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7" activeTab="7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state="hidden" r:id="rId7"/>
    <sheet name="พค.68" sheetId="9" r:id="rId8"/>
    <sheet name="มิ.ย68" sheetId="10" state="hidden" r:id="rId9"/>
    <sheet name="กค.68" sheetId="11" state="hidden" r:id="rId10"/>
    <sheet name="สค.68" sheetId="12" state="hidden" r:id="rId11"/>
    <sheet name="กย.68" sheetId="13" state="hidden" r:id="rId12"/>
  </sheets>
  <definedNames>
    <definedName name="_xlnm._FilterDatabase" localSheetId="0" hidden="1">ต.ค.67!#REF!</definedName>
    <definedName name="_xlnm._FilterDatabase" localSheetId="7" hidden="1">พค.68!$E$1:$E$363</definedName>
    <definedName name="_xlnm._FilterDatabase" localSheetId="6" hidden="1">เม.ษ.68!$E$1:$E$207</definedName>
    <definedName name="_xlnm.Print_Area" localSheetId="7">พค.68!$A$1:$I$345</definedName>
    <definedName name="_xlnm.Print_Titles" localSheetId="4">กพ.68!$1:$5</definedName>
    <definedName name="_xlnm.Print_Titles" localSheetId="0">ต.ค.67!$1:$5</definedName>
    <definedName name="_xlnm.Print_Titles" localSheetId="2">ธ.ค.67!$1:$5</definedName>
    <definedName name="_xlnm.Print_Titles" localSheetId="7">พค.68!$1:$5</definedName>
    <definedName name="_xlnm.Print_Titles" localSheetId="1">พย.67!$1:$5</definedName>
    <definedName name="_xlnm.Print_Titles" localSheetId="3">ม.ค.68!$1:$5</definedName>
    <definedName name="_xlnm.Print_Titles" localSheetId="5">มี.ค.68!$1:$5</definedName>
    <definedName name="_xlnm.Print_Titles" localSheetId="6">เม.ษ.68!$1:$5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5" i="9" l="1"/>
  <c r="F345" i="9"/>
  <c r="G344" i="9"/>
  <c r="G273" i="9"/>
  <c r="F273" i="9"/>
  <c r="G271" i="9"/>
  <c r="F271" i="9"/>
  <c r="G97" i="8"/>
  <c r="G96" i="8"/>
  <c r="G95" i="8"/>
  <c r="F95" i="8"/>
  <c r="G285" i="7" l="1"/>
  <c r="F285" i="7"/>
  <c r="G155" i="7"/>
  <c r="F155" i="7"/>
  <c r="G154" i="7"/>
  <c r="G9" i="7"/>
  <c r="F9" i="7"/>
  <c r="G8" i="7"/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</calcChain>
</file>

<file path=xl/sharedStrings.xml><?xml version="1.0" encoding="utf-8"?>
<sst xmlns="http://schemas.openxmlformats.org/spreadsheetml/2006/main" count="12688" uniqueCount="5118">
  <si>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</si>
  <si>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</si>
  <si>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</si>
  <si>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</si>
  <si>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</si>
  <si>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</si>
  <si>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</si>
  <si>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</si>
  <si>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</si>
  <si>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</si>
  <si>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</si>
  <si>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</si>
  <si>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</si>
  <si>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</si>
  <si>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</si>
  <si>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</si>
  <si>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</si>
  <si>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</si>
  <si>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</si>
  <si>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</si>
  <si>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</si>
  <si>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</si>
  <si>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</si>
  <si>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</si>
  <si>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</si>
  <si>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</si>
  <si>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</si>
  <si>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</si>
  <si>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</si>
  <si>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</si>
  <si>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</si>
  <si>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</si>
  <si>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</si>
  <si>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</si>
  <si>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</si>
  <si>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</si>
  <si>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</si>
  <si>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</si>
  <si>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</si>
  <si>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</si>
  <si>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</si>
  <si>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</si>
  <si>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</si>
  <si>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</si>
  <si>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</si>
  <si>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</si>
  <si>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</si>
  <si>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</si>
  <si>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</si>
  <si>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</si>
  <si>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</si>
  <si>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</si>
  <si>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</si>
  <si>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</si>
  <si>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</si>
  <si>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</si>
  <si>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</si>
  <si>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</si>
  <si>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</si>
  <si>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</si>
  <si>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</si>
  <si>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</si>
  <si>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</si>
  <si>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</si>
  <si>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</si>
  <si>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</si>
  <si>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</si>
  <si>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</si>
  <si>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</si>
  <si>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</si>
  <si>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</si>
  <si>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</si>
  <si>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</si>
  <si>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</si>
  <si>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</si>
  <si>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</si>
  <si>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</si>
  <si>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</si>
  <si>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</si>
  <si>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</si>
  <si>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</si>
  <si>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</si>
  <si>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</si>
  <si>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</si>
  <si>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</si>
  <si>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</si>
  <si>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</si>
  <si>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</si>
  <si>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</si>
  <si>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</si>
  <si>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</si>
  <si>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</si>
  <si>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</si>
  <si>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</si>
  <si>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</si>
  <si>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</si>
  <si>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</si>
  <si>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</si>
  <si>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</si>
  <si>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>ปรับปรุงพื้นที่ห้องทำงาน ชั้น 2 อาคารสำนักงานอธิการบดี จำนวน 1 งาน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</si>
  <si>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</si>
  <si>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</si>
  <si>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</si>
  <si>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</si>
  <si>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</si>
  <si>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</si>
  <si>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</si>
  <si>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</si>
  <si>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</si>
  <si>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</si>
  <si>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</si>
  <si>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</si>
  <si>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</si>
  <si>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</si>
  <si>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</si>
  <si>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</si>
  <si>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</si>
  <si>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</si>
  <si>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</si>
  <si>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</si>
  <si>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</si>
  <si>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</si>
  <si>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</si>
  <si>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</si>
  <si>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</si>
  <si>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</si>
  <si>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</si>
  <si>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</si>
  <si>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</si>
  <si>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</si>
  <si>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</si>
  <si>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</si>
  <si>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</si>
  <si>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</si>
  <si>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</si>
  <si>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</si>
  <si>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</si>
  <si>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</si>
  <si>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</si>
  <si>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</si>
  <si>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</si>
  <si>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</si>
  <si>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</si>
  <si>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</si>
  <si>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</si>
  <si>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</si>
  <si>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</si>
  <si>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</si>
  <si>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</si>
  <si>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</si>
  <si>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</si>
  <si>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</si>
  <si>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</si>
  <si>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</si>
  <si>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</si>
  <si>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</si>
  <si>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</si>
  <si>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</si>
  <si>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</si>
  <si>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</si>
  <si>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</si>
  <si>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</si>
  <si>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</si>
  <si>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</si>
  <si>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</si>
  <si>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</si>
  <si>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</si>
  <si>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</si>
  <si>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</si>
  <si>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</si>
  <si>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</si>
  <si>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</si>
  <si>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</si>
  <si>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</si>
  <si>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</si>
  <si>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</si>
  <si>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</si>
  <si>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</si>
  <si>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</si>
  <si>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</si>
  <si>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</si>
  <si>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</si>
  <si>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</si>
  <si>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</si>
  <si>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</si>
  <si>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</si>
  <si>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</si>
  <si>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</si>
  <si>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</si>
  <si>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</si>
  <si>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</si>
  <si>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</si>
  <si>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</si>
  <si>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</si>
  <si>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</si>
  <si>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</si>
  <si>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</si>
  <si>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</si>
  <si>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</si>
  <si>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</si>
  <si>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</si>
  <si>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</si>
  <si>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</si>
  <si>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</si>
  <si>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</si>
  <si>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</si>
  <si>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</si>
  <si>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</si>
  <si>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</si>
  <si>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</si>
  <si>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</si>
  <si>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</si>
  <si>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</si>
  <si>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</si>
  <si>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</si>
  <si>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</si>
  <si>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</si>
  <si>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</si>
  <si>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</si>
  <si>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</si>
  <si>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</si>
  <si>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</si>
  <si>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</si>
  <si>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</si>
  <si>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</si>
  <si>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</si>
  <si>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</si>
  <si>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</si>
  <si>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</si>
  <si>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</si>
  <si>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</si>
  <si>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</si>
  <si>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</si>
  <si>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</si>
  <si>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</si>
  <si>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</si>
  <si>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</si>
  <si>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</si>
  <si>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</si>
  <si>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</si>
  <si>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</si>
  <si>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</si>
  <si>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</si>
  <si>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</si>
  <si>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</si>
  <si>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</si>
  <si>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</si>
  <si>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</si>
  <si>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</si>
  <si>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</si>
  <si>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</si>
  <si>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</si>
  <si>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</si>
  <si>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</si>
  <si>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</si>
  <si>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</si>
  <si>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</si>
  <si>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</si>
  <si>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</si>
  <si>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</si>
  <si>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</si>
  <si>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</si>
  <si>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</si>
  <si>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</si>
  <si>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</si>
  <si>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</si>
  <si>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</si>
  <si>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</si>
  <si>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</si>
  <si>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</si>
  <si>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</si>
  <si>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</si>
  <si>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</si>
  <si>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</si>
  <si>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</si>
  <si>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</si>
  <si>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</si>
  <si>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</si>
  <si>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</si>
  <si>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</si>
  <si>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</si>
  <si>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</si>
  <si>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</si>
  <si>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</si>
  <si>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</si>
  <si>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</si>
  <si>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</si>
  <si>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</si>
  <si>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</si>
  <si>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</si>
  <si>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</si>
  <si>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</si>
  <si>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</si>
  <si>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</si>
  <si>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</si>
  <si>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</si>
  <si>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</si>
  <si>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</si>
  <si>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</si>
  <si>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</si>
  <si>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</si>
  <si>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</si>
  <si>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</si>
  <si>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</si>
  <si>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</si>
  <si>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</si>
  <si>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</si>
  <si>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</si>
  <si>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</si>
  <si>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</si>
  <si>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</si>
  <si>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</si>
  <si>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</si>
  <si>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 xml:space="preserve">682PO9000025 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</si>
  <si>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</si>
  <si>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</si>
  <si>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</si>
  <si>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</si>
  <si>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</si>
  <si>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</si>
  <si>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</si>
  <si>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</si>
  <si>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</si>
  <si>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</si>
  <si>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</si>
  <si>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</si>
  <si>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</si>
  <si>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</si>
  <si>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</si>
  <si>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</si>
  <si>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</si>
  <si>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</si>
  <si>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</si>
  <si>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</si>
  <si>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</si>
  <si>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</si>
  <si>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</si>
  <si>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</si>
  <si>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</si>
  <si>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</si>
  <si>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</si>
  <si>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</si>
  <si>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</si>
  <si>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</si>
  <si>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</si>
  <si>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</si>
  <si>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</si>
  <si>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</si>
  <si>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</si>
  <si>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</si>
  <si>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</si>
  <si>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</si>
  <si>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</si>
  <si>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</si>
  <si>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</si>
  <si>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</si>
  <si>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</si>
  <si>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</si>
  <si>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</si>
  <si>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</si>
  <si>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</si>
  <si>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</si>
  <si>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</si>
  <si>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</si>
  <si>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</si>
  <si>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</si>
  <si>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</si>
  <si>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</si>
  <si>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</si>
  <si>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</si>
  <si>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</si>
  <si>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</si>
  <si>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</si>
  <si>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</si>
  <si>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</si>
  <si>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</si>
  <si>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</si>
  <si>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</si>
  <si>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</si>
  <si>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</si>
  <si>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</si>
  <si>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</si>
  <si>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</si>
  <si>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</si>
  <si>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</si>
  <si>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</si>
  <si>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</si>
  <si>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</si>
  <si>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</si>
  <si>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</si>
  <si>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</si>
  <si>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</si>
  <si>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</si>
  <si>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</si>
  <si>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</si>
  <si>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</si>
  <si>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</si>
  <si>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</si>
  <si>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</si>
  <si>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</si>
  <si>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</si>
  <si>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</si>
  <si>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</si>
  <si>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</si>
  <si>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</si>
  <si>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</si>
  <si>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</si>
  <si>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</si>
  <si>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</si>
  <si>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</si>
  <si>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</si>
  <si>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</si>
  <si>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</si>
  <si>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</si>
  <si>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</si>
  <si>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</si>
  <si>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</si>
  <si>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</si>
  <si>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</si>
  <si>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</si>
  <si>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</si>
  <si>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</si>
  <si>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</si>
  <si>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</si>
  <si>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</si>
  <si>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</si>
  <si>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</si>
  <si>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</si>
  <si>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</si>
  <si>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</si>
  <si>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</si>
  <si>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</si>
  <si>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</si>
  <si>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</si>
  <si>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</si>
  <si>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</si>
  <si>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</si>
  <si>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</si>
  <si>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</si>
  <si>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</si>
  <si>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</si>
  <si>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</si>
  <si>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</si>
  <si>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</si>
  <si>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</si>
  <si>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</si>
  <si>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</si>
  <si>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</si>
  <si>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</si>
  <si>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</si>
  <si>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</si>
  <si>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</si>
  <si>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</si>
  <si>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</si>
  <si>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</si>
  <si>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</si>
  <si>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</si>
  <si>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</si>
  <si>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</si>
  <si>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</si>
  <si>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</si>
  <si>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</si>
  <si>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</si>
  <si>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</si>
  <si>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</si>
  <si>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</si>
  <si>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</si>
  <si>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</si>
  <si>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</si>
  <si>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</si>
  <si>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</si>
  <si>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</si>
  <si>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</si>
  <si>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</si>
  <si>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</si>
  <si>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</si>
  <si>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</si>
  <si>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</si>
  <si>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</si>
  <si>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</si>
  <si>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</si>
  <si>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</si>
  <si>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</si>
  <si>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</si>
  <si>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</si>
  <si>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</si>
  <si>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</si>
  <si>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</si>
  <si>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</si>
  <si>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</si>
  <si>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</si>
  <si>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</si>
  <si>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</si>
  <si>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</si>
  <si>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</si>
  <si>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</si>
  <si>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</si>
  <si>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</si>
  <si>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</si>
  <si>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</si>
  <si>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</si>
  <si>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</si>
  <si>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</si>
  <si>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</si>
  <si>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</si>
  <si>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</si>
  <si>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</si>
  <si>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</si>
  <si>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</si>
  <si>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</si>
  <si>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</si>
  <si>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</si>
  <si>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</si>
  <si>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</si>
  <si>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</si>
  <si>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</si>
  <si>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</si>
  <si>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</si>
  <si>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</si>
  <si>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</si>
  <si>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</si>
  <si>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</si>
  <si>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</si>
  <si>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</si>
  <si>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</si>
  <si>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</si>
  <si>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</si>
  <si>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</si>
  <si>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</si>
  <si>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</si>
  <si>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</si>
  <si>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</si>
  <si>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</si>
  <si>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</si>
  <si>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</si>
  <si>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</si>
  <si>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</si>
  <si>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</si>
  <si>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</si>
  <si>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</si>
  <si>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</si>
  <si>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</si>
  <si>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</si>
  <si>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</si>
  <si>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</si>
  <si>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</si>
  <si>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</si>
  <si>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</si>
  <si>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</si>
  <si>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</si>
  <si>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</si>
  <si>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</si>
  <si>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</si>
  <si>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</si>
  <si>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</si>
  <si>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</si>
  <si>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</si>
  <si>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</si>
  <si>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</si>
  <si>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</si>
  <si>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</si>
  <si>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</si>
  <si>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</si>
  <si>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</si>
  <si>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</si>
  <si>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</si>
  <si>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</si>
  <si>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</si>
  <si>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</si>
  <si>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</si>
  <si>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</si>
  <si>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</si>
  <si>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</si>
  <si>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</si>
  <si>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</si>
  <si>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</si>
  <si>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</si>
  <si>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</si>
  <si>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</si>
  <si>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</si>
  <si>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</si>
  <si>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</si>
  <si>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</si>
  <si>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</si>
  <si>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</si>
  <si>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</si>
  <si>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</si>
  <si>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</si>
  <si>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</si>
  <si>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</si>
  <si>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</si>
  <si>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</si>
  <si>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</si>
  <si>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</si>
  <si>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</si>
  <si>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</si>
  <si>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</si>
  <si>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</si>
  <si>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</si>
  <si>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</si>
  <si>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</si>
  <si>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</si>
  <si>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</si>
  <si>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</si>
  <si>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</si>
  <si>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</si>
  <si>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</si>
  <si>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</si>
  <si>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</si>
  <si>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</si>
  <si>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</si>
  <si>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</si>
  <si>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</si>
  <si>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</si>
  <si>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</si>
  <si>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</si>
  <si>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</si>
  <si>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</si>
  <si>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</si>
  <si>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</si>
  <si>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</si>
  <si>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</si>
  <si>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</si>
  <si>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</si>
  <si>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</si>
  <si>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</si>
  <si>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</si>
  <si>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</si>
  <si>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</si>
  <si>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</si>
  <si>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</si>
  <si>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</si>
  <si>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</si>
  <si>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</si>
  <si>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</si>
  <si>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</si>
  <si>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</si>
  <si>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</si>
  <si>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</si>
  <si>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</si>
  <si>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</si>
  <si>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</si>
  <si>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</si>
  <si>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</si>
  <si>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</si>
  <si>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</si>
  <si>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</si>
  <si>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</si>
  <si>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</si>
  <si>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</si>
  <si>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</si>
  <si>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</si>
  <si>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</si>
  <si>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</si>
  <si>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</si>
  <si>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</si>
  <si>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</si>
  <si>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</si>
  <si>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</si>
  <si>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</si>
  <si>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</si>
  <si>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</si>
  <si>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</si>
  <si>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</si>
  <si>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</si>
  <si>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</si>
  <si>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</si>
  <si>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</si>
  <si>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</si>
  <si>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</si>
  <si>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</si>
  <si>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</si>
  <si>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</si>
  <si>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</si>
  <si>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</si>
  <si>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</si>
  <si>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</si>
  <si>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</si>
  <si>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</si>
  <si>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</si>
  <si>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</si>
  <si>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</si>
  <si>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</si>
  <si>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</si>
  <si>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</si>
  <si>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</si>
  <si>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</si>
  <si>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</si>
  <si>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</si>
  <si>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</si>
  <si>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</si>
  <si>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</si>
  <si>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</si>
  <si>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</si>
  <si>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</si>
  <si>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</si>
  <si>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</si>
  <si>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</si>
  <si>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</si>
  <si>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</si>
  <si>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</si>
  <si>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</si>
  <si>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</si>
  <si>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</si>
  <si>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</si>
  <si>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</si>
  <si>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</si>
  <si>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</si>
  <si>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</si>
  <si>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</si>
  <si>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</si>
  <si>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</si>
  <si>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</si>
  <si>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</si>
  <si>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</si>
  <si>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</si>
  <si>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</si>
  <si>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</si>
  <si>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</si>
  <si>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</si>
  <si>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</si>
  <si>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</si>
  <si>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</si>
  <si>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</si>
  <si>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</si>
  <si>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</si>
  <si>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</si>
  <si>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</si>
  <si>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</si>
  <si>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</si>
  <si>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</si>
  <si>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</si>
  <si>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</si>
  <si>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</si>
  <si>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</si>
  <si>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</si>
  <si>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</si>
  <si>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</si>
  <si>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</si>
  <si>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</si>
  <si>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</si>
  <si>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</si>
  <si>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</si>
  <si>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</si>
  <si>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</si>
  <si>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</si>
  <si>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</si>
  <si>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</si>
  <si>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</si>
  <si>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</si>
  <si>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</si>
  <si>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</si>
  <si>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</si>
  <si>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</si>
  <si>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</si>
  <si>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</si>
  <si>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</si>
  <si>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</si>
  <si>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</si>
  <si>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</si>
  <si>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</si>
  <si>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</si>
  <si>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</si>
  <si>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</si>
  <si>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</si>
  <si>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</si>
  <si>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</si>
  <si>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</si>
  <si>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</si>
  <si>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</si>
  <si>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</si>
  <si>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</si>
  <si>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</si>
  <si>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</si>
  <si>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</si>
  <si>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</si>
  <si>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</si>
  <si>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</si>
  <si>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</si>
  <si>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</si>
  <si>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</si>
  <si>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</si>
  <si>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</si>
  <si>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</si>
  <si>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</si>
  <si>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</si>
  <si>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</si>
  <si>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</si>
  <si>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</si>
  <si>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</si>
  <si>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</si>
  <si>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</si>
  <si>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</si>
  <si>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</si>
  <si>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</si>
  <si>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</si>
  <si>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</si>
  <si>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</si>
  <si>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</si>
  <si>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</si>
  <si>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</si>
  <si>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</si>
  <si>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</si>
  <si>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</si>
  <si>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</si>
  <si>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</si>
  <si>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</si>
  <si>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</si>
  <si>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</si>
  <si>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</si>
  <si>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</si>
  <si>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</si>
  <si>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</si>
  <si>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</si>
  <si>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</si>
  <si>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</si>
  <si>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</si>
  <si>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</si>
  <si>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</si>
  <si>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</si>
  <si>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</si>
  <si>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</si>
  <si>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</si>
  <si>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</si>
  <si>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</si>
  <si>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</si>
  <si>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</si>
  <si>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</si>
  <si>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</si>
  <si>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</si>
  <si>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</si>
  <si>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</si>
  <si>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</si>
  <si>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</si>
  <si>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</si>
  <si>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</si>
  <si>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</si>
  <si>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</si>
  <si>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</si>
  <si>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</si>
  <si>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</si>
  <si>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</si>
  <si>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</si>
  <si>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</si>
  <si>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</si>
  <si>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</si>
  <si>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</si>
  <si>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</si>
  <si>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</si>
  <si>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</si>
  <si>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</si>
  <si>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</si>
  <si>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</si>
  <si>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</si>
  <si>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</si>
  <si>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</si>
  <si>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</si>
  <si>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</si>
  <si>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</si>
  <si>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</si>
  <si>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</si>
  <si>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</si>
  <si>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</si>
  <si>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</si>
  <si>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</si>
  <si>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</si>
  <si>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</si>
  <si>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</si>
  <si>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</si>
  <si>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</si>
  <si>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</si>
  <si>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</si>
  <si>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</si>
  <si>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</si>
  <si>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</si>
  <si>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</si>
  <si>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</si>
  <si>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</si>
  <si>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</si>
  <si>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</si>
  <si>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</si>
  <si>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</si>
  <si>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</si>
  <si>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</si>
  <si>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</si>
  <si>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</si>
  <si>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</si>
  <si>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</si>
  <si>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</si>
  <si>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</si>
  <si>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</si>
  <si>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</si>
  <si>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</si>
  <si>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</si>
  <si>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</si>
  <si>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</si>
  <si>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</si>
  <si>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</si>
  <si>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</si>
  <si>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</si>
  <si>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</si>
  <si>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</si>
  <si>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</si>
  <si>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</si>
  <si>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</si>
  <si>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</si>
  <si>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</si>
  <si>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</si>
  <si>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</si>
  <si>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</si>
  <si>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</si>
  <si>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</si>
  <si>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</si>
  <si>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</si>
  <si>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</si>
  <si>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</si>
  <si>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</si>
  <si>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</si>
  <si>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</si>
  <si>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</si>
  <si>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</si>
  <si>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</si>
  <si>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</si>
  <si>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</si>
  <si>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</si>
  <si>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</si>
  <si>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</si>
  <si>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</si>
  <si>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</si>
  <si>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</si>
  <si>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</si>
  <si>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</si>
  <si>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</si>
  <si>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</si>
  <si>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</si>
  <si>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</si>
  <si>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</si>
  <si>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</si>
  <si>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</si>
  <si>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</si>
  <si>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</si>
  <si>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</si>
  <si>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</si>
  <si>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</si>
  <si>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</si>
  <si>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</si>
  <si>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</si>
  <si>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</si>
  <si>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</si>
  <si>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</si>
  <si>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</si>
  <si>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</si>
  <si>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</si>
  <si>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</si>
  <si>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</si>
  <si>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</si>
  <si>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</si>
  <si>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</si>
  <si>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</si>
  <si>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</si>
  <si>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</si>
  <si>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</si>
  <si>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</si>
  <si>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</si>
  <si>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</si>
  <si>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</si>
  <si>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</si>
  <si>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</si>
  <si>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</si>
  <si>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</si>
  <si>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</si>
  <si>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</si>
  <si>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</si>
  <si>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</si>
  <si>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</si>
  <si>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</si>
  <si>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</si>
  <si>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</si>
  <si>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</si>
  <si>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</si>
  <si>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</si>
  <si>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</si>
  <si>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</si>
  <si>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</si>
  <si>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</si>
  <si>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</si>
  <si>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</si>
  <si>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</si>
  <si>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</si>
  <si>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</si>
  <si>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</si>
  <si>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</si>
  <si>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>682PS9000197</t>
  </si>
  <si>
    <t xml:space="preserve">682PS9000205 </t>
  </si>
  <si>
    <t>682PE9000156</t>
  </si>
  <si>
    <t xml:space="preserve">682PE9000135 </t>
  </si>
  <si>
    <t>682PE9000157</t>
  </si>
  <si>
    <t>จัดซื้อวัสดุยานพาหนะ จำนวน 9 รายการ</t>
  </si>
  <si>
    <t xml:space="preserve">682PE9000133 </t>
  </si>
  <si>
    <t>จัดจ้างซ่อมรถราชการ จำนวน 2 คัน</t>
  </si>
  <si>
    <t>682PS9000198</t>
  </si>
  <si>
    <t>682PS9000196</t>
  </si>
  <si>
    <t>จ้างเปลี่ยนแบตเตอรี่ ระบบสำรองไฟฟ้า ยี่ห้อ DELTA รุ่น HPH-Series 2U จำนวน 1 งาน</t>
  </si>
  <si>
    <t>682PS9000202</t>
  </si>
  <si>
    <t>682PE9000136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</si>
  <si>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</si>
  <si>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</si>
  <si>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</si>
  <si>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</si>
  <si>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</si>
  <si>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</si>
  <si>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</si>
  <si>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</si>
  <si>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</si>
  <si>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</si>
  <si>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</si>
  <si>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</si>
  <si>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682PO1120005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</si>
  <si>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</si>
  <si>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</si>
  <si>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</si>
  <si>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</si>
  <si>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</si>
  <si>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</si>
  <si>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</si>
  <si>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</si>
  <si>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นายบุญชู สุขศรี</t>
  </si>
  <si>
    <t>682PE1120031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</si>
  <si>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</si>
  <si>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</si>
  <si>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</si>
  <si>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</si>
  <si>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</si>
  <si>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</si>
  <si>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</si>
  <si>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</si>
  <si>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</si>
  <si>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จัดซื้อวัสดุ จำนวน 24 รายการ</t>
  </si>
  <si>
    <t xml:space="preserve">682PE9000155 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</si>
  <si>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</si>
  <si>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</si>
  <si>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</si>
  <si>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</si>
  <si>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</si>
  <si>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</si>
  <si>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</si>
  <si>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</si>
  <si>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</si>
  <si>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</si>
  <si>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</si>
  <si>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</si>
  <si>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</si>
  <si>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</si>
  <si>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</si>
  <si>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</si>
  <si>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</si>
  <si>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</si>
  <si>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</si>
  <si>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 xml:space="preserve">อุปกรณ์สำหรับบริหารจัดการ ระบบเครือข่าย DNS DHCP
จำนวน 2 เครื่อง 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</si>
  <si>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</si>
  <si>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</si>
  <si>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</si>
  <si>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</si>
  <si>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</si>
  <si>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</si>
  <si>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</si>
  <si>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</si>
  <si>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</si>
  <si>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</si>
  <si>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</si>
  <si>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</si>
  <si>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</si>
  <si>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</si>
  <si>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</si>
  <si>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</si>
  <si>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บริษัท พีทีอุปกรณ์เครื่องเย็น จำกัด</t>
  </si>
  <si>
    <t xml:space="preserve"> 682PS9000228 </t>
  </si>
  <si>
    <t>682PE9000168</t>
  </si>
  <si>
    <t>จัดซื้อวัสดุ จำนวน 5 รายการ</t>
  </si>
  <si>
    <t>682PE9000174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</si>
  <si>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</si>
  <si>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</si>
  <si>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</si>
  <si>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</si>
  <si>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</si>
  <si>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</si>
  <si>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</si>
  <si>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</si>
  <si>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</si>
  <si>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</si>
  <si>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</si>
  <si>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</si>
  <si>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</si>
  <si>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</si>
  <si>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</si>
  <si>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</si>
  <si>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</si>
  <si>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</si>
  <si>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</si>
  <si>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</si>
  <si>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</si>
  <si>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</si>
  <si>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</si>
  <si>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</si>
  <si>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</si>
  <si>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</si>
  <si>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</si>
  <si>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</si>
  <si>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</si>
  <si>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</si>
  <si>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</si>
  <si>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</si>
  <si>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</si>
  <si>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</si>
  <si>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</si>
  <si>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</si>
  <si>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</si>
  <si>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</si>
  <si>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</si>
  <si>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</si>
  <si>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</si>
  <si>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</si>
  <si>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</si>
  <si>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</si>
  <si>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</si>
  <si>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</si>
  <si>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</si>
  <si>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</si>
  <si>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</si>
  <si>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</si>
  <si>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</si>
  <si>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</si>
  <si>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</si>
  <si>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</si>
  <si>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</si>
  <si>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</si>
  <si>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</si>
  <si>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</si>
  <si>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</si>
  <si>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</si>
  <si>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</si>
  <si>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</si>
  <si>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</si>
  <si>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</si>
  <si>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</si>
  <si>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</si>
  <si>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</si>
  <si>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</si>
  <si>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</si>
  <si>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</si>
  <si>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</si>
  <si>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</si>
  <si>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</si>
  <si>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</si>
  <si>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</si>
  <si>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</si>
  <si>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</si>
  <si>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</si>
  <si>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</si>
  <si>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</si>
  <si>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</si>
  <si>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</si>
  <si>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</si>
  <si>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</si>
  <si>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</si>
  <si>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</si>
  <si>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</si>
  <si>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</si>
  <si>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</si>
  <si>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</si>
  <si>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</si>
  <si>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</si>
  <si>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</si>
  <si>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</si>
  <si>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</si>
  <si>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</si>
  <si>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</si>
  <si>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</si>
  <si>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</si>
  <si>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</si>
  <si>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</si>
  <si>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</si>
  <si>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</si>
  <si>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</si>
  <si>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</si>
  <si>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</si>
  <si>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</si>
  <si>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</si>
  <si>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</si>
  <si>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</si>
  <si>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</si>
  <si>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</si>
  <si>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</si>
  <si>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</si>
  <si>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</si>
  <si>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</si>
  <si>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</si>
  <si>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</si>
  <si>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</si>
  <si>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</si>
  <si>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</si>
  <si>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</si>
  <si>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</si>
  <si>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</si>
  <si>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</si>
  <si>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</si>
  <si>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</si>
  <si>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</si>
  <si>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</si>
  <si>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</si>
  <si>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</si>
  <si>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</si>
  <si>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</si>
  <si>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</si>
  <si>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</si>
  <si>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</si>
  <si>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</si>
  <si>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</si>
  <si>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</si>
  <si>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</si>
  <si>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</si>
  <si>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</si>
  <si>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</si>
  <si>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</si>
  <si>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</si>
  <si>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</si>
  <si>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</si>
  <si>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</si>
  <si>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</si>
  <si>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</si>
  <si>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</si>
  <si>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</si>
  <si>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</si>
  <si>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</si>
  <si>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</si>
  <si>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</si>
  <si>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</si>
  <si>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</si>
  <si>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</si>
  <si>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</si>
  <si>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</si>
  <si>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</si>
  <si>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</si>
  <si>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</si>
  <si>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</si>
  <si>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</si>
  <si>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</si>
  <si>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</si>
  <si>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</si>
  <si>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</si>
  <si>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</si>
  <si>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</si>
  <si>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</si>
  <si>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</si>
  <si>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</si>
  <si>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</si>
  <si>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</si>
  <si>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</si>
  <si>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</si>
  <si>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</si>
  <si>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</si>
  <si>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</si>
  <si>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</si>
  <si>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</si>
  <si>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</si>
  <si>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</si>
  <si>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</si>
  <si>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</si>
  <si>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</si>
  <si>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</si>
  <si>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</si>
  <si>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</si>
  <si>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</si>
  <si>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</si>
  <si>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</si>
  <si>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</si>
  <si>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</si>
  <si>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</si>
  <si>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</si>
  <si>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</si>
  <si>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</si>
  <si>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</si>
  <si>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</si>
  <si>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</si>
  <si>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</si>
  <si>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</si>
  <si>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</si>
  <si>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</si>
  <si>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</si>
  <si>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</si>
  <si>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</si>
  <si>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</si>
  <si>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</si>
  <si>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</si>
  <si>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</si>
  <si>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</si>
  <si>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</si>
  <si>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</si>
  <si>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</si>
  <si>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</si>
  <si>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</si>
  <si>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</si>
  <si>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</si>
  <si>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</si>
  <si>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</si>
  <si>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</si>
  <si>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</si>
  <si>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</si>
  <si>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</si>
  <si>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</si>
  <si>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</si>
  <si>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</si>
  <si>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</si>
  <si>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</si>
  <si>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</si>
  <si>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</si>
  <si>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</si>
  <si>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</si>
  <si>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</si>
  <si>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</si>
  <si>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</si>
  <si>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</si>
  <si>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</si>
  <si>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</si>
  <si>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</si>
  <si>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</si>
  <si>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</si>
  <si>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</si>
  <si>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</si>
  <si>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</si>
  <si>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</si>
  <si>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</si>
  <si>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</si>
  <si>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</si>
  <si>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</si>
  <si>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</si>
  <si>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</si>
  <si>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</si>
  <si>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</si>
  <si>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</si>
  <si>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</si>
  <si>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</si>
  <si>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</si>
  <si>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</si>
  <si>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</si>
  <si>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</si>
  <si>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</si>
  <si>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</si>
  <si>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</si>
  <si>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</si>
  <si>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</si>
  <si>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</si>
  <si>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</si>
  <si>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</si>
  <si>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</si>
  <si>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</si>
  <si>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</si>
  <si>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</si>
  <si>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</si>
  <si>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</si>
  <si>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</si>
  <si>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</si>
  <si>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</si>
  <si>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</si>
  <si>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</si>
  <si>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</si>
  <si>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</si>
  <si>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</si>
  <si>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</si>
  <si>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</si>
  <si>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</si>
  <si>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</si>
  <si>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</si>
  <si>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</si>
  <si>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</si>
  <si>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</si>
  <si>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</si>
  <si>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</si>
  <si>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</si>
  <si>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</si>
  <si>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</si>
  <si>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</si>
  <si>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</si>
  <si>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</si>
  <si>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</si>
  <si>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</si>
  <si>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</si>
  <si>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</si>
  <si>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</si>
  <si>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</si>
  <si>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</si>
  <si>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</si>
  <si>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</si>
  <si>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</si>
  <si>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</si>
  <si>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</si>
  <si>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</si>
  <si>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</si>
  <si>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</si>
  <si>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</si>
  <si>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</si>
  <si>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</si>
  <si>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</si>
  <si>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</si>
  <si>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</si>
  <si>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</si>
  <si>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</si>
  <si>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</si>
  <si>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</si>
  <si>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</si>
  <si>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</si>
  <si>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</si>
  <si>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</si>
  <si>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</si>
  <si>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</si>
  <si>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</si>
  <si>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</si>
  <si>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</si>
  <si>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</si>
  <si>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</si>
  <si>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</si>
  <si>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</si>
  <si>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</si>
  <si>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</si>
  <si>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</si>
  <si>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</si>
  <si>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</si>
  <si>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</si>
  <si>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</si>
  <si>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</si>
  <si>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</si>
  <si>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</si>
  <si>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</si>
  <si>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</si>
  <si>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</si>
  <si>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</si>
  <si>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</si>
  <si>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</si>
  <si>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</si>
  <si>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</si>
  <si>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</si>
  <si>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</si>
  <si>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</si>
  <si>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</si>
  <si>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</si>
  <si>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</si>
  <si>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</si>
  <si>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</si>
  <si>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</si>
  <si>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</si>
  <si>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</si>
  <si>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</si>
  <si>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</si>
  <si>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</si>
  <si>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</si>
  <si>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</si>
  <si>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</si>
  <si>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</si>
  <si>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</si>
  <si>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</si>
  <si>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</si>
  <si>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</si>
  <si>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</si>
  <si>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</si>
  <si>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</si>
  <si>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</si>
  <si>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</si>
  <si>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</si>
  <si>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</si>
  <si>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</si>
  <si>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</si>
  <si>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</si>
  <si>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</si>
  <si>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</si>
  <si>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</si>
  <si>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</si>
  <si>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</si>
  <si>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</si>
  <si>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</si>
  <si>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</si>
  <si>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</si>
  <si>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</si>
  <si>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</si>
  <si>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</si>
  <si>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</si>
  <si>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</si>
  <si>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</si>
  <si>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</si>
  <si>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</si>
  <si>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</si>
  <si>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</si>
  <si>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</si>
  <si>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</si>
  <si>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</si>
  <si>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</si>
  <si>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</si>
  <si>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</si>
  <si>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</si>
  <si>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</si>
  <si>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</si>
  <si>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</si>
  <si>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</si>
  <si>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</si>
  <si>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</si>
  <si>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</si>
  <si>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</si>
  <si>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</si>
  <si>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</si>
  <si>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</si>
  <si>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</si>
  <si>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</si>
  <si>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</si>
  <si>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</si>
  <si>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</si>
  <si>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</si>
  <si>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</si>
  <si>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</si>
  <si>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</si>
  <si>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</si>
  <si>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</si>
  <si>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</si>
  <si>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</si>
  <si>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</si>
  <si>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</si>
  <si>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</si>
  <si>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</si>
  <si>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</si>
  <si>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</si>
  <si>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</si>
  <si>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</si>
  <si>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</si>
  <si>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</si>
  <si>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</si>
  <si>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</si>
  <si>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</si>
  <si>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</si>
  <si>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</si>
  <si>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</si>
  <si>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</si>
  <si>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</si>
  <si>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</si>
  <si>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</si>
  <si>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</si>
  <si>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</si>
  <si>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</si>
  <si>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</si>
  <si>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</si>
  <si>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</si>
  <si>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</si>
  <si>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</si>
  <si>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</si>
  <si>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</si>
  <si>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</si>
  <si>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</si>
  <si>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</si>
  <si>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</si>
  <si>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</si>
  <si>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</si>
  <si>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</si>
  <si>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</si>
  <si>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>681PE1040037</t>
  </si>
  <si>
    <t>681PE1040038</t>
  </si>
  <si>
    <t xml:space="preserve">บริษัท ยูมิคก้าร์ เอ็นจิเนียริ่ง จำกัด </t>
  </si>
  <si>
    <t>681PE1040051</t>
  </si>
  <si>
    <t>682PE1040062</t>
  </si>
  <si>
    <t>ห้างหุ้นส่วนจำกัด เค.พี.พาร์ท เทค</t>
  </si>
  <si>
    <t>681PE1040053</t>
  </si>
  <si>
    <t xml:space="preserve">บริษัท เอฟ เอ็ม เอ กรุ๊ป จำกัด </t>
  </si>
  <si>
    <t>682PE1040070</t>
  </si>
  <si>
    <t>682PE1040088</t>
  </si>
  <si>
    <t>682PE1040069</t>
  </si>
  <si>
    <t xml:space="preserve">บริษัท ว.ทรัพย์การช่าง จำกัด </t>
  </si>
  <si>
    <t>682PE1040071</t>
  </si>
  <si>
    <t>681PE1040052</t>
  </si>
  <si>
    <t>682PE1040066</t>
  </si>
  <si>
    <t>682PE1040068</t>
  </si>
  <si>
    <t>681PE1040033</t>
  </si>
  <si>
    <t xml:space="preserve">บริษัท วิสดอม อินเวนเตอร์ จำกัด </t>
  </si>
  <si>
    <t>681PE1040035</t>
  </si>
  <si>
    <t>บริษัท เมทเล่อร์-โทเลโด จำกัด</t>
  </si>
  <si>
    <t>681PE1040045</t>
  </si>
  <si>
    <t>บริษัท ยูแอนด์วี โฮลดิ้ง (ปท) จำกัด</t>
  </si>
  <si>
    <t>682PE1040067</t>
  </si>
  <si>
    <t xml:space="preserve">บริษัท ไมโครซีน จำกัด </t>
  </si>
  <si>
    <t>681PE1040048</t>
  </si>
  <si>
    <t>682PE1040074</t>
  </si>
  <si>
    <t>682PE1040061</t>
  </si>
  <si>
    <t>681PE1040030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</si>
  <si>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</si>
  <si>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</si>
  <si>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</si>
  <si>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</si>
  <si>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</si>
  <si>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</si>
  <si>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</si>
  <si>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</si>
  <si>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</si>
  <si>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</si>
  <si>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</si>
  <si>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</si>
  <si>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</si>
  <si>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</si>
  <si>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</si>
  <si>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</si>
  <si>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</si>
  <si>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</si>
  <si>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</si>
  <si>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</si>
  <si>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</si>
  <si>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</si>
  <si>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</si>
  <si>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</si>
  <si>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</si>
  <si>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</si>
  <si>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</si>
  <si>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</si>
  <si>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</si>
  <si>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</si>
  <si>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</si>
  <si>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>บริษัท เมทเล่อร์-โทเลโด (ปท) จำกัด</t>
  </si>
  <si>
    <t>681PE1040061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</si>
  <si>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</si>
  <si>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</si>
  <si>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</si>
  <si>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</si>
  <si>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</si>
  <si>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682PE1040098</t>
  </si>
  <si>
    <t xml:space="preserve">	 682PE1040100</t>
  </si>
  <si>
    <t xml:space="preserve"> 681PE1040090</t>
  </si>
  <si>
    <t xml:space="preserve">682PE1040099	</t>
  </si>
  <si>
    <t xml:space="preserve"> 681PE1040082</t>
  </si>
  <si>
    <t>หจก.ทีทีไนนทิไนนทิไนน</t>
  </si>
  <si>
    <t>682PE1040095</t>
  </si>
  <si>
    <t>บริษัท ดิ อินฟินิตี้ แกรนด์ จำกัด</t>
  </si>
  <si>
    <t>681PE1040091</t>
  </si>
  <si>
    <t>681PE1040085</t>
  </si>
  <si>
    <t xml:space="preserve">	 682PE1040096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</si>
  <si>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</si>
  <si>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</si>
  <si>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</si>
  <si>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</si>
  <si>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>681PE1040093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</si>
  <si>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</si>
  <si>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</si>
  <si>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</si>
  <si>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</si>
  <si>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</si>
  <si>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</si>
  <si>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</si>
  <si>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</si>
  <si>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</si>
  <si>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</si>
  <si>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</si>
  <si>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</si>
  <si>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</si>
  <si>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</si>
  <si>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</si>
  <si>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</si>
  <si>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</si>
  <si>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</si>
  <si>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</si>
  <si>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</si>
  <si>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</si>
  <si>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</si>
  <si>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</si>
  <si>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</si>
  <si>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</si>
  <si>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</si>
  <si>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</si>
  <si>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</si>
  <si>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</si>
  <si>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</si>
  <si>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</si>
  <si>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</si>
  <si>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</si>
  <si>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</si>
  <si>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</si>
  <si>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</si>
  <si>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</si>
  <si>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</si>
  <si>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</si>
  <si>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</si>
  <si>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</si>
  <si>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</si>
  <si>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</si>
  <si>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</si>
  <si>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</si>
  <si>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</si>
  <si>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</si>
  <si>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</si>
  <si>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</si>
  <si>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</si>
  <si>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</si>
  <si>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</si>
  <si>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</si>
  <si>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</si>
  <si>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</si>
  <si>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</si>
  <si>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</si>
  <si>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</si>
  <si>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</si>
  <si>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</si>
  <si>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</si>
  <si>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</si>
  <si>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</si>
  <si>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</si>
  <si>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</si>
  <si>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</si>
  <si>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</si>
  <si>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</si>
  <si>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</si>
  <si>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</si>
  <si>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</si>
  <si>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</si>
  <si>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</si>
  <si>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</si>
  <si>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</si>
  <si>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</si>
  <si>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</si>
  <si>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</si>
  <si>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</si>
  <si>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</si>
  <si>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</si>
  <si>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</si>
  <si>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</si>
  <si>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</si>
  <si>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</si>
  <si>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</si>
  <si>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</si>
  <si>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</si>
  <si>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</si>
  <si>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</si>
  <si>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</si>
  <si>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</si>
  <si>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</si>
  <si>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</si>
  <si>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</si>
  <si>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</si>
  <si>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</si>
  <si>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</si>
  <si>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</si>
  <si>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</si>
  <si>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</si>
  <si>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</si>
  <si>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</si>
  <si>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</si>
  <si>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</si>
  <si>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</si>
  <si>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</si>
  <si>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</si>
  <si>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</si>
  <si>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</si>
  <si>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</si>
  <si>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</si>
  <si>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</si>
  <si>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</si>
  <si>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</si>
  <si>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</si>
  <si>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</si>
  <si>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</si>
  <si>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</si>
  <si>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</si>
  <si>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</si>
  <si>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</si>
  <si>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</si>
  <si>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</si>
  <si>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</si>
  <si>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</si>
  <si>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</si>
  <si>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</si>
  <si>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</si>
  <si>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</si>
  <si>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</si>
  <si>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</si>
  <si>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</si>
  <si>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</si>
  <si>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</si>
  <si>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</si>
  <si>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</si>
  <si>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</si>
  <si>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</si>
  <si>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</si>
  <si>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</si>
  <si>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</si>
  <si>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</si>
  <si>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</si>
  <si>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</si>
  <si>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</si>
  <si>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</si>
  <si>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</si>
  <si>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</si>
  <si>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</si>
  <si>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</si>
  <si>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</si>
  <si>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</si>
  <si>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</si>
  <si>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</si>
  <si>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</si>
  <si>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</si>
  <si>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</si>
  <si>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</si>
  <si>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</si>
  <si>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</si>
  <si>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</si>
  <si>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</si>
  <si>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</si>
  <si>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</si>
  <si>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</si>
  <si>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</si>
  <si>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</si>
  <si>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</si>
  <si>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</si>
  <si>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</si>
  <si>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</si>
  <si>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</si>
  <si>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</si>
  <si>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</si>
  <si>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</si>
  <si>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</si>
  <si>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</si>
  <si>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</si>
  <si>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</si>
  <si>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</si>
  <si>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</si>
  <si>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</si>
  <si>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</si>
  <si>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</si>
  <si>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</si>
  <si>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</si>
  <si>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</si>
  <si>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</si>
  <si>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</si>
  <si>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</si>
  <si>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</si>
  <si>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</si>
  <si>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</si>
  <si>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</si>
  <si>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</si>
  <si>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</si>
  <si>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</si>
  <si>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</si>
  <si>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</si>
  <si>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</si>
  <si>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</si>
  <si>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</si>
  <si>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</si>
  <si>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</si>
  <si>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</si>
  <si>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</si>
  <si>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</si>
  <si>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</si>
  <si>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</si>
  <si>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</si>
  <si>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</si>
  <si>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</si>
  <si>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</si>
  <si>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</si>
  <si>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</si>
  <si>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</si>
  <si>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</si>
  <si>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</si>
  <si>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</si>
  <si>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</si>
  <si>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</si>
  <si>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</si>
  <si>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</si>
  <si>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681PS1050001</t>
  </si>
  <si>
    <t>682PS1050061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</si>
  <si>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</si>
  <si>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</si>
  <si>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</si>
  <si>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</si>
  <si>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</si>
  <si>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</si>
  <si>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</si>
  <si>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</si>
  <si>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</si>
  <si>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</si>
  <si>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</si>
  <si>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</si>
  <si>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</si>
  <si>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</si>
  <si>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</si>
  <si>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</si>
  <si>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</si>
  <si>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</si>
  <si>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</si>
  <si>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</si>
  <si>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</si>
  <si>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</si>
  <si>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</si>
  <si>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</si>
  <si>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</si>
  <si>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</si>
  <si>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</si>
  <si>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</si>
  <si>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</si>
  <si>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</si>
  <si>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</si>
  <si>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</si>
  <si>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</si>
  <si>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</si>
  <si>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</si>
  <si>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</si>
  <si>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</si>
  <si>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</si>
  <si>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</si>
  <si>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</si>
  <si>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</si>
  <si>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</si>
  <si>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</si>
  <si>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</si>
  <si>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</si>
  <si>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</si>
  <si>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</si>
  <si>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</si>
  <si>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</si>
  <si>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</si>
  <si>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</si>
  <si>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</si>
  <si>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</si>
  <si>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</si>
  <si>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</si>
  <si>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</si>
  <si>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</si>
  <si>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</si>
  <si>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</si>
  <si>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</si>
  <si>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</si>
  <si>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</si>
  <si>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</si>
  <si>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</si>
  <si>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</si>
  <si>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</si>
  <si>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</si>
  <si>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</si>
  <si>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</si>
  <si>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</si>
  <si>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</si>
  <si>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</si>
  <si>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</si>
  <si>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</si>
  <si>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</si>
  <si>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</si>
  <si>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</si>
  <si>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</si>
  <si>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</si>
  <si>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</si>
  <si>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</si>
  <si>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</si>
  <si>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</si>
  <si>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</si>
  <si>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</si>
  <si>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</si>
  <si>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</si>
  <si>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</si>
  <si>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</si>
  <si>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</si>
  <si>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</si>
  <si>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</si>
  <si>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</si>
  <si>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</si>
  <si>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</si>
  <si>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</si>
  <si>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</si>
  <si>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</si>
  <si>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</si>
  <si>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</si>
  <si>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</si>
  <si>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</si>
  <si>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</si>
  <si>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</si>
  <si>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</si>
  <si>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</si>
  <si>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</si>
  <si>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</si>
  <si>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</si>
  <si>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</si>
  <si>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</si>
  <si>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</si>
  <si>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</si>
  <si>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</si>
  <si>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</si>
  <si>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</si>
  <si>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</si>
  <si>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</si>
  <si>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</si>
  <si>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</si>
  <si>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</si>
  <si>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</si>
  <si>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</si>
  <si>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</si>
  <si>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</si>
  <si>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</si>
  <si>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</si>
  <si>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</si>
  <si>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</si>
  <si>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</si>
  <si>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</si>
  <si>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</si>
  <si>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</si>
  <si>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</si>
  <si>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</si>
  <si>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</si>
  <si>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</si>
  <si>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</si>
  <si>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</si>
  <si>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</si>
  <si>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</si>
  <si>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</si>
  <si>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</si>
  <si>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</si>
  <si>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</si>
  <si>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</si>
  <si>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</si>
  <si>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</si>
  <si>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</si>
  <si>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</si>
  <si>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</si>
  <si>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</si>
  <si>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</si>
  <si>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</si>
  <si>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</si>
  <si>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</si>
  <si>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</si>
  <si>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</si>
  <si>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</si>
  <si>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</si>
  <si>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</si>
  <si>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</si>
  <si>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</si>
  <si>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</si>
  <si>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</si>
  <si>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</si>
  <si>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</si>
  <si>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</si>
  <si>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</si>
  <si>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</si>
  <si>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</si>
  <si>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</si>
  <si>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</si>
  <si>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</si>
  <si>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</si>
  <si>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</si>
  <si>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</si>
  <si>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</si>
  <si>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</si>
  <si>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</si>
  <si>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</si>
  <si>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ค่าวัสดุ</t>
  </si>
  <si>
    <t>ร้านอำนวยพร</t>
  </si>
  <si>
    <t>682PE1060033</t>
  </si>
  <si>
    <t>682PE1060044</t>
  </si>
  <si>
    <t>ร้านพงศ์พาณิชย์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</si>
  <si>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</si>
  <si>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</si>
  <si>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</si>
  <si>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</si>
  <si>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</si>
  <si>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</si>
  <si>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682PE1060055</t>
  </si>
  <si>
    <t>ร้านเอทีพาณิชย์</t>
  </si>
  <si>
    <t>สาขาอาหาร</t>
  </si>
  <si>
    <t>ร้านเคหะแก๊ส</t>
  </si>
  <si>
    <t>682PE1060073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</si>
  <si>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</si>
  <si>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</si>
  <si>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</si>
  <si>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</si>
  <si>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</si>
  <si>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</si>
  <si>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</si>
  <si>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</si>
  <si>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</si>
  <si>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</si>
  <si>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</si>
  <si>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</si>
  <si>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</si>
  <si>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</si>
  <si>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</si>
  <si>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</si>
  <si>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</si>
  <si>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</si>
  <si>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</si>
  <si>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</si>
  <si>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</si>
  <si>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</si>
  <si>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</si>
  <si>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</si>
  <si>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</si>
  <si>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</si>
  <si>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</si>
  <si>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</si>
  <si>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</si>
  <si>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</si>
  <si>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</si>
  <si>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</si>
  <si>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</si>
  <si>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</si>
  <si>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</si>
  <si>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</si>
  <si>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</si>
  <si>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</si>
  <si>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</si>
  <si>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</si>
  <si>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</si>
  <si>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</si>
  <si>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</si>
  <si>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</si>
  <si>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</si>
  <si>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</si>
  <si>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</si>
  <si>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</si>
  <si>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</si>
  <si>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</si>
  <si>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</si>
  <si>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</si>
  <si>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</si>
  <si>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</si>
  <si>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</si>
  <si>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</si>
  <si>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</si>
  <si>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</si>
  <si>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</si>
  <si>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</si>
  <si>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</si>
  <si>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</si>
  <si>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</si>
  <si>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</si>
  <si>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</si>
  <si>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</si>
  <si>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</si>
  <si>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</si>
  <si>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</si>
  <si>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</si>
  <si>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</si>
  <si>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</si>
  <si>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</si>
  <si>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</si>
  <si>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</si>
  <si>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</si>
  <si>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</si>
  <si>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</si>
  <si>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</si>
  <si>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</si>
  <si>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</si>
  <si>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</si>
  <si>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</si>
  <si>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</si>
  <si>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</si>
  <si>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</si>
  <si>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</si>
  <si>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</si>
  <si>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</si>
  <si>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</si>
  <si>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</si>
  <si>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</si>
  <si>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</si>
  <si>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</si>
  <si>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</si>
  <si>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</si>
  <si>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</si>
  <si>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</si>
  <si>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</si>
  <si>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</si>
  <si>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</si>
  <si>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</si>
  <si>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</si>
  <si>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</si>
  <si>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</si>
  <si>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</si>
  <si>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</si>
  <si>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</si>
  <si>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</si>
  <si>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</si>
  <si>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</si>
  <si>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</si>
  <si>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</si>
  <si>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</si>
  <si>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</si>
  <si>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</si>
  <si>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</si>
  <si>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</si>
  <si>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</si>
  <si>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</si>
  <si>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</si>
  <si>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</si>
  <si>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</si>
  <si>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</si>
  <si>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</si>
  <si>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</si>
  <si>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</si>
  <si>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</si>
  <si>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</si>
  <si>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</si>
  <si>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</si>
  <si>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</si>
  <si>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</si>
  <si>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</si>
  <si>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</si>
  <si>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</si>
  <si>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</si>
  <si>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</si>
  <si>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</si>
  <si>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</si>
  <si>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</si>
  <si>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</si>
  <si>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</si>
  <si>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</si>
  <si>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</si>
  <si>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</si>
  <si>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</si>
  <si>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</si>
  <si>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</si>
  <si>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</si>
  <si>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</si>
  <si>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</si>
  <si>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</si>
  <si>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</si>
  <si>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</si>
  <si>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</si>
  <si>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</si>
  <si>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</si>
  <si>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</si>
  <si>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</si>
  <si>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</si>
  <si>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</si>
  <si>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</si>
  <si>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</si>
  <si>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</si>
  <si>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</si>
  <si>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</si>
  <si>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</si>
  <si>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</si>
  <si>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</si>
  <si>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</si>
  <si>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</si>
  <si>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</si>
  <si>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</si>
  <si>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</si>
  <si>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</si>
  <si>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</si>
  <si>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</si>
  <si>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</si>
  <si>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</si>
  <si>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</si>
  <si>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</si>
  <si>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</si>
  <si>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</si>
  <si>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</si>
  <si>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</si>
  <si>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</si>
  <si>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</si>
  <si>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</si>
  <si>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</si>
  <si>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</si>
  <si>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</si>
  <si>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</si>
  <si>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</si>
  <si>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</si>
  <si>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</si>
  <si>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</si>
  <si>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</si>
  <si>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 xml:space="preserve">บริษัท ไอคอนิค ไดแด็คติค จำกัด </t>
  </si>
  <si>
    <t xml:space="preserve">คอ.งปม.(E)006/2568 </t>
  </si>
  <si>
    <t>ริษัท บ๊อกซ์บราวน์ จำกัด</t>
  </si>
  <si>
    <t xml:space="preserve">คอ.งปม.(E)005/2568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</si>
  <si>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</si>
  <si>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</si>
  <si>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</si>
  <si>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</si>
  <si>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</si>
  <si>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</si>
  <si>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</si>
  <si>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</si>
  <si>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</si>
  <si>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</si>
  <si>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</si>
  <si>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</si>
  <si>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</si>
  <si>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>682PE1020017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</si>
  <si>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</si>
  <si>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</si>
  <si>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</si>
  <si>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>คอ.งรด.005/2568</t>
  </si>
  <si>
    <t xml:space="preserve">681PE1020050 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</si>
  <si>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</si>
  <si>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</si>
  <si>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</si>
  <si>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</si>
  <si>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</si>
  <si>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</si>
  <si>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</si>
  <si>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</si>
  <si>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</si>
  <si>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	บริษัท ดับเบิ้ลยู อาร์ ที โซลูชั่น จำกัด</t>
  </si>
  <si>
    <t>คอ.งปม.(E)006(2)/2568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</si>
  <si>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</si>
  <si>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</si>
  <si>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</si>
  <si>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</si>
  <si>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</si>
  <si>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</si>
  <si>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</si>
  <si>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</si>
  <si>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</si>
  <si>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</si>
  <si>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</si>
  <si>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</si>
  <si>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</si>
  <si>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</si>
  <si>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</si>
  <si>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</si>
  <si>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</si>
  <si>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</si>
  <si>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</si>
  <si>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 xml:space="preserve">681PE1020062 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</si>
  <si>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</si>
  <si>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</si>
  <si>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</si>
  <si>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</si>
  <si>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</si>
  <si>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</si>
  <si>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</si>
  <si>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</si>
  <si>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</si>
  <si>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</si>
  <si>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</si>
  <si>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</si>
  <si>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</si>
  <si>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</si>
  <si>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</si>
  <si>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</si>
  <si>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</si>
  <si>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</si>
  <si>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</si>
  <si>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</si>
  <si>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</si>
  <si>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</si>
  <si>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</si>
  <si>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</si>
  <si>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</si>
  <si>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</si>
  <si>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</si>
  <si>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</si>
  <si>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</si>
  <si>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</si>
  <si>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</si>
  <si>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</si>
  <si>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</si>
  <si>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</si>
  <si>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</si>
  <si>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</si>
  <si>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</si>
  <si>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</si>
  <si>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</si>
  <si>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</si>
  <si>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</si>
  <si>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</si>
  <si>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</si>
  <si>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</si>
  <si>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</si>
  <si>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</si>
  <si>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</si>
  <si>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</si>
  <si>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</si>
  <si>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</si>
  <si>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</si>
  <si>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</si>
  <si>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</si>
  <si>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</si>
  <si>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</si>
  <si>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</si>
  <si>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</si>
  <si>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</si>
  <si>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</si>
  <si>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</si>
  <si>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</si>
  <si>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</si>
  <si>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</si>
  <si>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</si>
  <si>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</si>
  <si>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</si>
  <si>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</si>
  <si>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</si>
  <si>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</si>
  <si>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</si>
  <si>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</si>
  <si>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</si>
  <si>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</si>
  <si>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</si>
  <si>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</si>
  <si>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</si>
  <si>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</si>
  <si>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</si>
  <si>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</si>
  <si>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</si>
  <si>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</si>
  <si>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</si>
  <si>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</si>
  <si>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</si>
  <si>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</si>
  <si>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</si>
  <si>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</si>
  <si>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</si>
  <si>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</si>
  <si>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</si>
  <si>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</si>
  <si>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</si>
  <si>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</si>
  <si>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</si>
  <si>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</si>
  <si>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</si>
  <si>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</si>
  <si>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</si>
  <si>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</si>
  <si>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</si>
  <si>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</si>
  <si>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</si>
  <si>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</si>
  <si>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</si>
  <si>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</si>
  <si>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</si>
  <si>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</si>
  <si>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</si>
  <si>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</si>
  <si>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</si>
  <si>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</si>
  <si>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</si>
  <si>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</si>
  <si>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</si>
  <si>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</si>
  <si>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</si>
  <si>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</si>
  <si>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</si>
  <si>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</si>
  <si>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</si>
  <si>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</si>
  <si>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</si>
  <si>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</si>
  <si>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</si>
  <si>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</si>
  <si>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</si>
  <si>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</si>
  <si>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</si>
  <si>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</si>
  <si>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</si>
  <si>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</si>
  <si>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</si>
  <si>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</si>
  <si>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</si>
  <si>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</si>
  <si>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</si>
  <si>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</si>
  <si>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</si>
  <si>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</si>
  <si>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</si>
  <si>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</si>
  <si>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</si>
  <si>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</si>
  <si>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</si>
  <si>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</si>
  <si>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</si>
  <si>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</si>
  <si>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</si>
  <si>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</si>
  <si>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</si>
  <si>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</si>
  <si>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</si>
  <si>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</si>
  <si>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</si>
  <si>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</si>
  <si>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</si>
  <si>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</si>
  <si>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</si>
  <si>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</si>
  <si>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</si>
  <si>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</si>
  <si>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</si>
  <si>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</si>
  <si>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</si>
  <si>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</si>
  <si>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</si>
  <si>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</si>
  <si>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</si>
  <si>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</si>
  <si>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</si>
  <si>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</si>
  <si>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</si>
  <si>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</si>
  <si>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</si>
  <si>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</si>
  <si>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</si>
  <si>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</si>
  <si>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</si>
  <si>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</si>
  <si>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</si>
  <si>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</si>
  <si>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</si>
  <si>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</si>
  <si>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</si>
  <si>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</si>
  <si>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</si>
  <si>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</si>
  <si>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</si>
  <si>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</si>
  <si>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</si>
  <si>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</si>
  <si>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</si>
  <si>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</si>
  <si>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</si>
  <si>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</si>
  <si>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</si>
  <si>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</si>
  <si>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</si>
  <si>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</si>
  <si>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</si>
  <si>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</si>
  <si>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</si>
  <si>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</si>
  <si>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</si>
  <si>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</si>
  <si>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</si>
  <si>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</si>
  <si>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</si>
  <si>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</si>
  <si>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</si>
  <si>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</si>
  <si>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</si>
  <si>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</si>
  <si>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</si>
  <si>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</si>
  <si>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</si>
  <si>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</si>
  <si>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</si>
  <si>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</si>
  <si>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</si>
  <si>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</si>
  <si>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</si>
  <si>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</si>
  <si>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</si>
  <si>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</si>
  <si>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</si>
  <si>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</si>
  <si>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</si>
  <si>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</si>
  <si>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</si>
  <si>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</si>
  <si>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</si>
  <si>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</si>
  <si>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</si>
  <si>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</si>
  <si>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</si>
  <si>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</si>
  <si>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</si>
  <si>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</si>
  <si>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</si>
  <si>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</si>
  <si>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</si>
  <si>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</si>
  <si>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</si>
  <si>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</si>
  <si>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</si>
  <si>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</si>
  <si>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</si>
  <si>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</si>
  <si>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</si>
  <si>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</si>
  <si>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</si>
  <si>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</si>
  <si>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</si>
  <si>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</si>
  <si>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</si>
  <si>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</si>
  <si>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</si>
  <si>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</si>
  <si>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</si>
  <si>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682PE1130039</t>
  </si>
  <si>
    <t>จัดซื้อวัสดุ จำนวน  30  รายการ</t>
  </si>
  <si>
    <t>682PE1130042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</si>
  <si>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</si>
  <si>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</si>
  <si>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</si>
  <si>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</si>
  <si>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</si>
  <si>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</si>
  <si>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</si>
  <si>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</si>
  <si>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จัดซื้อครุภัณฑ์สนับสนุนอาคารสถานที่ จำนวน 1 ชุด</t>
  </si>
  <si>
    <t>682PO1130005</t>
  </si>
  <si>
    <t>682PE1130043</t>
  </si>
  <si>
    <t>682PE1130044</t>
  </si>
  <si>
    <t>จัดซื้อวัสดุสำนักงาน จำนวน 5 รายการ</t>
  </si>
  <si>
    <t>682PE1130045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</si>
  <si>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</si>
  <si>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</si>
  <si>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</si>
  <si>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</si>
  <si>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</si>
  <si>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</si>
  <si>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</si>
  <si>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</si>
  <si>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</si>
  <si>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</si>
  <si>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</si>
  <si>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</si>
  <si>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681PO1130001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</si>
  <si>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</si>
  <si>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</si>
  <si>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</si>
  <si>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</si>
  <si>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</si>
  <si>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</si>
  <si>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</si>
  <si>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</si>
  <si>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</si>
  <si>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</si>
  <si>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</si>
  <si>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</si>
  <si>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</si>
  <si>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</si>
  <si>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</si>
  <si>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</si>
  <si>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</si>
  <si>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</si>
  <si>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</si>
  <si>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</si>
  <si>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</si>
  <si>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</si>
  <si>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</si>
  <si>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</si>
  <si>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</si>
  <si>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</si>
  <si>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</si>
  <si>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</si>
  <si>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</si>
  <si>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</si>
  <si>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</si>
  <si>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</si>
  <si>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</si>
  <si>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</si>
  <si>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</si>
  <si>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</si>
  <si>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</si>
  <si>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</si>
  <si>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</si>
  <si>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</si>
  <si>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</si>
  <si>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</si>
  <si>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</si>
  <si>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</si>
  <si>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</si>
  <si>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</si>
  <si>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</si>
  <si>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</si>
  <si>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</si>
  <si>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</si>
  <si>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</si>
  <si>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</si>
  <si>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</si>
  <si>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</si>
  <si>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</si>
  <si>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</si>
  <si>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</si>
  <si>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</si>
  <si>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</si>
  <si>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</si>
  <si>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</si>
  <si>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</si>
  <si>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</si>
  <si>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</si>
  <si>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</si>
  <si>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</si>
  <si>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</si>
  <si>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</si>
  <si>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</si>
  <si>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</si>
  <si>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</si>
  <si>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</si>
  <si>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</si>
  <si>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</si>
  <si>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</si>
  <si>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</si>
  <si>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</si>
  <si>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</si>
  <si>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</si>
  <si>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</si>
  <si>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</si>
  <si>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</si>
  <si>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</si>
  <si>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</si>
  <si>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</si>
  <si>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</si>
  <si>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</si>
  <si>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</si>
  <si>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</si>
  <si>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</si>
  <si>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</si>
  <si>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</si>
  <si>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</si>
  <si>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</si>
  <si>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</si>
  <si>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</si>
  <si>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</si>
  <si>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</si>
  <si>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</si>
  <si>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</si>
  <si>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</si>
  <si>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</si>
  <si>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</si>
  <si>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</si>
  <si>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</si>
  <si>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</si>
  <si>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</si>
  <si>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</si>
  <si>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</si>
  <si>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</si>
  <si>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</si>
  <si>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</si>
  <si>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</si>
  <si>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</si>
  <si>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</si>
  <si>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</si>
  <si>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</si>
  <si>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</si>
  <si>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</si>
  <si>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</si>
  <si>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</si>
  <si>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</si>
  <si>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</si>
  <si>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</si>
  <si>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</si>
  <si>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</si>
  <si>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</si>
  <si>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</si>
  <si>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</si>
  <si>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</si>
  <si>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</si>
  <si>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</si>
  <si>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</si>
  <si>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</si>
  <si>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</si>
  <si>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</si>
  <si>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</si>
  <si>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</si>
  <si>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</si>
  <si>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</si>
  <si>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</si>
  <si>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</si>
  <si>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</si>
  <si>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</si>
  <si>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</si>
  <si>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</si>
  <si>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</si>
  <si>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</si>
  <si>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</si>
  <si>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</si>
  <si>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</si>
  <si>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</si>
  <si>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</si>
  <si>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</si>
  <si>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</si>
  <si>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</si>
  <si>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</si>
  <si>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</si>
  <si>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</si>
  <si>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</si>
  <si>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</si>
  <si>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</si>
  <si>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</si>
  <si>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</si>
  <si>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</si>
  <si>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</si>
  <si>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</si>
  <si>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</si>
  <si>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</si>
  <si>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</si>
  <si>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</si>
  <si>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</si>
  <si>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</si>
  <si>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</si>
  <si>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</si>
  <si>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</si>
  <si>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</si>
  <si>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</si>
  <si>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</si>
  <si>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</si>
  <si>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</si>
  <si>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</si>
  <si>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</si>
  <si>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</si>
  <si>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</si>
  <si>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</si>
  <si>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</si>
  <si>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</si>
  <si>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</si>
  <si>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</si>
  <si>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</si>
  <si>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</si>
  <si>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</si>
  <si>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</si>
  <si>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</si>
  <si>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</si>
  <si>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</si>
  <si>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</si>
  <si>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</si>
  <si>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</si>
  <si>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</si>
  <si>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</si>
  <si>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</si>
  <si>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</si>
  <si>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</si>
  <si>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</si>
  <si>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</si>
  <si>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</si>
  <si>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</si>
  <si>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</si>
  <si>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</si>
  <si>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</si>
  <si>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</si>
  <si>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</si>
  <si>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</si>
  <si>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</si>
  <si>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</si>
  <si>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</si>
  <si>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</si>
  <si>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</si>
  <si>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</si>
  <si>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</si>
  <si>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</si>
  <si>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>682PE1080015</t>
  </si>
  <si>
    <t xml:space="preserve">682PS1080052 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</si>
  <si>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</si>
  <si>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</si>
  <si>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</si>
  <si>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</si>
  <si>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</si>
  <si>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</si>
  <si>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</si>
  <si>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</si>
  <si>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</si>
  <si>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</si>
  <si>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</si>
  <si>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</si>
  <si>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</si>
  <si>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</si>
  <si>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</si>
  <si>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</si>
  <si>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</si>
  <si>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</si>
  <si>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</si>
  <si>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</si>
  <si>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</si>
  <si>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</si>
  <si>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</si>
  <si>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</si>
  <si>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</si>
  <si>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</si>
  <si>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</si>
  <si>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</si>
  <si>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</si>
  <si>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</si>
  <si>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</si>
  <si>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</si>
  <si>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</si>
  <si>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</si>
  <si>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</si>
  <si>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</si>
  <si>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</si>
  <si>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</si>
  <si>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</si>
  <si>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</si>
  <si>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</si>
  <si>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</si>
  <si>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</si>
  <si>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</si>
  <si>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</si>
  <si>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</si>
  <si>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</si>
  <si>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</si>
  <si>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</si>
  <si>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</si>
  <si>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</si>
  <si>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</si>
  <si>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</si>
  <si>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</si>
  <si>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</si>
  <si>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</si>
  <si>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</si>
  <si>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</si>
  <si>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</si>
  <si>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</si>
  <si>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</si>
  <si>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</si>
  <si>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</si>
  <si>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</si>
  <si>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</si>
  <si>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</si>
  <si>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</si>
  <si>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</si>
  <si>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</si>
  <si>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</si>
  <si>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</si>
  <si>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</si>
  <si>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</si>
  <si>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</si>
  <si>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</si>
  <si>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</si>
  <si>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</si>
  <si>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</si>
  <si>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</si>
  <si>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</si>
  <si>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</si>
  <si>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</si>
  <si>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</si>
  <si>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</si>
  <si>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</si>
  <si>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</si>
  <si>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</si>
  <si>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</si>
  <si>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</si>
  <si>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</si>
  <si>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</si>
  <si>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</si>
  <si>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</si>
  <si>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</si>
  <si>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</si>
  <si>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</si>
  <si>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</si>
  <si>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</si>
  <si>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</si>
  <si>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</si>
  <si>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</si>
  <si>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</si>
  <si>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</si>
  <si>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</si>
  <si>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</si>
  <si>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</si>
  <si>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</si>
  <si>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</si>
  <si>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</si>
  <si>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</si>
  <si>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</si>
  <si>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</si>
  <si>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</si>
  <si>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</si>
  <si>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</si>
  <si>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</si>
  <si>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</si>
  <si>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</si>
  <si>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</si>
  <si>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</si>
  <si>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</si>
  <si>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</si>
  <si>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</si>
  <si>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</si>
  <si>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</si>
  <si>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</si>
  <si>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</si>
  <si>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</si>
  <si>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</si>
  <si>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</si>
  <si>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</si>
  <si>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</si>
  <si>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</si>
  <si>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</si>
  <si>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</si>
  <si>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</si>
  <si>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</si>
  <si>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</si>
  <si>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</si>
  <si>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</si>
  <si>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</si>
  <si>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</si>
  <si>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</si>
  <si>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</si>
  <si>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</si>
  <si>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</si>
  <si>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</si>
  <si>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</si>
  <si>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</si>
  <si>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</si>
  <si>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</si>
  <si>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</si>
  <si>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</si>
  <si>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</si>
  <si>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</si>
  <si>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</si>
  <si>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</si>
  <si>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</si>
  <si>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</si>
  <si>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</si>
  <si>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</si>
  <si>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</si>
  <si>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</si>
  <si>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</si>
  <si>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</si>
  <si>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</si>
  <si>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</si>
  <si>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</si>
  <si>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</si>
  <si>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</si>
  <si>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</si>
  <si>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</si>
  <si>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</si>
  <si>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</si>
  <si>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</si>
  <si>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</si>
  <si>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</si>
  <si>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</si>
  <si>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</si>
  <si>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</si>
  <si>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</si>
  <si>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</si>
  <si>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</si>
  <si>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</si>
  <si>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</si>
  <si>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</si>
  <si>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</si>
  <si>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</si>
  <si>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</si>
  <si>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</si>
  <si>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</si>
  <si>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</si>
  <si>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</si>
  <si>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</si>
  <si>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</si>
  <si>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</si>
  <si>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</si>
  <si>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</si>
  <si>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</si>
  <si>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</si>
  <si>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</si>
  <si>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</si>
  <si>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</si>
  <si>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</si>
  <si>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</si>
  <si>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</si>
  <si>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</si>
  <si>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</si>
  <si>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</si>
  <si>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</si>
  <si>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</si>
  <si>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</si>
  <si>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</si>
  <si>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</si>
  <si>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</si>
  <si>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</si>
  <si>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</si>
  <si>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</si>
  <si>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</si>
  <si>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</si>
  <si>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</si>
  <si>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</si>
  <si>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</si>
  <si>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</si>
  <si>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</si>
  <si>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</si>
  <si>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</si>
  <si>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</si>
  <si>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</si>
  <si>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</si>
  <si>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</si>
  <si>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</si>
  <si>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</si>
  <si>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</si>
  <si>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</si>
  <si>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</si>
  <si>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</si>
  <si>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</si>
  <si>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681PE1030028</t>
  </si>
  <si>
    <t>681PE1030029</t>
  </si>
  <si>
    <t>681PE1030030</t>
  </si>
  <si>
    <t>681PE1030031</t>
  </si>
  <si>
    <t>บริษัท สี่สิบเอ็ดพานิช จำกัด</t>
  </si>
  <si>
    <t>682PE1030023</t>
  </si>
  <si>
    <t>682PE1030024</t>
  </si>
  <si>
    <t>บริษัท เมโทรซิสเต็มส์คอร์ปอเรชั่น จำกัด (มหาชน)</t>
  </si>
  <si>
    <t>682PE1030025</t>
  </si>
  <si>
    <t>682PE1030026</t>
  </si>
  <si>
    <t>682PS1030061</t>
  </si>
  <si>
    <t>บริษัท เจ.แลบ (ไทยแลนด์) จำกัด</t>
  </si>
  <si>
    <t>682PS1030062</t>
  </si>
  <si>
    <t>682PS1030063</t>
  </si>
  <si>
    <t>บริษัท ไซเอ็นติฟิค อินสทรูเมนท์ จำกัด</t>
  </si>
  <si>
    <t>682PS1030064</t>
  </si>
  <si>
    <t>682PS1030065</t>
  </si>
  <si>
    <t>682PS1030066</t>
  </si>
  <si>
    <t>681PE1030032</t>
  </si>
  <si>
    <t>681PE1030033</t>
  </si>
  <si>
    <t>681PE1030034</t>
  </si>
  <si>
    <t>681PE1030035</t>
  </si>
  <si>
    <t>681PE1030036</t>
  </si>
  <si>
    <t>681PE1030037</t>
  </si>
  <si>
    <t>682PE1030028</t>
  </si>
  <si>
    <t>682PE1030030</t>
  </si>
  <si>
    <t>682PO1030003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</si>
  <si>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</si>
  <si>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</si>
  <si>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</si>
  <si>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</si>
  <si>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</si>
  <si>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</si>
  <si>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</si>
  <si>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</si>
  <si>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</si>
  <si>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</si>
  <si>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</si>
  <si>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</si>
  <si>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</si>
  <si>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</si>
  <si>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</si>
  <si>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</si>
  <si>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</si>
  <si>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</si>
  <si>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</si>
  <si>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</si>
  <si>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</si>
  <si>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</si>
  <si>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</si>
  <si>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</si>
  <si>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</si>
  <si>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</si>
  <si>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</si>
  <si>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</si>
  <si>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</si>
  <si>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</si>
  <si>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</si>
  <si>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</si>
  <si>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</si>
  <si>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</si>
  <si>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</si>
  <si>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</si>
  <si>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</si>
  <si>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</si>
  <si>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</si>
  <si>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</si>
  <si>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</si>
  <si>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</si>
  <si>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</si>
  <si>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</si>
  <si>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</si>
  <si>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</si>
  <si>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</si>
  <si>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</si>
  <si>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</si>
  <si>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</si>
  <si>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</si>
  <si>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</si>
  <si>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</si>
  <si>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</si>
  <si>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</si>
  <si>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</si>
  <si>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</si>
  <si>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</si>
  <si>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</si>
  <si>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</si>
  <si>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</si>
  <si>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</si>
  <si>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</si>
  <si>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</si>
  <si>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</si>
  <si>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</si>
  <si>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</si>
  <si>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</si>
  <si>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</si>
  <si>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</si>
  <si>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</si>
  <si>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</si>
  <si>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</si>
  <si>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</si>
  <si>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</si>
  <si>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</si>
  <si>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</si>
  <si>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</si>
  <si>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</si>
  <si>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</si>
  <si>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</si>
  <si>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</si>
  <si>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</si>
  <si>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</si>
  <si>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</si>
  <si>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</si>
  <si>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</si>
  <si>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</si>
  <si>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</si>
  <si>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</si>
  <si>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</si>
  <si>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</si>
  <si>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</si>
  <si>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</si>
  <si>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</si>
  <si>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</si>
  <si>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</si>
  <si>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</si>
  <si>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</si>
  <si>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</si>
  <si>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</si>
  <si>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</si>
  <si>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</si>
  <si>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</si>
  <si>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</si>
  <si>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</si>
  <si>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</si>
  <si>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</si>
  <si>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</si>
  <si>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</si>
  <si>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</si>
  <si>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</si>
  <si>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</si>
  <si>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</si>
  <si>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</si>
  <si>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</si>
  <si>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</si>
  <si>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</si>
  <si>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</si>
  <si>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</si>
  <si>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</si>
  <si>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</si>
  <si>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</si>
  <si>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</si>
  <si>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</si>
  <si>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</si>
  <si>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</si>
  <si>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</si>
  <si>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</si>
  <si>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</si>
  <si>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</si>
  <si>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</si>
  <si>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</si>
  <si>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</si>
  <si>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</si>
  <si>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</si>
  <si>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</si>
  <si>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</si>
  <si>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</si>
  <si>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</si>
  <si>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</si>
  <si>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</si>
  <si>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</si>
  <si>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</si>
  <si>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</si>
  <si>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</si>
  <si>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</si>
  <si>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</si>
  <si>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</si>
  <si>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</si>
  <si>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</si>
  <si>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</si>
  <si>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</si>
  <si>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</si>
  <si>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</si>
  <si>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</si>
  <si>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</si>
  <si>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</si>
  <si>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</si>
  <si>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</si>
  <si>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</si>
  <si>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</si>
  <si>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</si>
  <si>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</si>
  <si>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</si>
  <si>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</si>
  <si>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</si>
  <si>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</si>
  <si>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</si>
  <si>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</si>
  <si>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</si>
  <si>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</si>
  <si>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</si>
  <si>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</si>
  <si>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</si>
  <si>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</si>
  <si>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</si>
  <si>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</si>
  <si>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</si>
  <si>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</si>
  <si>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</si>
  <si>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</si>
  <si>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</si>
  <si>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</si>
  <si>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</si>
  <si>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</si>
  <si>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</si>
  <si>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</si>
  <si>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</si>
  <si>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</si>
  <si>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</si>
  <si>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</si>
  <si>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</si>
  <si>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</si>
  <si>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</si>
  <si>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</si>
  <si>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</si>
  <si>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</si>
  <si>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</si>
  <si>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</si>
  <si>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</si>
  <si>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</si>
  <si>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</si>
  <si>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</si>
  <si>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</si>
  <si>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</si>
  <si>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</si>
  <si>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</si>
  <si>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</si>
  <si>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</si>
  <si>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</si>
  <si>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</si>
  <si>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</si>
  <si>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</si>
  <si>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</si>
  <si>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</si>
  <si>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</si>
  <si>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</si>
  <si>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</si>
  <si>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</si>
  <si>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</si>
  <si>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</si>
  <si>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</si>
  <si>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</si>
  <si>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</si>
  <si>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</si>
  <si>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</si>
  <si>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</si>
  <si>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</si>
  <si>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</si>
  <si>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</si>
  <si>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</si>
  <si>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</si>
  <si>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</si>
  <si>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</si>
  <si>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</si>
  <si>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</si>
  <si>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</si>
  <si>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</si>
  <si>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</si>
  <si>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</si>
  <si>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</si>
  <si>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</si>
  <si>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</si>
  <si>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</si>
  <si>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</si>
  <si>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</si>
  <si>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</si>
  <si>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</si>
  <si>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</si>
  <si>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</si>
  <si>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</si>
  <si>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</si>
  <si>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</si>
  <si>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</si>
  <si>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</si>
  <si>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</si>
  <si>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</si>
  <si>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</si>
  <si>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</si>
  <si>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</si>
  <si>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</si>
  <si>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</si>
  <si>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</si>
  <si>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</si>
  <si>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</si>
  <si>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</si>
  <si>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</si>
  <si>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</si>
  <si>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</si>
  <si>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</si>
  <si>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</si>
  <si>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</si>
  <si>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</si>
  <si>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</si>
  <si>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</si>
  <si>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</si>
  <si>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</si>
  <si>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</si>
  <si>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</si>
  <si>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</si>
  <si>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</si>
  <si>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</si>
  <si>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</si>
  <si>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</si>
  <si>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</si>
  <si>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</si>
  <si>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</si>
  <si>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</si>
  <si>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</si>
  <si>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</si>
  <si>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</si>
  <si>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</si>
  <si>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</si>
  <si>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</si>
  <si>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</si>
  <si>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</si>
  <si>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</si>
  <si>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</si>
  <si>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จ้างซ่อมเครื่องปรับอากาศ จำนวน 3 รายการ</t>
  </si>
  <si>
    <t>682PS1010066</t>
  </si>
  <si>
    <t>682PO1010015</t>
  </si>
  <si>
    <t>681PE1010021</t>
  </si>
  <si>
    <t>681PE1010022</t>
  </si>
  <si>
    <t>682PE1010042</t>
  </si>
  <si>
    <t>681PE1010023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</si>
  <si>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</si>
  <si>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</si>
  <si>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</si>
  <si>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</si>
  <si>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</si>
  <si>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</si>
  <si>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</si>
  <si>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</si>
  <si>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</si>
  <si>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</si>
  <si>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</si>
  <si>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</si>
  <si>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</si>
  <si>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</si>
  <si>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</si>
  <si>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</si>
  <si>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682PO1010017</t>
  </si>
  <si>
    <t>682PE1010046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</si>
  <si>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</si>
  <si>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</si>
  <si>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</si>
  <si>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</si>
  <si>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</si>
  <si>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</si>
  <si>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</si>
  <si>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</si>
  <si>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</si>
  <si>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</si>
  <si>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</si>
  <si>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</si>
  <si>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</si>
  <si>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</si>
  <si>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</si>
  <si>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</si>
  <si>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</si>
  <si>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</si>
  <si>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</si>
  <si>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</si>
  <si>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</si>
  <si>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</si>
  <si>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</si>
  <si>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</si>
  <si>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</si>
  <si>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</si>
  <si>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</si>
  <si>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</si>
  <si>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</si>
  <si>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</si>
  <si>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</si>
  <si>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</si>
  <si>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</si>
  <si>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</si>
  <si>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</si>
  <si>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</si>
  <si>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</si>
  <si>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</si>
  <si>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</si>
  <si>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</si>
  <si>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</si>
  <si>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</si>
  <si>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</si>
  <si>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</si>
  <si>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</si>
  <si>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</si>
  <si>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</si>
  <si>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</si>
  <si>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</si>
  <si>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</si>
  <si>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</si>
  <si>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</si>
  <si>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</si>
  <si>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</si>
  <si>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</si>
  <si>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</si>
  <si>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</si>
  <si>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</si>
  <si>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</si>
  <si>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</si>
  <si>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</si>
  <si>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</si>
  <si>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</si>
  <si>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</si>
  <si>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</si>
  <si>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</si>
  <si>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</si>
  <si>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</si>
  <si>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</si>
  <si>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</si>
  <si>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</si>
  <si>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</si>
  <si>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</si>
  <si>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</si>
  <si>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</si>
  <si>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</si>
  <si>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</si>
  <si>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</si>
  <si>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</si>
  <si>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</si>
  <si>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</si>
  <si>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</si>
  <si>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</si>
  <si>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</si>
  <si>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</si>
  <si>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</si>
  <si>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</si>
  <si>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</si>
  <si>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</si>
  <si>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</si>
  <si>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</si>
  <si>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</si>
  <si>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</si>
  <si>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</si>
  <si>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</si>
  <si>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</si>
  <si>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</si>
  <si>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</si>
  <si>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</si>
  <si>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</si>
  <si>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</si>
  <si>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</si>
  <si>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</si>
  <si>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</si>
  <si>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</si>
  <si>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</si>
  <si>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</si>
  <si>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</si>
  <si>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</si>
  <si>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</si>
  <si>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</si>
  <si>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</si>
  <si>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</si>
  <si>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</si>
  <si>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</si>
  <si>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</si>
  <si>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</si>
  <si>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</si>
  <si>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</si>
  <si>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</si>
  <si>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</si>
  <si>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</si>
  <si>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</si>
  <si>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</si>
  <si>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</si>
  <si>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</si>
  <si>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</si>
  <si>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</si>
  <si>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</si>
  <si>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</si>
  <si>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</si>
  <si>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</si>
  <si>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</si>
  <si>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</si>
  <si>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</si>
  <si>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</si>
  <si>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</si>
  <si>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</si>
  <si>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 xml:space="preserve">บริษัท โซเพ็ค จำกัด </t>
  </si>
  <si>
    <t>บริษัท โซเพ็ค จำกัด</t>
  </si>
  <si>
    <t>สถ.งรจ.01/2568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</si>
  <si>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</si>
  <si>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</si>
  <si>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</si>
  <si>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</si>
  <si>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</si>
  <si>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>จัดซื้อผงหมึก จำนวน 16 รายการ</t>
  </si>
  <si>
    <t>682PE1100011</t>
  </si>
  <si>
    <t>จ้างซ่อมแซมผนัง ประตู และหลังคาห้องประชุม ชั้น 2 จำนวน 5 รายการ</t>
  </si>
  <si>
    <t>682PS1100019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</si>
  <si>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</si>
  <si>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</si>
  <si>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</si>
  <si>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</si>
  <si>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</si>
  <si>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</si>
  <si>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</si>
  <si>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</si>
  <si>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</si>
  <si>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</si>
  <si>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</si>
  <si>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</si>
  <si>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</si>
  <si>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บริษัท เจซี ทราเวล แอนด์ ดีวีลอปเม้นท์ จำกัด</t>
  </si>
  <si>
    <t>682PS1100027</t>
  </si>
  <si>
    <t>จ้างซ่อมเปลี่ยนสายไฟและระบบน้ำดี จำนวน 2 รายการ</t>
  </si>
  <si>
    <t>682PS1100026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</si>
  <si>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</si>
  <si>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</si>
  <si>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</si>
  <si>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</si>
  <si>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</si>
  <si>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</si>
  <si>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</si>
  <si>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</si>
  <si>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</si>
  <si>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</si>
  <si>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</si>
  <si>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</si>
  <si>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</si>
  <si>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</si>
  <si>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</si>
  <si>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</si>
  <si>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</si>
  <si>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</si>
  <si>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</si>
  <si>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</si>
  <si>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</si>
  <si>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</si>
  <si>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</si>
  <si>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</si>
  <si>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</si>
  <si>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</si>
  <si>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</si>
  <si>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</si>
  <si>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</si>
  <si>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</si>
  <si>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</si>
  <si>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</si>
  <si>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</si>
  <si>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</si>
  <si>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</si>
  <si>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</si>
  <si>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</si>
  <si>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</si>
  <si>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</si>
  <si>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</si>
  <si>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</si>
  <si>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</si>
  <si>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</si>
  <si>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</si>
  <si>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</si>
  <si>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</si>
  <si>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</si>
  <si>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</si>
  <si>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</si>
  <si>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</si>
  <si>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</si>
  <si>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</si>
  <si>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</si>
  <si>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</si>
  <si>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</si>
  <si>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</si>
  <si>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</si>
  <si>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</si>
  <si>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</si>
  <si>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</si>
  <si>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</si>
  <si>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</si>
  <si>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</si>
  <si>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</si>
  <si>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</si>
  <si>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</si>
  <si>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</si>
  <si>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</si>
  <si>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</si>
  <si>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</si>
  <si>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</si>
  <si>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</si>
  <si>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</si>
  <si>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</si>
  <si>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</si>
  <si>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</si>
  <si>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</si>
  <si>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</si>
  <si>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</si>
  <si>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</si>
  <si>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</si>
  <si>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</si>
  <si>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</si>
  <si>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</si>
  <si>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</si>
  <si>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</si>
  <si>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</si>
  <si>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</si>
  <si>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</si>
  <si>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</si>
  <si>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</si>
  <si>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</si>
  <si>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</si>
  <si>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</si>
  <si>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</si>
  <si>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</si>
  <si>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</si>
  <si>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</si>
  <si>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</si>
  <si>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</si>
  <si>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</si>
  <si>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</si>
  <si>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</si>
  <si>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</si>
  <si>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</si>
  <si>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</si>
  <si>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</si>
  <si>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</si>
  <si>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</si>
  <si>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</si>
  <si>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</si>
  <si>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</si>
  <si>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</si>
  <si>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</si>
  <si>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</si>
  <si>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</si>
  <si>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</si>
  <si>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</si>
  <si>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</si>
  <si>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</si>
  <si>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</si>
  <si>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</si>
  <si>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</si>
  <si>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</si>
  <si>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</si>
  <si>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</si>
  <si>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</si>
  <si>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</si>
  <si>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</si>
  <si>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</si>
  <si>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</si>
  <si>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</si>
  <si>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</si>
  <si>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</si>
  <si>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</si>
  <si>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</si>
  <si>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</si>
  <si>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</si>
  <si>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</si>
  <si>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</si>
  <si>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</si>
  <si>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</si>
  <si>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</si>
  <si>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</si>
  <si>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</si>
  <si>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</si>
  <si>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</si>
  <si>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</si>
  <si>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</si>
  <si>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</si>
  <si>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</si>
  <si>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</si>
  <si>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</si>
  <si>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</si>
  <si>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</si>
  <si>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</si>
  <si>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</si>
  <si>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</si>
  <si>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</si>
  <si>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</si>
  <si>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</si>
  <si>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</si>
  <si>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</si>
  <si>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</si>
  <si>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</si>
  <si>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</si>
  <si>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</si>
  <si>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</si>
  <si>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</si>
  <si>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</si>
  <si>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</si>
  <si>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</si>
  <si>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</si>
  <si>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</si>
  <si>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</si>
  <si>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</si>
  <si>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</si>
  <si>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</si>
  <si>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</si>
  <si>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</si>
  <si>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</si>
  <si>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</si>
  <si>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</si>
  <si>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</si>
  <si>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</si>
  <si>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</si>
  <si>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</si>
  <si>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</si>
  <si>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</si>
  <si>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</si>
  <si>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</si>
  <si>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</si>
  <si>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</si>
  <si>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</si>
  <si>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</si>
  <si>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</si>
  <si>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 xml:space="preserve"> วท.งปม.5/2568</t>
  </si>
  <si>
    <t>วท.งปม.3/2568</t>
  </si>
  <si>
    <t xml:space="preserve">	บริษัท เอสวีโอเอ จำกัด (มหาชน)</t>
  </si>
  <si>
    <t>บริษัท เอพีเค ไซแอนติฟิค จำกัด</t>
  </si>
  <si>
    <t xml:space="preserve"> วท.งปม.4/2568</t>
  </si>
  <si>
    <t xml:space="preserve">	บริษัท เอพีเค ไซแอนติฟิค จำกัด</t>
  </si>
  <si>
    <t>682PE1090021</t>
  </si>
  <si>
    <t xml:space="preserve"> บริษัท โรงงานอุตสาหกรรมกระดาษบางปะอิน จำกัด</t>
  </si>
  <si>
    <t>682PE1090024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</si>
  <si>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</si>
  <si>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</si>
  <si>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</si>
  <si>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</si>
  <si>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</si>
  <si>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</si>
  <si>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</si>
  <si>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</si>
  <si>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</si>
  <si>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</si>
  <si>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</si>
  <si>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</si>
  <si>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</si>
  <si>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</si>
  <si>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</si>
  <si>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</si>
  <si>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</si>
  <si>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</si>
  <si>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</si>
  <si>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</si>
  <si>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</si>
  <si>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</si>
  <si>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</si>
  <si>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</si>
  <si>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</si>
  <si>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</si>
  <si>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</si>
  <si>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</si>
  <si>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</si>
  <si>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</si>
  <si>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</si>
  <si>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</si>
  <si>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</si>
  <si>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</si>
  <si>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</si>
  <si>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</si>
  <si>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</si>
  <si>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</si>
  <si>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</si>
  <si>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</si>
  <si>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</si>
  <si>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</si>
  <si>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</si>
  <si>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</si>
  <si>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</si>
  <si>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</si>
  <si>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</si>
  <si>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</si>
  <si>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</si>
  <si>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</si>
  <si>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</si>
  <si>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</si>
  <si>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</si>
  <si>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</si>
  <si>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</si>
  <si>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</si>
  <si>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</si>
  <si>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</si>
  <si>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</si>
  <si>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</si>
  <si>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</si>
  <si>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</si>
  <si>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</si>
  <si>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</si>
  <si>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</si>
  <si>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</si>
  <si>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</si>
  <si>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</si>
  <si>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</si>
  <si>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</si>
  <si>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</si>
  <si>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</si>
  <si>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</si>
  <si>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</si>
  <si>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</si>
  <si>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</si>
  <si>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</si>
  <si>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</si>
  <si>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</si>
  <si>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</si>
  <si>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</si>
  <si>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</si>
  <si>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</si>
  <si>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</si>
  <si>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</si>
  <si>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</si>
  <si>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</si>
  <si>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</si>
  <si>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</si>
  <si>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</si>
  <si>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</si>
  <si>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</si>
  <si>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</si>
  <si>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</si>
  <si>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</si>
  <si>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</si>
  <si>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</si>
  <si>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</si>
  <si>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</si>
  <si>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</si>
  <si>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</si>
  <si>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</si>
  <si>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</si>
  <si>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</si>
  <si>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</si>
  <si>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</si>
  <si>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</si>
  <si>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</si>
  <si>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</si>
  <si>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</si>
  <si>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</si>
  <si>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</si>
  <si>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</si>
  <si>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</si>
  <si>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</si>
  <si>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</si>
  <si>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</si>
  <si>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</si>
  <si>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</si>
  <si>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</si>
  <si>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</si>
  <si>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</si>
  <si>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</si>
  <si>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</si>
  <si>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</si>
  <si>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</si>
  <si>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</si>
  <si>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</si>
  <si>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</si>
  <si>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</si>
  <si>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</si>
  <si>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</si>
  <si>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</si>
  <si>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</si>
  <si>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</si>
  <si>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</si>
  <si>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</si>
  <si>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</si>
  <si>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</si>
  <si>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</si>
  <si>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</si>
  <si>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</si>
  <si>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</si>
  <si>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</si>
  <si>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</si>
  <si>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</si>
  <si>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</si>
  <si>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</si>
  <si>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</si>
  <si>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</si>
  <si>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</si>
  <si>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</si>
  <si>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</si>
  <si>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</si>
  <si>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</si>
  <si>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</si>
  <si>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</si>
  <si>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</si>
  <si>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</si>
  <si>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</si>
  <si>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</si>
  <si>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</si>
  <si>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</si>
  <si>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</si>
  <si>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</si>
  <si>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</si>
  <si>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</si>
  <si>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</si>
  <si>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</si>
  <si>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</si>
  <si>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</si>
  <si>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</si>
  <si>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</si>
  <si>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</si>
  <si>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</si>
  <si>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</si>
  <si>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</si>
  <si>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</si>
  <si>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</si>
  <si>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</si>
  <si>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</si>
  <si>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</si>
  <si>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</si>
  <si>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</si>
  <si>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</si>
  <si>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</si>
  <si>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</si>
  <si>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</si>
  <si>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</si>
  <si>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</si>
  <si>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</si>
  <si>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</si>
  <si>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</si>
  <si>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</si>
  <si>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</si>
  <si>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</si>
  <si>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</si>
  <si>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</si>
  <si>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</si>
  <si>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</si>
  <si>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</si>
  <si>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</si>
  <si>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</si>
  <si>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</si>
  <si>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</si>
  <si>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</si>
  <si>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</si>
  <si>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</si>
  <si>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</si>
  <si>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</si>
  <si>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</si>
  <si>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</si>
  <si>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</si>
  <si>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</si>
  <si>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</si>
  <si>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</si>
  <si>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</si>
  <si>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</si>
  <si>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</si>
  <si>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</si>
  <si>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</si>
  <si>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</si>
  <si>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</si>
  <si>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</si>
  <si>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</si>
  <si>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</si>
  <si>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</si>
  <si>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</si>
  <si>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</si>
  <si>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</si>
  <si>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</si>
  <si>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</si>
  <si>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</si>
  <si>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</si>
  <si>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</si>
  <si>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</si>
  <si>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</si>
  <si>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</si>
  <si>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</si>
  <si>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</si>
  <si>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</si>
  <si>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</si>
  <si>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</si>
  <si>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</si>
  <si>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</si>
  <si>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</si>
  <si>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</si>
  <si>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</si>
  <si>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</si>
  <si>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</si>
  <si>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</si>
  <si>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</si>
  <si>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</si>
  <si>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</si>
  <si>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</si>
  <si>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</si>
  <si>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</si>
  <si>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</si>
  <si>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</si>
  <si>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</si>
  <si>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</si>
  <si>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</si>
  <si>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</si>
  <si>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</si>
  <si>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</si>
  <si>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</si>
  <si>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</si>
  <si>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</si>
  <si>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</si>
  <si>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</si>
  <si>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</si>
  <si>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</si>
  <si>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</si>
  <si>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</si>
  <si>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</si>
  <si>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</si>
  <si>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</si>
  <si>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</si>
  <si>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</si>
  <si>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</si>
  <si>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</si>
  <si>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</si>
  <si>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</si>
  <si>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</si>
  <si>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</si>
  <si>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</si>
  <si>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</si>
  <si>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</si>
  <si>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</si>
  <si>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</si>
  <si>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</si>
  <si>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</si>
  <si>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</si>
  <si>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</si>
  <si>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</si>
  <si>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</si>
  <si>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</si>
  <si>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</si>
  <si>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</si>
  <si>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</si>
  <si>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</si>
  <si>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</si>
  <si>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</si>
  <si>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</si>
  <si>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</si>
  <si>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</si>
  <si>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</si>
  <si>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</si>
  <si>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</si>
  <si>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</si>
  <si>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</si>
  <si>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</si>
  <si>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</si>
  <si>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</si>
  <si>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</si>
  <si>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</si>
  <si>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</si>
  <si>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</si>
  <si>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</si>
  <si>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</si>
  <si>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</si>
  <si>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</si>
  <si>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</si>
  <si>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</si>
  <si>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</si>
  <si>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</si>
  <si>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</si>
  <si>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</si>
  <si>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</si>
  <si>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</si>
  <si>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</si>
  <si>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</si>
  <si>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</si>
  <si>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</si>
  <si>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</si>
  <si>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</si>
  <si>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</si>
  <si>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</si>
  <si>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</si>
  <si>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</si>
  <si>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</si>
  <si>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</si>
  <si>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</si>
  <si>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</si>
  <si>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</si>
  <si>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</si>
  <si>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</si>
  <si>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</si>
  <si>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</si>
  <si>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</si>
  <si>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</si>
  <si>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</si>
  <si>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</si>
  <si>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</si>
  <si>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</si>
  <si>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</si>
  <si>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</si>
  <si>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</si>
  <si>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</si>
  <si>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</si>
  <si>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</si>
  <si>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</si>
  <si>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</si>
  <si>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</si>
  <si>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</si>
  <si>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</si>
  <si>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</si>
  <si>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</si>
  <si>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</si>
  <si>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</si>
  <si>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</si>
  <si>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</si>
  <si>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</si>
  <si>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</si>
  <si>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</si>
  <si>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</si>
  <si>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</si>
  <si>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</si>
  <si>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</si>
  <si>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</si>
  <si>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</si>
  <si>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</si>
  <si>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</si>
  <si>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</si>
  <si>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</si>
  <si>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</si>
  <si>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</si>
  <si>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</si>
  <si>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</si>
  <si>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</si>
  <si>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</si>
  <si>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</si>
  <si>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</si>
  <si>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</si>
  <si>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</si>
  <si>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</si>
  <si>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</si>
  <si>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</si>
  <si>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</si>
  <si>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</si>
  <si>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</si>
  <si>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</si>
  <si>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</si>
  <si>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</si>
  <si>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</si>
  <si>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</si>
  <si>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</si>
  <si>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</si>
  <si>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</si>
  <si>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</si>
  <si>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</si>
  <si>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</si>
  <si>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</si>
  <si>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</si>
  <si>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</si>
  <si>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</si>
  <si>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</si>
  <si>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</si>
  <si>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</si>
  <si>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</si>
  <si>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</si>
  <si>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</si>
  <si>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</si>
  <si>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</si>
  <si>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</si>
  <si>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</si>
  <si>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</si>
  <si>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</si>
  <si>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</si>
  <si>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</si>
  <si>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</si>
  <si>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</si>
  <si>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</si>
  <si>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</si>
  <si>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</si>
  <si>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</si>
  <si>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</si>
  <si>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</si>
  <si>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</si>
  <si>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</si>
  <si>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</si>
  <si>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</si>
  <si>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</si>
  <si>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</si>
  <si>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</si>
  <si>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</si>
  <si>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</si>
  <si>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</si>
  <si>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</si>
  <si>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</si>
  <si>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</si>
  <si>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</si>
  <si>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</si>
  <si>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</si>
  <si>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</si>
  <si>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</si>
  <si>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</si>
  <si>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</si>
  <si>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</si>
  <si>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</si>
  <si>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</si>
  <si>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</si>
  <si>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</si>
  <si>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</si>
  <si>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</si>
  <si>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</si>
  <si>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</si>
  <si>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</si>
  <si>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</si>
  <si>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</si>
  <si>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</si>
  <si>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</si>
  <si>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</si>
  <si>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</si>
  <si>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</si>
  <si>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</si>
  <si>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</si>
  <si>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</si>
  <si>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</si>
  <si>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</si>
  <si>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</si>
  <si>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</si>
  <si>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</si>
  <si>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</si>
  <si>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</si>
  <si>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</si>
  <si>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</si>
  <si>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</si>
  <si>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</si>
  <si>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</si>
  <si>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</si>
  <si>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</si>
  <si>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</si>
  <si>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</si>
  <si>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</si>
  <si>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</si>
  <si>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</si>
  <si>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</si>
  <si>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</si>
  <si>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</si>
  <si>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</si>
  <si>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</si>
  <si>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</si>
  <si>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</si>
  <si>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</si>
  <si>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</si>
  <si>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</si>
  <si>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</si>
  <si>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</si>
  <si>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</si>
  <si>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</si>
  <si>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</si>
  <si>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</si>
  <si>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</si>
  <si>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</si>
  <si>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</si>
  <si>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</si>
  <si>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</si>
  <si>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</si>
  <si>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</si>
  <si>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</si>
  <si>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</si>
  <si>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</si>
  <si>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</si>
  <si>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</si>
  <si>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</si>
  <si>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</si>
  <si>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</si>
  <si>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</si>
  <si>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</si>
  <si>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</si>
  <si>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</si>
  <si>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</si>
  <si>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</si>
  <si>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</si>
  <si>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</si>
  <si>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</si>
  <si>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</si>
  <si>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</si>
  <si>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</si>
  <si>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</si>
  <si>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</si>
  <si>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</si>
  <si>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</si>
  <si>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</si>
  <si>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</si>
  <si>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</si>
  <si>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</si>
  <si>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</si>
  <si>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</si>
  <si>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</si>
  <si>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</si>
  <si>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</si>
  <si>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</si>
  <si>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</si>
  <si>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</si>
  <si>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</si>
  <si>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</si>
  <si>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</si>
  <si>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</si>
  <si>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</si>
  <si>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</si>
  <si>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</si>
  <si>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</si>
  <si>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</si>
  <si>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</si>
  <si>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</si>
  <si>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</si>
  <si>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</si>
  <si>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</si>
  <si>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</si>
  <si>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</si>
  <si>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</si>
  <si>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</si>
  <si>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</si>
  <si>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</si>
  <si>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</si>
  <si>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</si>
  <si>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</si>
  <si>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</si>
  <si>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</si>
  <si>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</si>
  <si>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</si>
  <si>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</si>
  <si>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</si>
  <si>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</si>
  <si>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</si>
  <si>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</si>
  <si>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</si>
  <si>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</si>
  <si>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</si>
  <si>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</si>
  <si>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</si>
  <si>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</si>
  <si>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</si>
  <si>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</si>
  <si>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</si>
  <si>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</si>
  <si>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</si>
  <si>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</si>
  <si>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</si>
  <si>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</si>
  <si>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</si>
  <si>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</si>
  <si>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</si>
  <si>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</si>
  <si>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</si>
  <si>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</si>
  <si>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</si>
  <si>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</si>
  <si>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</si>
  <si>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</si>
  <si>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</si>
  <si>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</si>
  <si>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</si>
  <si>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</si>
  <si>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</si>
  <si>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</si>
  <si>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</si>
  <si>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</si>
  <si>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</si>
  <si>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</si>
  <si>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</si>
  <si>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</si>
  <si>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</si>
  <si>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</si>
  <si>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</si>
  <si>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</si>
  <si>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</si>
  <si>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</si>
  <si>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</si>
  <si>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</si>
  <si>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</si>
  <si>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</si>
  <si>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</si>
  <si>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</si>
  <si>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</si>
  <si>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</si>
  <si>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</si>
  <si>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</si>
  <si>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</si>
  <si>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</si>
  <si>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</si>
  <si>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</si>
  <si>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</si>
  <si>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</si>
  <si>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</si>
  <si>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</si>
  <si>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</si>
  <si>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</si>
  <si>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</si>
  <si>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</si>
  <si>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</si>
  <si>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</si>
  <si>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</si>
  <si>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</si>
  <si>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</si>
  <si>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</si>
  <si>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</si>
  <si>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</si>
  <si>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</si>
  <si>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</si>
  <si>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</si>
  <si>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</si>
  <si>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</si>
  <si>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</si>
  <si>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</si>
  <si>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</si>
  <si>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</si>
  <si>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</si>
  <si>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</si>
  <si>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</si>
  <si>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</si>
  <si>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</si>
  <si>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</si>
  <si>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</si>
  <si>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</si>
  <si>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</si>
  <si>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</si>
  <si>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</si>
  <si>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</si>
  <si>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</si>
  <si>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</si>
  <si>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</si>
  <si>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</si>
  <si>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</si>
  <si>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</si>
  <si>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</si>
  <si>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</si>
  <si>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</si>
  <si>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</si>
  <si>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</si>
  <si>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</si>
  <si>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</si>
  <si>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</si>
  <si>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</si>
  <si>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</si>
  <si>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</si>
  <si>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</si>
  <si>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</si>
  <si>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</si>
  <si>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</si>
  <si>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</si>
  <si>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</si>
  <si>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</si>
  <si>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</si>
  <si>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</si>
  <si>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</si>
  <si>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</si>
  <si>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</si>
  <si>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</si>
  <si>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</si>
  <si>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</si>
  <si>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</si>
  <si>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</si>
  <si>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</si>
  <si>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</si>
  <si>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</si>
  <si>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</si>
  <si>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</si>
  <si>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</si>
  <si>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</si>
  <si>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</si>
  <si>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</si>
  <si>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</si>
  <si>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</si>
  <si>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</si>
  <si>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</si>
  <si>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</si>
  <si>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</si>
  <si>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</si>
  <si>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</si>
  <si>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</si>
  <si>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</si>
  <si>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</si>
  <si>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</si>
  <si>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</si>
  <si>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</si>
  <si>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</si>
  <si>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</si>
  <si>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</si>
  <si>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</si>
  <si>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</si>
  <si>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</si>
  <si>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</si>
  <si>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</si>
  <si>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</si>
  <si>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</si>
  <si>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</si>
  <si>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</si>
  <si>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</si>
  <si>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</si>
  <si>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</si>
  <si>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</si>
  <si>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</si>
  <si>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</si>
  <si>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</si>
  <si>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</si>
  <si>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</si>
  <si>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</si>
  <si>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</si>
  <si>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</si>
  <si>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</si>
  <si>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</si>
  <si>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</si>
  <si>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</si>
  <si>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</si>
  <si>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</si>
  <si>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</si>
  <si>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</si>
  <si>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</si>
  <si>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</si>
  <si>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</si>
  <si>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</si>
  <si>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</si>
  <si>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</si>
  <si>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</si>
  <si>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</si>
  <si>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</si>
  <si>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</si>
  <si>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</si>
  <si>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</si>
  <si>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</si>
  <si>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</si>
  <si>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</si>
  <si>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</si>
  <si>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</si>
  <si>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</si>
  <si>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</si>
  <si>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</si>
  <si>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</si>
  <si>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</si>
  <si>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</si>
  <si>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</si>
  <si>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</si>
  <si>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</si>
  <si>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</si>
  <si>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</si>
  <si>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</si>
  <si>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</si>
  <si>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</si>
  <si>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</si>
  <si>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</si>
  <si>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</si>
  <si>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</si>
  <si>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</si>
  <si>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</si>
  <si>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</si>
  <si>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</si>
  <si>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</si>
  <si>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</si>
  <si>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</si>
  <si>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</si>
  <si>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</si>
  <si>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</si>
  <si>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</si>
  <si>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</si>
  <si>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</si>
  <si>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</si>
  <si>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</si>
  <si>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</si>
  <si>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</si>
  <si>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</si>
  <si>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</si>
  <si>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</si>
  <si>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</si>
  <si>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</si>
  <si>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</si>
  <si>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</si>
  <si>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</si>
  <si>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</si>
  <si>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</si>
  <si>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</si>
  <si>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</si>
  <si>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</si>
  <si>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</si>
  <si>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</si>
  <si>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</si>
  <si>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</si>
  <si>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</si>
  <si>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</si>
  <si>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</si>
  <si>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</si>
  <si>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</si>
  <si>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</si>
  <si>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</si>
  <si>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</si>
  <si>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</si>
  <si>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</si>
  <si>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</si>
  <si>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</si>
  <si>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</si>
  <si>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</si>
  <si>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</si>
  <si>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</si>
  <si>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</si>
  <si>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</si>
  <si>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</si>
  <si>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</si>
  <si>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</si>
  <si>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</si>
  <si>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</si>
  <si>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</si>
  <si>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</si>
  <si>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</si>
  <si>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</si>
  <si>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</si>
  <si>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</si>
  <si>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</si>
  <si>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</si>
  <si>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</si>
  <si>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</si>
  <si>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</si>
  <si>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</si>
  <si>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</si>
  <si>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</si>
  <si>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</si>
  <si>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</si>
  <si>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</si>
  <si>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</si>
  <si>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</si>
  <si>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</si>
  <si>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</si>
  <si>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</si>
  <si>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</si>
  <si>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</si>
  <si>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</si>
  <si>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</si>
  <si>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</si>
  <si>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</si>
  <si>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</si>
  <si>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</si>
  <si>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</si>
  <si>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</si>
  <si>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</si>
  <si>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</si>
  <si>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</si>
  <si>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</si>
  <si>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</si>
  <si>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</si>
  <si>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</si>
  <si>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</si>
  <si>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</si>
  <si>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</si>
  <si>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</si>
  <si>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</si>
  <si>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</si>
  <si>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</si>
  <si>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</si>
  <si>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</si>
  <si>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</si>
  <si>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</si>
  <si>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</si>
  <si>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</si>
  <si>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</si>
  <si>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</si>
  <si>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</si>
  <si>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</si>
  <si>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</si>
  <si>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</si>
  <si>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</si>
  <si>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</si>
  <si>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</si>
  <si>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</si>
  <si>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</si>
  <si>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</si>
  <si>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</si>
  <si>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</si>
  <si>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</si>
  <si>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</si>
  <si>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</si>
  <si>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</si>
  <si>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</si>
  <si>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</si>
  <si>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</si>
  <si>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</si>
  <si>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</si>
  <si>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</si>
  <si>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</si>
  <si>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</si>
  <si>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</si>
  <si>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</si>
  <si>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</si>
  <si>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</si>
  <si>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</si>
  <si>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</si>
  <si>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</si>
  <si>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</si>
  <si>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</si>
  <si>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</si>
  <si>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</si>
  <si>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</si>
  <si>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</si>
  <si>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</si>
  <si>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</si>
  <si>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</si>
  <si>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</si>
  <si>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</si>
  <si>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</si>
  <si>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</si>
  <si>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</si>
  <si>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</si>
  <si>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</si>
  <si>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</si>
  <si>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</si>
  <si>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</si>
  <si>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</si>
  <si>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</si>
  <si>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</si>
  <si>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</si>
  <si>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</si>
  <si>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</si>
  <si>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</si>
  <si>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</si>
  <si>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</si>
  <si>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</si>
  <si>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</si>
  <si>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</si>
  <si>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</si>
  <si>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</si>
  <si>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</si>
  <si>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</si>
  <si>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</si>
  <si>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</si>
  <si>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</si>
  <si>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</si>
  <si>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</si>
  <si>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</si>
  <si>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</si>
  <si>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</si>
  <si>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</si>
  <si>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</si>
  <si>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</si>
  <si>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</si>
  <si>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</si>
  <si>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</si>
  <si>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</si>
  <si>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</si>
  <si>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</si>
  <si>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</si>
  <si>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</si>
  <si>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</si>
  <si>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</si>
  <si>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</si>
  <si>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</si>
  <si>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</si>
  <si>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</si>
  <si>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</si>
  <si>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</si>
  <si>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</si>
  <si>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</si>
  <si>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</si>
  <si>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</si>
  <si>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</si>
  <si>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</si>
  <si>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</si>
  <si>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</si>
  <si>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</si>
  <si>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</si>
  <si>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</si>
  <si>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</si>
  <si>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</si>
  <si>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</si>
  <si>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</si>
  <si>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</si>
  <si>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</si>
  <si>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</si>
  <si>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</si>
  <si>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</si>
  <si>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</si>
  <si>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</si>
  <si>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</si>
  <si>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</si>
  <si>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</si>
  <si>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</si>
  <si>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</si>
  <si>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</si>
  <si>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</si>
  <si>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</si>
  <si>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</si>
  <si>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</si>
  <si>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</si>
  <si>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</si>
  <si>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</si>
  <si>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</si>
  <si>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</si>
  <si>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</si>
  <si>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</si>
  <si>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</si>
  <si>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</si>
  <si>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</si>
  <si>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</si>
  <si>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</si>
  <si>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</si>
  <si>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</si>
  <si>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</si>
  <si>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</si>
  <si>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</si>
  <si>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</si>
  <si>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</si>
  <si>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</si>
  <si>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</si>
  <si>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</si>
  <si>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</si>
  <si>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</si>
  <si>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</si>
  <si>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</si>
  <si>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</si>
  <si>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</si>
  <si>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</si>
  <si>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</si>
  <si>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</si>
  <si>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</si>
  <si>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</si>
  <si>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</si>
  <si>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</si>
  <si>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</si>
  <si>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</si>
  <si>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</si>
  <si>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</si>
  <si>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</si>
  <si>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</si>
  <si>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</si>
  <si>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</si>
  <si>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</si>
  <si>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</si>
  <si>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</si>
  <si>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</si>
  <si>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</si>
  <si>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</si>
  <si>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</si>
  <si>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</si>
  <si>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</si>
  <si>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</si>
  <si>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</si>
  <si>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</si>
  <si>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</si>
  <si>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</si>
  <si>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</si>
  <si>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</si>
  <si>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</si>
  <si>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</si>
  <si>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</si>
  <si>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</si>
  <si>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</si>
  <si>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</si>
  <si>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</si>
  <si>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</si>
  <si>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</si>
  <si>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</si>
  <si>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</si>
  <si>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</si>
  <si>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</si>
  <si>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</si>
  <si>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</si>
  <si>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</si>
  <si>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</si>
  <si>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</si>
  <si>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</si>
  <si>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</si>
  <si>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</si>
  <si>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</si>
  <si>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</si>
  <si>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</si>
  <si>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</si>
  <si>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</si>
  <si>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</si>
  <si>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</si>
  <si>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</si>
  <si>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</si>
  <si>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</si>
  <si>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</si>
  <si>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</si>
  <si>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</si>
  <si>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</si>
  <si>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</si>
  <si>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</si>
  <si>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</si>
  <si>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</si>
  <si>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</si>
  <si>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</si>
  <si>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</si>
  <si>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</si>
  <si>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</si>
  <si>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</si>
  <si>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</si>
  <si>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</si>
  <si>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</si>
  <si>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</si>
  <si>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</si>
  <si>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</si>
  <si>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</si>
  <si>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</si>
  <si>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</si>
  <si>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</si>
  <si>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</si>
  <si>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</si>
  <si>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</si>
  <si>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</si>
  <si>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</si>
  <si>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</si>
  <si>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</si>
  <si>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</si>
  <si>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</si>
  <si>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</si>
  <si>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</si>
  <si>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</si>
  <si>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</si>
  <si>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</si>
  <si>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</si>
  <si>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</si>
  <si>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</si>
  <si>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</si>
  <si>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</si>
  <si>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</si>
  <si>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</si>
  <si>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</si>
  <si>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</si>
  <si>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</si>
  <si>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</si>
  <si>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</si>
  <si>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</si>
  <si>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</si>
  <si>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</si>
  <si>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</si>
  <si>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</si>
  <si>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</si>
  <si>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</si>
  <si>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</si>
  <si>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</si>
  <si>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</si>
  <si>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</si>
  <si>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ซื้อวัสดุเพื่อการศึกษา จำนวน 42 รายการ ภาควิชาวิศวกรรมเคมีและวัสดุ คณะวิศวกรรมศาสตร์</t>
  </si>
  <si>
    <t>ซ่อมรถยนต์ราชการ จำนวน 1 งาน</t>
  </si>
  <si>
    <t>ซื้อวัสดุเพื่อการศึกษา จำนวน 3 รายการ ภาควิชาวิศวกรรมอิเล็กทรอนิกส์และโทรคมนาคม คณะวิศวกรรมศาสตร์</t>
  </si>
  <si>
    <t>ซื้อวัสดุเพื่อการศึกษา จำนวน 4 รายการ ภาควิชาวิศวกรรมเกษตร คณะวิศวกรรมศาสตร์</t>
  </si>
  <si>
    <t>จัดซื้อชุดฝึกการประมวลผลระบบปัญญาประดิษฐ์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</si>
  <si>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	ซื้อวัสดุเพื่อการศึกษา จำนวน 8 รายการ ภาควิชาวิศวกรรมอุตสาหการ คณะวิศวกรรมศาสตร์</t>
  </si>
  <si>
    <t>ซื้อวัสดุเพื่อการศึกษา จำนวน 19 รายการ ภาควิชาวิศวกรรมเคมีและวัสดุ คณะวิศวกรรมศาสตร์</t>
  </si>
  <si>
    <t>ซื้อวัสดุเพื่อการศึกษา จำนวน 11 รายการ ภาควิชาวิศวกรรมวัสดุและโลหการ คณะวิศวกรรมศาสตร์</t>
  </si>
  <si>
    <t>จ้างซักผ้าม่าน จำนวน 1 งาน</t>
  </si>
  <si>
    <t>ซื้อวัสดุการเกษตร จำนวน 17 รายการ</t>
  </si>
  <si>
    <t xml:space="preserve">จัดซื้อเครื่องคอมพิวเตอร์สำหรับงานประมวลผลแบบที่ 1 จำนวน จำนวน 20 เครื่อง </t>
  </si>
  <si>
    <t>ค่าจ้างเหมาดำเนินโครงการ เงินอุดหนุนค่าใช้จ่ายโครงการการจัดการศึกษาในโลก Metaverse โอกาสใหม่แห่งการเรียนรู้</t>
  </si>
  <si>
    <t xml:space="preserve">ซื้อวัสดุการเกษตร จำนวน 6 รายการ </t>
  </si>
  <si>
    <t xml:space="preserve">ซื้อวัสดุไฟฟ้า จำนวน 12 รายการ </t>
  </si>
  <si>
    <t>ซ่อมตู้แช่เก็บอาหารเลี้ยงเชื้อ จำนวน 1 งาน</t>
  </si>
  <si>
    <t>ซื้อวัสดุเพื่อการศึกษา จำนวน 17 รายการ ภาควิชาวิศวกรรมคอมพิวเตอร์ คณะวิศวกรรมศาสตร์</t>
  </si>
  <si>
    <t xml:space="preserve">681PE1040041 </t>
  </si>
  <si>
    <t>ซ่อมรถราชการ จำนวน 1 งาน</t>
  </si>
  <si>
    <t xml:space="preserve">จัดซื้อธีม Betheme และชุดภาพในการออกแบบ จำนวน 1 รายการ </t>
  </si>
  <si>
    <t xml:space="preserve">จัดซื้อวัสดุคอมพิวเตอร์ จำนวน 2 รายการ </t>
  </si>
  <si>
    <t xml:space="preserve">	ซื้อวัสดุสำนักงาน จำนวน 12 รายการ ภาควิชาวิศวกรรมไฟฟ้า คณะวิศวกรรมศาสตร์</t>
  </si>
  <si>
    <t xml:space="preserve">จัดซื้อวัสดุเพื่อการศึกษา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</si>
  <si>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จัดซื้อวัสดุงานบ้านงานครัว จำนวน 31 รายการ</t>
  </si>
  <si>
    <t xml:space="preserve">	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</si>
  <si>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681PE1040043 </t>
  </si>
  <si>
    <t>ซ่อมปั๊มสูบน้ำ แผนกงานฟาร์มสัตว์ศาสตร์ จำนวน 1 งาน</t>
  </si>
  <si>
    <t>จัดซื้อ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</si>
  <si>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 xml:space="preserve">วิธีประกวดราคาอิเล็กทรอนิกส์ (e-bidding)
</t>
  </si>
  <si>
    <t>1.บริษัท เฟิรส์วัน ซิสเต็มส์ จำกัด</t>
  </si>
  <si>
    <t xml:space="preserve"> สวส.(งรด.)จ.8/2568</t>
  </si>
  <si>
    <t>2.บริษัท อี ซีคิวริตี้ (ไทยแลนด์) จำกัด</t>
  </si>
  <si>
    <t>3.บริษัท อินค็อกนิโตแล็บ จำกัด</t>
  </si>
  <si>
    <t>4.บริษัท อัลบาทรอส ไซเบอร์เซค จํากัด</t>
  </si>
  <si>
    <t>จัดซื้ออุปกรณ์กระจายสัญญาณเครือข่ายไร้สาย จำนวน 8 ตัว</t>
  </si>
  <si>
    <t xml:space="preserve">ซื้อวัสดุสำนักงาน จำนวน 26 รายการ </t>
  </si>
  <si>
    <t>จัดซื้อวัสดุคอมพิวเตอร์ จำนวน 7 รายการ</t>
  </si>
  <si>
    <t>จัดซื้อโทรทัศน์ แอล อี ดี (LED TV) Smart TV ระดับความละเอียดจอภาพ 3840 x 2160 พิกเซล ขนาด 85 นิ้ว พร้อมติดตั้ง จำนวน 5 เครื่อง และเครื่องคอมพิวเตอร์ All in One สำหรับประมวลผล จำนวน 5 เครื่อง</t>
  </si>
  <si>
    <t>จัดซื้อเครื่องมัลติมีเดียโปรเจคเตอร์ LASER จำนวน 20 เครื่อง</t>
  </si>
  <si>
    <t xml:space="preserve">จัดซื้อหมึกพิมพ์ จำนวน 4 รายการ </t>
  </si>
  <si>
    <t xml:space="preserve">ซื้อวัสดุสำนักงาน จำนวน 28 รายการ ฝ่ายพัฒนานักศึกษา คณะวิศวกรรมศาสตร์ </t>
  </si>
  <si>
    <t xml:space="preserve">	ซื้อวัสดุเพื่อการศึกษา จำนวน 3 รายการ ภาควิชาวิศวกรรมเคมีและวัสดุ คณะวิศวกรรมศาสตร์</t>
  </si>
  <si>
    <t>จัดซื้อชุดปฏิบัติการเทคโนโลยีเสมือนจริง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</si>
  <si>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ซื้อวัสดุการศึกษา จำนวน 14 รายการ ของคณะเทคโนโลยีสื่อสารมวลชน </t>
  </si>
  <si>
    <t xml:space="preserve">จัดซื้อชุดฝึกปฏิบัติการขั้นสูงไลฟ์สตรีมมิ่งสำหรับการสื่อสารผ่านดิจิทัลแพลตฟอร์ม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</si>
  <si>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 xml:space="preserve">ซื้อวัสดุเพื่อการศึกษา จำนวน 2 รายการ ภาควิชาวิศวกรรมวัสดุและโลหการ คณะวิศวกรรมศาสตร์ </t>
  </si>
  <si>
    <t>จ้างงานซ่อมแซมห้องประชั้น 4 ภายในอาคารคณะครุศาสตร์อุตสาหกรรม จำนวน 1 งาน</t>
  </si>
  <si>
    <t>จัดจ้างพิมพ์และติดตั้งป้าย Banner จำนวน 1 งาน</t>
  </si>
  <si>
    <t>ซื้อวัสดุเพื่อการศึกษา จำนวน 10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</si>
  <si>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11 รายการ ภาควิชาวิศวกรรมไฟฟ้า คณะวิศวกรรมศาสตร์ </t>
  </si>
  <si>
    <t xml:space="preserve">	 ซื้อวัสดุเพื่อการศึกษา จำนวน 3 รายการ ภาควิชาวิศวกรรมอุตสาหการ คณะวิศวกรรมศาสตร์ </t>
  </si>
  <si>
    <t>ซื้อวัสดุสำนักงาน จำนวน 4 รายการ ภาควิชาวิศวกรรมไฟฟ้า คณะวิศวกรรมศาสตร์</t>
  </si>
  <si>
    <t xml:space="preserve">ซื้อวัสดุสำนักงาน จำนวน 13 รายการ งานห้องสมุด คณะวิศวกรรมศาสตร์ </t>
  </si>
  <si>
    <t xml:space="preserve">ซื้อวัสดุงานบ้านงานครัว จำนวน 98 รายการ </t>
  </si>
  <si>
    <t>จัดซื้อเครื่องคอมพิวเตอร์สำหรับการพัฒนาทักษะดิจิทัลสนับสนุนการปฏิบัติงานด้วยนวัตกรรม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</si>
  <si>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 xml:space="preserve">	ซื้อวัสดุสำนักงาน จำนวน 61 รายการ ภาควิชาวิศวกรรมอุตสาหการ คณะวิศวกรรมศาสตร์</t>
  </si>
  <si>
    <t xml:space="preserve">	ซื้อวัสดุเพื่อการศึกษา จำนวน 32 รายการ ภาควิชาวิศวกรรมเกษตร คณะวิศวกรรมศาสตร์</t>
  </si>
  <si>
    <t>ซื้อวัสดุเพื่อการศึกษา จำนวน 2 รายการ ภาควิชาวิศวกรรมอุตสาหการ คณะวิศวกรรมศาสตร์</t>
  </si>
  <si>
    <t>จัดซื้อครุภัณฑ์เพิ่มประสิทธิภาพการศึกษาทางสถาปัตยกรรม จำนวน 1 ชุด</t>
  </si>
  <si>
    <t xml:space="preserve">จัดจ้างซ่อมประตูกระจกและติดตั้งฟิลม์กรองแสง พิพิธภัณฑ์บัว จำนวน 1 งาน </t>
  </si>
  <si>
    <t xml:space="preserve">ซื้อวัสดุสำนักงาน จำนวน 12 รายการ ภาควิชาวิศวกรรมไฟฟ้า คณะวิศวกรรมศาสตร์ </t>
  </si>
  <si>
    <t>จัดซื้อชุดครุภัณฑ์ห้องปฏิบัติการมาตรฐาน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</si>
  <si>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>ซื้อวัสดุเพื่อการศึกษา จำนวน 15 รายการ ภาควิชาวิศวกรรมวัสดุและโลหการ คณะวิศวกรรมศาสตร์</t>
  </si>
  <si>
    <t xml:space="preserve">ซื้อวัสดุงานวิทยบริการและสารสนเทศ จำนวน 4 รายการ คณะครุศาสตร์อุตสาหกรรม </t>
  </si>
  <si>
    <t>วันที่ 31 เดือน มีนาคม .พ.ศ..2568</t>
  </si>
  <si>
    <t xml:space="preserve">	ซื้อวัสดุเพื่อการศึกษา จำนวน ๙ รายการ ภาควิชาวิศวกรรมอุตสาหการ คณะวิศวกรรมศาสตร์ </t>
  </si>
  <si>
    <t xml:space="preserve">	ซื้อวัสดุเพื่อการศึกษา จำนวน ๑๒ รายการ ภาควิชาวิศวกรรมไฟฟ้า คณะวิศวกรรมศาสตร์ </t>
  </si>
  <si>
    <t>ซื้อวัสดุเพื่อการศึกษา จำนวน ๒ รายการ ภาควิชาวิศวกรรมวัสดุและโลหการ คณะวิศวกรรมศาสตร์</t>
  </si>
  <si>
    <t>ซ่อมตู้แช่ (Freezer) จำนวน 1 งาน</t>
  </si>
  <si>
    <t>จัดซื้อระบบไม้กั้นรถยนต์อัตโนมัติ จำนวน 1 ชุด</t>
  </si>
  <si>
    <t>682PS1080050</t>
  </si>
  <si>
    <t>จัดซื้อป้ายชื่อตั้งโต๊ะ 20 อัน</t>
  </si>
  <si>
    <t>ซ่อมกล้องจุลทรรศน์ ชนิด 2 ตา  จำนวน 2 เครื่อง</t>
  </si>
  <si>
    <t>จัดซื้อชุดปฏิบัติการเสริมสร้างสมรรถนะการวิเคราะห์คุณภาพน้ำตอบโจทย์ SDG 6 จำนวน 1 ชุด</t>
  </si>
  <si>
    <t>ซ่อมปั๊มเติมอากาศบ่อเพาะพันธุ์ปลา อาคารเพาะพันธุ์ปลา จำนวน 1 งาน</t>
  </si>
  <si>
    <t>ซื้อวัสดุงานบ้านงานครัว จำนวน 17 รายการ ของคณะเทคโนโลยีสื่อสารมวลชน</t>
  </si>
  <si>
    <t xml:space="preserve">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</si>
  <si>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682PE9000159 </t>
  </si>
  <si>
    <t>จัดซื้อเครื่องพิมพ์ Multifunction เลเซอร์  ขาวดำ จำนวน 1 เครื่อง</t>
  </si>
  <si>
    <t>มหาวิทยาลัยเทคโนโลนยีราชมงคลธัญบุรี</t>
  </si>
  <si>
    <t>จัดซื้อครุภัณฑ์ห้องฏิบัติการนวัตกรรมหุ่นยนต์ จำนวน 1 ชุด</t>
  </si>
  <si>
    <t>1.บริษัท พี.เอส. โซลูชั่น แอนด์ คอนซัลติ้ง จำกัด</t>
  </si>
  <si>
    <t>2.บริษัท ดับเบิ้ลยู อาร์ ที โซลูชั่น จำกัด</t>
  </si>
  <si>
    <t>1.บริษัท อีสท์วิง ดิจิตัล จำกัด</t>
  </si>
  <si>
    <t>2.บริษัท เอสวีโอเอ จำกัด (มหาชน)</t>
  </si>
  <si>
    <t xml:space="preserve">จัดซื้อน้ำมันเชื้อเพลิง โดยใช้บัตรเครดิตเติมน้ำมันรถราชการ (Fleet Card) จำนวน 1 รายการ </t>
  </si>
  <si>
    <t xml:space="preserve">จัดซื้อรายการวัสดุไฟฟ้าและวิทยุ อาคารเรียนรวมและปฏิบัติการ 13 ชั้น จำนวน 8 รายการ </t>
  </si>
  <si>
    <t xml:space="preserve">ซื้อวัสดุ จำนวน 6 รายการ ภาควิชาวิศวกรรมเคมีและวัสดุ คณะวิศวกรรมศาสตร์ </t>
  </si>
  <si>
    <t>จัดซื้อวัสดุคอมพิวเตอร์ จำนวน 17 รายการ</t>
  </si>
  <si>
    <t xml:space="preserve">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</si>
  <si>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จัดซื้อวัสดุงานบ้านงานครัว จำนวน 12 รายการ </t>
  </si>
  <si>
    <t xml:space="preserve">จัดซื้อวัสดุ จำนวน 8 รายการ </t>
  </si>
  <si>
    <t xml:space="preserve">ซื้อวัสดุเพื่อการศึกษา จำนวน 30 รายการ ภาควิชาวิศวกรรมคอมพิวเตอร์ คณะวิศวกรรมศาสตร์ </t>
  </si>
  <si>
    <t>จัดซื้อวัสดุงานบ้านงานครัว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</si>
  <si>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</si>
  <si>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จัดซื้อเครื่องซักผ้า ขนาด 15 กิโลกรัม จำนวน 1 เครื่อง</t>
  </si>
  <si>
    <t>ซื้อวัสดุเพื่อการศึกษา จำนวน 4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</si>
  <si>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22 รายการ ภาควิชาวิศวกรรมวัสดุและโลหการ คณะวิศวกรรมศาสตร์ </t>
  </si>
  <si>
    <t>จัดซื้อชั้นใส่แฟ้มเอกสาร</t>
  </si>
  <si>
    <t>จัดซื้อวัสดุ 18 รายการ</t>
  </si>
  <si>
    <t xml:space="preserve">1.บริษัท ดับเบิ้ลยู อาร์ ที โซลูชั่น จำกัด </t>
  </si>
  <si>
    <t>2.บริษัท บ๊อกซ์บราวน์ จำกัด</t>
  </si>
  <si>
    <t xml:space="preserve">จัดซื้อครุภัณฑ์ห้องปฏิบัติการฟิสิกส์เพื่อส่งเสริมนวัตกร จำนวน 1 ชุด </t>
  </si>
  <si>
    <t>1.บริษัท ออฟฟิเชียล อีควิปเม้นท์ แมนูแฟคเจอริ่ง จำกัด</t>
  </si>
  <si>
    <t>สธ.(งปม.)03/2568</t>
  </si>
  <si>
    <t>2.บริษัท เอส.เค.เพาเวอร์เอเบิล จำกัด</t>
  </si>
  <si>
    <t>จัดซื้อโปรแกรม Quillbot grammar-check PREMIUM จำนวน 1 โปรแกรม</t>
  </si>
  <si>
    <t>จัดซื้อผ้าม่านพร้อมอุปกรณ์ติดตั้ง จำนวน 3 ชุด</t>
  </si>
  <si>
    <t>จัดซื้อวัสดุการเกษตร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</si>
  <si>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จัดซื้อวัสดุการเกษตร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</si>
  <si>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จัดซื้อวัสดุงานบ้านงานครัว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</si>
  <si>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ซื้อวัสดุสำนักงาน จำนวน 3 รายการ ฝ่ายวิชาการ คณะวิศวกรรมศาสตร์</t>
  </si>
  <si>
    <t>ซื้อวัสดุไฟฟ้าและวิทยุ จำนวน 22 รายการ งานอาคารสถานที่และยานพาหนะ คณะวิศวกรรมศาสตร์</t>
  </si>
  <si>
    <t>จัดซื้อแก๊สหุงต้ม</t>
  </si>
  <si>
    <t xml:space="preserve">จ้างซ่อมจอแสดงภาพระบบสัมผัสพร้อมเครื่องฉายภาพ จำนวน 1 งาน ของคณะเทคโนโลยีสื่อสารมวลชน </t>
  </si>
  <si>
    <t>จ้างซ่อมแซมรถยนต์ราชการ 1 คัน</t>
  </si>
  <si>
    <t>ซื้อวัสดุสำนักงาน จำนวน 1 รายการ งานพัสดุ คณะวิศวกรรมศาสตร์</t>
  </si>
  <si>
    <t>ซื้อวัสดุเพื่อการศึกษา จำนวน 9 รายการ ภาควิชาวิศวกรรมอิเล็กทรอนิกส์และโทรคมนาคม คณะวิศวกรรมศาสตร์</t>
  </si>
  <si>
    <t>จ้างซ่อมแซมเครื่องปรับอากาศ จำนวน 1 งาน</t>
  </si>
  <si>
    <t xml:space="preserve">บริษัท แมทเท็น จำกัด  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</si>
  <si>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</t>
  </si>
  <si>
    <t>ซื้อวัสดุเพื่อการศึกษา จำนวน 28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</si>
  <si>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23 รายการ ภาควิชาวิศวกรรมวัสดุและโลหการ คณะวิศวกรรมศาสตร์ </t>
  </si>
  <si>
    <t>จัดซื้อวัสดุไฟฟ้า จำนวน 1 รายการ</t>
  </si>
  <si>
    <t>จัดซื้อเครื่องคอมพิวเตอร์โน้ตบุ๊ก ยี่ห้อ ASUS รุ่น Expertbook B1 B1403CVA จำนวน 3 เครื่อง</t>
  </si>
  <si>
    <t>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</si>
  <si>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ซื้อวัสดุเพื่อการศึกษา จำนวน 15 รายการ สาขาเทคนิคศึกษา คณะครุศาสตร์อุตสาหกรรม</t>
  </si>
  <si>
    <t>จัดซื้อวัสดุงานบ้านงานครัว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</si>
  <si>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 xml:space="preserve">11.บีพี วิศวกรรมและการค้า </t>
  </si>
  <si>
    <t>12.บริษัท ไฮ เออร์ลี่ คอนสตรัคชั่น จำกัด</t>
  </si>
  <si>
    <t>10.ห้างหุ้นส่วนจำกัด เอสเอ็นที รวมช่าง</t>
  </si>
  <si>
    <t>จ้างเหมาทำอาหารกลางวัน  จำนวน 1 งาน</t>
  </si>
  <si>
    <t>นางสาวดุจธนิต เปมะกิตินัช</t>
  </si>
  <si>
    <t xml:space="preserve">สธ(งรด.)09/2568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</si>
</sst>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  <font>
      <sz val="12"/>
      <color rgb="FF00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932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19" xfId="0" applyNumberFormat="1" applyFont="1" applyBorder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0" fontId="4" fillId="0" borderId="23" xfId="0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15" fontId="2" fillId="0" borderId="19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4" fontId="2" fillId="0" borderId="17" xfId="0" applyNumberFormat="1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15" fontId="2" fillId="0" borderId="17" xfId="0" applyNumberFormat="1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wrapText="1"/>
    </xf>
    <xf numFmtId="4" fontId="4" fillId="0" borderId="0" xfId="0" applyNumberFormat="1" applyFont="1" applyAlignment="1">
      <alignment horizontal="center" vertical="top" wrapText="1"/>
    </xf>
    <xf numFmtId="4" fontId="4" fillId="0" borderId="27" xfId="0" applyNumberFormat="1" applyFont="1" applyBorder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7" xfId="0" applyNumberFormat="1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4" fontId="4" fillId="0" borderId="13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2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4" fontId="5" fillId="0" borderId="22" xfId="0" applyNumberFormat="1" applyFont="1" applyBorder="1" applyAlignment="1">
      <alignment horizontal="center" vertical="top" wrapText="1"/>
    </xf>
    <xf numFmtId="14" fontId="2" fillId="0" borderId="19" xfId="0" applyNumberFormat="1" applyFont="1" applyBorder="1" applyAlignment="1">
      <alignment horizontal="center" vertical="top" wrapText="1"/>
    </xf>
    <xf numFmtId="4" fontId="4" fillId="0" borderId="7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4" fontId="2" fillId="0" borderId="19" xfId="0" applyNumberFormat="1" applyFont="1" applyBorder="1" applyAlignment="1">
      <alignment horizontal="right" vertical="center"/>
    </xf>
    <xf numFmtId="15" fontId="7" fillId="0" borderId="1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15" fontId="7" fillId="0" borderId="17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4" fontId="2" fillId="0" borderId="17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8" xfId="0" applyNumberFormat="1" applyFont="1" applyBorder="1" applyAlignment="1">
      <alignment horizontal="right" vertical="center"/>
    </xf>
    <xf numFmtId="0" fontId="2" fillId="0" borderId="17" xfId="0" applyFont="1" applyBorder="1" applyAlignment="1">
      <alignment horizontal="center" vertical="center"/>
    </xf>
    <xf numFmtId="4" fontId="12" fillId="0" borderId="28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12" fillId="0" borderId="28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9" fillId="0" borderId="1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2" fillId="0" borderId="0" xfId="0" applyFont="1"/>
    <xf numFmtId="0" fontId="7" fillId="3" borderId="42" xfId="0" applyFont="1" applyFill="1" applyBorder="1" applyAlignment="1">
      <alignment vertical="center"/>
    </xf>
    <xf numFmtId="49" fontId="11" fillId="0" borderId="9" xfId="0" applyNumberFormat="1" applyFont="1" applyBorder="1" applyAlignment="1">
      <alignment horizontal="center" vertical="center" wrapText="1"/>
    </xf>
    <xf numFmtId="15" fontId="12" fillId="0" borderId="0" xfId="0" applyNumberFormat="1" applyFont="1" applyAlignment="1">
      <alignment vertical="center"/>
    </xf>
    <xf numFmtId="15" fontId="11" fillId="0" borderId="19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top"/>
    </xf>
    <xf numFmtId="4" fontId="11" fillId="0" borderId="17" xfId="0" applyNumberFormat="1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center" vertical="top"/>
    </xf>
    <xf numFmtId="15" fontId="11" fillId="0" borderId="19" xfId="0" applyNumberFormat="1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15" fontId="12" fillId="0" borderId="0" xfId="0" applyNumberFormat="1" applyFont="1"/>
    <xf numFmtId="15" fontId="14" fillId="0" borderId="19" xfId="0" applyNumberFormat="1" applyFont="1" applyBorder="1" applyAlignment="1">
      <alignment horizontal="center"/>
    </xf>
    <xf numFmtId="4" fontId="11" fillId="0" borderId="19" xfId="0" applyNumberFormat="1" applyFont="1" applyBorder="1" applyAlignment="1">
      <alignment horizontal="center" vertical="top" wrapText="1"/>
    </xf>
    <xf numFmtId="14" fontId="11" fillId="0" borderId="17" xfId="0" applyNumberFormat="1" applyFont="1" applyBorder="1" applyAlignment="1">
      <alignment horizontal="center" vertical="center"/>
    </xf>
    <xf numFmtId="14" fontId="12" fillId="0" borderId="19" xfId="0" applyNumberFormat="1" applyFont="1" applyBorder="1"/>
    <xf numFmtId="49" fontId="11" fillId="0" borderId="9" xfId="0" applyNumberFormat="1" applyFont="1" applyBorder="1" applyAlignment="1">
      <alignment vertical="center" wrapText="1"/>
    </xf>
    <xf numFmtId="49" fontId="11" fillId="0" borderId="19" xfId="0" applyNumberFormat="1" applyFont="1" applyBorder="1" applyAlignment="1">
      <alignment vertical="center" wrapText="1"/>
    </xf>
    <xf numFmtId="43" fontId="11" fillId="0" borderId="19" xfId="1" applyFont="1" applyBorder="1" applyAlignment="1">
      <alignment horizontal="center" vertical="center"/>
    </xf>
    <xf numFmtId="15" fontId="14" fillId="0" borderId="0" xfId="0" applyNumberFormat="1" applyFont="1" applyAlignment="1">
      <alignment vertical="center"/>
    </xf>
    <xf numFmtId="188" fontId="12" fillId="0" borderId="0" xfId="0" applyNumberFormat="1" applyFont="1" applyAlignment="1">
      <alignment vertical="center"/>
    </xf>
    <xf numFmtId="4" fontId="15" fillId="0" borderId="19" xfId="0" applyNumberFormat="1" applyFont="1" applyBorder="1" applyAlignment="1">
      <alignment horizontal="center" vertical="center" wrapText="1"/>
    </xf>
    <xf numFmtId="15" fontId="15" fillId="0" borderId="19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 vertical="top" wrapText="1"/>
    </xf>
    <xf numFmtId="4" fontId="11" fillId="0" borderId="9" xfId="0" applyNumberFormat="1" applyFont="1" applyBorder="1" applyAlignment="1">
      <alignment vertical="center"/>
    </xf>
    <xf numFmtId="4" fontId="11" fillId="0" borderId="19" xfId="0" applyNumberFormat="1" applyFont="1" applyBorder="1" applyAlignment="1">
      <alignment vertical="center"/>
    </xf>
    <xf numFmtId="188" fontId="12" fillId="0" borderId="0" xfId="0" applyNumberFormat="1" applyFont="1" applyAlignment="1">
      <alignment horizontal="center" vertical="center"/>
    </xf>
    <xf numFmtId="189" fontId="12" fillId="0" borderId="0" xfId="0" applyNumberFormat="1" applyFont="1" applyAlignment="1">
      <alignment horizontal="center" vertical="center"/>
    </xf>
    <xf numFmtId="190" fontId="15" fillId="0" borderId="19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2" xfId="0" applyFont="1" applyFill="1" applyBorder="1" applyAlignment="1">
      <alignment vertical="center" wrapText="1"/>
    </xf>
    <xf numFmtId="4" fontId="11" fillId="0" borderId="1" xfId="0" applyNumberFormat="1" applyFont="1" applyBorder="1" applyAlignment="1">
      <alignment horizontal="center" vertical="top"/>
    </xf>
    <xf numFmtId="15" fontId="11" fillId="0" borderId="1" xfId="0" applyNumberFormat="1" applyFont="1" applyBorder="1" applyAlignment="1">
      <alignment horizontal="center"/>
    </xf>
    <xf numFmtId="14" fontId="12" fillId="0" borderId="2" xfId="0" applyNumberFormat="1" applyFont="1" applyBorder="1"/>
    <xf numFmtId="0" fontId="11" fillId="0" borderId="9" xfId="0" quotePrefix="1" applyFont="1" applyBorder="1" applyAlignment="1">
      <alignment horizontal="center" vertical="center"/>
    </xf>
    <xf numFmtId="0" fontId="11" fillId="0" borderId="17" xfId="0" quotePrefix="1" applyFont="1" applyBorder="1" applyAlignment="1">
      <alignment horizontal="center" vertical="center"/>
    </xf>
    <xf numFmtId="0" fontId="16" fillId="0" borderId="0" xfId="0" applyFont="1"/>
    <xf numFmtId="0" fontId="17" fillId="3" borderId="42" xfId="0" applyFont="1" applyFill="1" applyBorder="1" applyAlignment="1">
      <alignment horizontal="center" vertical="center"/>
    </xf>
    <xf numFmtId="14" fontId="16" fillId="0" borderId="0" xfId="0" applyNumberFormat="1" applyFont="1"/>
    <xf numFmtId="4" fontId="11" fillId="0" borderId="9" xfId="0" quotePrefix="1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8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4" fontId="12" fillId="0" borderId="37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15" fontId="11" fillId="0" borderId="17" xfId="0" quotePrefix="1" applyNumberFormat="1" applyFont="1" applyBorder="1" applyAlignment="1">
      <alignment horizontal="center" vertical="center"/>
    </xf>
    <xf numFmtId="14" fontId="16" fillId="0" borderId="22" xfId="0" applyNumberFormat="1" applyFont="1" applyBorder="1"/>
    <xf numFmtId="4" fontId="12" fillId="0" borderId="9" xfId="0" applyNumberFormat="1" applyFont="1" applyBorder="1" applyAlignment="1">
      <alignment horizontal="center" vertical="top" wrapText="1"/>
    </xf>
    <xf numFmtId="4" fontId="12" fillId="0" borderId="17" xfId="0" applyNumberFormat="1" applyFont="1" applyBorder="1" applyAlignment="1">
      <alignment horizontal="center" vertical="top" wrapText="1"/>
    </xf>
    <xf numFmtId="4" fontId="12" fillId="0" borderId="19" xfId="0" applyNumberFormat="1" applyFont="1" applyBorder="1" applyAlignment="1">
      <alignment horizontal="center" vertical="top" wrapText="1"/>
    </xf>
    <xf numFmtId="49" fontId="17" fillId="0" borderId="9" xfId="0" applyNumberFormat="1" applyFont="1" applyBorder="1" applyAlignment="1">
      <alignment vertic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vertical="center" wrapText="1"/>
    </xf>
    <xf numFmtId="4" fontId="19" fillId="0" borderId="19" xfId="0" applyNumberFormat="1" applyFont="1" applyBorder="1" applyAlignment="1">
      <alignment horizontal="center" vertical="center" wrapText="1"/>
    </xf>
    <xf numFmtId="4" fontId="17" fillId="0" borderId="9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7" fillId="0" borderId="19" xfId="0" applyNumberFormat="1" applyFont="1" applyBorder="1" applyAlignment="1">
      <alignment vertical="center" wrapText="1"/>
    </xf>
    <xf numFmtId="15" fontId="19" fillId="0" borderId="19" xfId="0" applyNumberFormat="1" applyFont="1" applyBorder="1" applyAlignment="1">
      <alignment horizontal="center" wrapText="1"/>
    </xf>
    <xf numFmtId="15" fontId="19" fillId="0" borderId="19" xfId="0" applyNumberFormat="1" applyFont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4" fontId="11" fillId="0" borderId="19" xfId="0" applyNumberFormat="1" applyFont="1" applyBorder="1" applyAlignment="1">
      <alignment horizontal="center" vertical="top" wrapText="1"/>
    </xf>
    <xf numFmtId="4" fontId="11" fillId="0" borderId="9" xfId="0" applyNumberFormat="1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top"/>
    </xf>
    <xf numFmtId="4" fontId="11" fillId="0" borderId="9" xfId="0" applyNumberFormat="1" applyFont="1" applyBorder="1" applyAlignment="1">
      <alignment horizontal="center" vertical="top"/>
    </xf>
    <xf numFmtId="0" fontId="11" fillId="0" borderId="1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" fontId="7" fillId="0" borderId="9" xfId="0" applyNumberFormat="1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center" wrapText="1"/>
    </xf>
    <xf numFmtId="4" fontId="15" fillId="0" borderId="19" xfId="0" applyNumberFormat="1" applyFont="1" applyBorder="1" applyAlignment="1">
      <alignment horizontal="right" vertical="center" wrapText="1"/>
    </xf>
    <xf numFmtId="4" fontId="15" fillId="0" borderId="9" xfId="0" applyNumberFormat="1" applyFont="1" applyBorder="1" applyAlignment="1">
      <alignment horizontal="center" vertical="center" wrapText="1"/>
    </xf>
    <xf numFmtId="4" fontId="15" fillId="0" borderId="17" xfId="0" applyNumberFormat="1" applyFont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right" vertical="center" wrapText="1"/>
    </xf>
    <xf numFmtId="15" fontId="1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6" fillId="0" borderId="0" xfId="0" applyNumberFormat="1" applyFont="1"/>
    <xf numFmtId="14" fontId="11" fillId="0" borderId="17" xfId="0" quotePrefix="1" applyNumberFormat="1" applyFont="1" applyBorder="1" applyAlignment="1">
      <alignment horizontal="center" vertical="center"/>
    </xf>
    <xf numFmtId="4" fontId="16" fillId="0" borderId="44" xfId="0" applyNumberFormat="1" applyFont="1" applyBorder="1"/>
    <xf numFmtId="0" fontId="7" fillId="3" borderId="45" xfId="0" applyFont="1" applyFill="1" applyBorder="1" applyAlignment="1">
      <alignment vertical="center" wrapText="1"/>
    </xf>
    <xf numFmtId="14" fontId="11" fillId="0" borderId="9" xfId="0" applyNumberFormat="1" applyFont="1" applyBorder="1" applyAlignment="1">
      <alignment horizontal="center" vertical="center"/>
    </xf>
    <xf numFmtId="0" fontId="20" fillId="0" borderId="0" xfId="0" applyFont="1"/>
    <xf numFmtId="15" fontId="11" fillId="0" borderId="0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4" fontId="11" fillId="0" borderId="9" xfId="0" applyNumberFormat="1" applyFont="1" applyBorder="1" applyAlignment="1">
      <alignment horizontal="right" vertical="center"/>
    </xf>
    <xf numFmtId="4" fontId="11" fillId="0" borderId="19" xfId="0" applyNumberFormat="1" applyFont="1" applyBorder="1" applyAlignment="1">
      <alignment horizontal="right" vertical="center"/>
    </xf>
    <xf numFmtId="0" fontId="11" fillId="0" borderId="19" xfId="0" applyFont="1" applyBorder="1" applyAlignment="1">
      <alignment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4" fontId="11" fillId="0" borderId="9" xfId="0" applyNumberFormat="1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49" fontId="11" fillId="0" borderId="17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11" fillId="0" borderId="17" xfId="0" applyNumberFormat="1" applyFont="1" applyBorder="1" applyAlignment="1">
      <alignment horizontal="center" vertical="center"/>
    </xf>
    <xf numFmtId="14" fontId="11" fillId="0" borderId="17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4" fontId="11" fillId="0" borderId="19" xfId="0" applyNumberFormat="1" applyFont="1" applyBorder="1" applyAlignment="1">
      <alignment vertical="center"/>
    </xf>
    <xf numFmtId="15" fontId="11" fillId="0" borderId="17" xfId="0" applyNumberFormat="1" applyFont="1" applyBorder="1" applyAlignment="1">
      <alignment horizontal="center" vertical="center"/>
    </xf>
    <xf numFmtId="14" fontId="11" fillId="0" borderId="17" xfId="0" applyNumberFormat="1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15" fontId="11" fillId="2" borderId="19" xfId="0" applyNumberFormat="1" applyFont="1" applyFill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4" fontId="11" fillId="0" borderId="19" xfId="1" applyNumberFormat="1" applyFont="1" applyBorder="1" applyAlignment="1">
      <alignment horizontal="right" vertical="center" wrapText="1"/>
    </xf>
    <xf numFmtId="4" fontId="11" fillId="0" borderId="20" xfId="1" applyNumberFormat="1" applyFont="1" applyBorder="1" applyAlignment="1">
      <alignment horizontal="right" vertical="center" wrapText="1"/>
    </xf>
    <xf numFmtId="4" fontId="11" fillId="0" borderId="28" xfId="0" applyNumberFormat="1" applyFont="1" applyBorder="1" applyAlignment="1">
      <alignment horizontal="center" vertical="center" wrapText="1"/>
    </xf>
    <xf numFmtId="0" fontId="11" fillId="3" borderId="46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15" fontId="11" fillId="0" borderId="19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5" fontId="11" fillId="2" borderId="1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right" vertical="center" wrapText="1"/>
    </xf>
    <xf numFmtId="15" fontId="11" fillId="2" borderId="19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5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89" fontId="11" fillId="0" borderId="0" xfId="0" applyNumberFormat="1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189" fontId="21" fillId="0" borderId="0" xfId="0" applyNumberFormat="1" applyFont="1" applyAlignment="1">
      <alignment wrapText="1"/>
    </xf>
    <xf numFmtId="0" fontId="2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1" fillId="2" borderId="19" xfId="0" applyNumberFormat="1" applyFont="1" applyFill="1" applyBorder="1" applyAlignment="1">
      <alignment horizontal="right" vertical="center" wrapText="1"/>
    </xf>
    <xf numFmtId="0" fontId="11" fillId="0" borderId="19" xfId="0" applyFont="1" applyBorder="1" applyAlignment="1">
      <alignment horizontal="right" vertical="center" wrapText="1"/>
    </xf>
    <xf numFmtId="4" fontId="11" fillId="2" borderId="17" xfId="0" applyNumberFormat="1" applyFont="1" applyFill="1" applyBorder="1" applyAlignment="1">
      <alignment horizontal="right" vertical="center" wrapText="1"/>
    </xf>
    <xf numFmtId="0" fontId="11" fillId="2" borderId="17" xfId="0" applyFont="1" applyFill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right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1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9" fontId="11" fillId="0" borderId="10" xfId="0" applyNumberFormat="1" applyFont="1" applyBorder="1" applyAlignment="1">
      <alignment horizontal="center" vertical="top" wrapText="1"/>
    </xf>
    <xf numFmtId="0" fontId="11" fillId="0" borderId="9" xfId="0" applyFont="1" applyBorder="1" applyAlignment="1">
      <alignment horizontal="right" vertical="center" wrapText="1"/>
    </xf>
    <xf numFmtId="49" fontId="11" fillId="0" borderId="19" xfId="0" applyNumberFormat="1" applyFont="1" applyBorder="1" applyAlignment="1">
      <alignment horizontal="right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vertical="top" wrapText="1"/>
    </xf>
    <xf numFmtId="0" fontId="11" fillId="3" borderId="50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15" fontId="15" fillId="0" borderId="19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15" fontId="15" fillId="0" borderId="19" xfId="0" applyNumberFormat="1" applyFont="1" applyBorder="1" applyAlignment="1">
      <alignment horizontal="center" vertical="center" wrapText="1"/>
    </xf>
    <xf numFmtId="0" fontId="15" fillId="0" borderId="19" xfId="0" applyFont="1" applyBorder="1" applyAlignment="1">
      <alignment horizontal="left" vertical="center" wrapText="1"/>
    </xf>
    <xf numFmtId="4" fontId="11" fillId="0" borderId="17" xfId="0" applyNumberFormat="1" applyFont="1" applyBorder="1" applyAlignment="1">
      <alignment horizontal="right" vertical="center"/>
    </xf>
    <xf numFmtId="4" fontId="15" fillId="0" borderId="19" xfId="0" applyNumberFormat="1" applyFont="1" applyBorder="1" applyAlignment="1">
      <alignment vertical="center" wrapText="1"/>
    </xf>
    <xf numFmtId="14" fontId="11" fillId="0" borderId="19" xfId="0" applyNumberFormat="1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right" vertical="center" wrapText="1"/>
    </xf>
    <xf numFmtId="43" fontId="11" fillId="0" borderId="19" xfId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9" fontId="25" fillId="0" borderId="19" xfId="1" applyNumberFormat="1" applyFont="1" applyBorder="1" applyAlignment="1">
      <alignment horizontal="right" vertical="center" wrapText="1"/>
    </xf>
    <xf numFmtId="43" fontId="25" fillId="0" borderId="19" xfId="1" applyFont="1" applyBorder="1" applyAlignment="1">
      <alignment vertical="center" wrapText="1"/>
    </xf>
    <xf numFmtId="0" fontId="27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23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0" fontId="24" fillId="0" borderId="8" xfId="0" applyFont="1" applyBorder="1" applyAlignment="1">
      <alignment horizontal="center" vertical="center" wrapText="1"/>
    </xf>
    <xf numFmtId="4" fontId="24" fillId="0" borderId="33" xfId="0" applyNumberFormat="1" applyFont="1" applyBorder="1" applyAlignment="1">
      <alignment horizontal="right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4" fontId="15" fillId="2" borderId="19" xfId="0" applyNumberFormat="1" applyFont="1" applyFill="1" applyBorder="1" applyAlignment="1">
      <alignment horizontal="right" vertical="center" wrapText="1"/>
    </xf>
    <xf numFmtId="4" fontId="24" fillId="0" borderId="40" xfId="0" applyNumberFormat="1" applyFont="1" applyBorder="1" applyAlignment="1">
      <alignment horizontal="right" vertical="center" wrapText="1"/>
    </xf>
    <xf numFmtId="15" fontId="15" fillId="0" borderId="17" xfId="0" applyNumberFormat="1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3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1" fillId="0" borderId="19" xfId="0" applyNumberFormat="1" applyFont="1" applyBorder="1" applyAlignment="1">
      <alignment vertical="center" wrapText="1"/>
    </xf>
    <xf numFmtId="0" fontId="28" fillId="0" borderId="9" xfId="0" applyFont="1" applyBorder="1" applyAlignment="1">
      <alignment horizontal="center" wrapText="1"/>
    </xf>
    <xf numFmtId="0" fontId="30" fillId="0" borderId="0" xfId="0" applyFont="1" applyAlignment="1">
      <alignment vertical="center"/>
    </xf>
    <xf numFmtId="2" fontId="11" fillId="0" borderId="19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15" fontId="24" fillId="0" borderId="17" xfId="0" applyNumberFormat="1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15" fontId="15" fillId="0" borderId="17" xfId="0" applyNumberFormat="1" applyFont="1" applyBorder="1" applyAlignment="1">
      <alignment horizontal="center" vertical="center"/>
    </xf>
    <xf numFmtId="15" fontId="24" fillId="0" borderId="19" xfId="0" applyNumberFormat="1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15" fontId="15" fillId="0" borderId="17" xfId="0" applyNumberFormat="1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15" fontId="15" fillId="0" borderId="19" xfId="0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15" fontId="24" fillId="0" borderId="17" xfId="0" applyNumberFormat="1" applyFont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43" fontId="15" fillId="0" borderId="19" xfId="1" applyFont="1" applyBorder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top" wrapText="1"/>
    </xf>
    <xf numFmtId="49" fontId="13" fillId="0" borderId="21" xfId="0" applyNumberFormat="1" applyFont="1" applyBorder="1" applyAlignment="1">
      <alignment vertical="center" wrapText="1"/>
    </xf>
    <xf numFmtId="49" fontId="13" fillId="0" borderId="22" xfId="0" applyNumberFormat="1" applyFont="1" applyBorder="1" applyAlignment="1">
      <alignment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4" fontId="15" fillId="0" borderId="37" xfId="0" applyNumberFormat="1" applyFont="1" applyBorder="1" applyAlignment="1">
      <alignment horizontal="right" vertical="center" wrapText="1"/>
    </xf>
    <xf numFmtId="0" fontId="15" fillId="0" borderId="37" xfId="0" applyFont="1" applyBorder="1" applyAlignment="1">
      <alignment horizontal="center" vertical="center" wrapText="1"/>
    </xf>
    <xf numFmtId="4" fontId="15" fillId="0" borderId="22" xfId="0" applyNumberFormat="1" applyFont="1" applyBorder="1" applyAlignment="1">
      <alignment horizontal="right" vertical="center" wrapText="1"/>
    </xf>
    <xf numFmtId="43" fontId="15" fillId="0" borderId="17" xfId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vertical="center" wrapText="1"/>
    </xf>
    <xf numFmtId="4" fontId="24" fillId="0" borderId="19" xfId="0" applyNumberFormat="1" applyFont="1" applyBorder="1" applyAlignment="1">
      <alignment vertical="center" wrapText="1"/>
    </xf>
    <xf numFmtId="0" fontId="23" fillId="0" borderId="0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31" fillId="0" borderId="0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top" wrapText="1"/>
    </xf>
    <xf numFmtId="14" fontId="11" fillId="0" borderId="22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top" wrapText="1"/>
    </xf>
    <xf numFmtId="4" fontId="11" fillId="0" borderId="17" xfId="0" applyNumberFormat="1" applyFont="1" applyBorder="1" applyAlignment="1">
      <alignment horizontal="right" vertical="center" wrapText="1"/>
    </xf>
    <xf numFmtId="4" fontId="11" fillId="0" borderId="19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14" fontId="11" fillId="0" borderId="0" xfId="0" applyNumberFormat="1" applyFont="1" applyAlignment="1">
      <alignment horizontal="center" vertical="center"/>
    </xf>
    <xf numFmtId="14" fontId="15" fillId="0" borderId="17" xfId="0" applyNumberFormat="1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wrapText="1"/>
    </xf>
    <xf numFmtId="4" fontId="15" fillId="0" borderId="19" xfId="0" applyNumberFormat="1" applyFont="1" applyBorder="1" applyAlignment="1">
      <alignment horizontal="right" vertical="center"/>
    </xf>
    <xf numFmtId="0" fontId="15" fillId="0" borderId="10" xfId="0" applyFont="1" applyBorder="1" applyAlignment="1">
      <alignment horizontal="center" vertical="center"/>
    </xf>
    <xf numFmtId="4" fontId="15" fillId="0" borderId="17" xfId="0" applyNumberFormat="1" applyFont="1" applyBorder="1" applyAlignment="1">
      <alignment horizontal="right" vertical="center"/>
    </xf>
    <xf numFmtId="4" fontId="11" fillId="0" borderId="28" xfId="0" applyNumberFormat="1" applyFont="1" applyBorder="1" applyAlignment="1">
      <alignment horizontal="right" vertical="center"/>
    </xf>
    <xf numFmtId="4" fontId="11" fillId="0" borderId="28" xfId="0" applyNumberFormat="1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0" xfId="0" applyFont="1" applyBorder="1" applyAlignment="1">
      <alignment vertical="center"/>
    </xf>
    <xf numFmtId="0" fontId="32" fillId="0" borderId="2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center" wrapText="1"/>
    </xf>
    <xf numFmtId="43" fontId="15" fillId="0" borderId="19" xfId="1" applyFont="1" applyBorder="1" applyAlignment="1">
      <alignment horizontal="right" vertical="top" wrapText="1"/>
    </xf>
    <xf numFmtId="43" fontId="15" fillId="0" borderId="0" xfId="1" applyFont="1" applyAlignment="1">
      <alignment horizontal="right" vertical="top" wrapText="1"/>
    </xf>
    <xf numFmtId="0" fontId="11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33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1" fillId="0" borderId="7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6" fillId="0" borderId="0" xfId="0" applyFont="1" applyAlignment="1">
      <alignment horizontal="right" vertical="top" wrapText="1"/>
    </xf>
    <xf numFmtId="0" fontId="11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top" wrapText="1"/>
    </xf>
    <xf numFmtId="4" fontId="34" fillId="0" borderId="9" xfId="0" applyNumberFormat="1" applyFont="1" applyBorder="1" applyAlignment="1">
      <alignment horizontal="left" vertical="center" wrapText="1"/>
    </xf>
    <xf numFmtId="4" fontId="34" fillId="0" borderId="9" xfId="0" applyNumberFormat="1" applyFont="1" applyBorder="1" applyAlignment="1">
      <alignment horizontal="center" vertical="center" wrapText="1"/>
    </xf>
    <xf numFmtId="4" fontId="11" fillId="0" borderId="28" xfId="0" applyNumberFormat="1" applyFont="1" applyBorder="1" applyAlignment="1">
      <alignment horizontal="right" vertical="center" wrapText="1"/>
    </xf>
    <xf numFmtId="0" fontId="11" fillId="0" borderId="20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" fontId="15" fillId="0" borderId="28" xfId="0" applyNumberFormat="1" applyFont="1" applyBorder="1" applyAlignment="1">
      <alignment horizontal="right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8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4" fontId="28" fillId="0" borderId="9" xfId="0" applyNumberFormat="1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right" vertical="center" wrapText="1"/>
    </xf>
    <xf numFmtId="0" fontId="24" fillId="0" borderId="0" xfId="0" applyFont="1" applyAlignment="1">
      <alignment horizontal="center" vertical="center" wrapText="1"/>
    </xf>
    <xf numFmtId="4" fontId="24" fillId="0" borderId="51" xfId="0" applyNumberFormat="1" applyFont="1" applyBorder="1" applyAlignment="1">
      <alignment horizontal="right" vertical="center" wrapText="1"/>
    </xf>
    <xf numFmtId="0" fontId="11" fillId="0" borderId="37" xfId="0" applyFont="1" applyBorder="1" applyAlignment="1">
      <alignment vertical="center"/>
    </xf>
    <xf numFmtId="4" fontId="15" fillId="0" borderId="51" xfId="0" applyNumberFormat="1" applyFont="1" applyBorder="1" applyAlignment="1">
      <alignment horizontal="right" vertical="center" wrapText="1"/>
    </xf>
    <xf numFmtId="4" fontId="24" fillId="0" borderId="18" xfId="0" applyNumberFormat="1" applyFont="1" applyBorder="1" applyAlignment="1">
      <alignment horizontal="right" vertical="center" wrapText="1"/>
    </xf>
    <xf numFmtId="4" fontId="15" fillId="0" borderId="19" xfId="0" applyNumberFormat="1" applyFont="1" applyBorder="1" applyAlignment="1">
      <alignment horizontal="right" vertical="center" wrapText="1"/>
    </xf>
    <xf numFmtId="15" fontId="24" fillId="0" borderId="17" xfId="0" applyNumberFormat="1" applyFont="1" applyBorder="1" applyAlignment="1">
      <alignment horizontal="center" vertical="top" wrapText="1"/>
    </xf>
    <xf numFmtId="15" fontId="24" fillId="0" borderId="19" xfId="0" applyNumberFormat="1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top" wrapText="1"/>
    </xf>
    <xf numFmtId="15" fontId="15" fillId="0" borderId="19" xfId="0" applyNumberFormat="1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/>
    </xf>
    <xf numFmtId="0" fontId="24" fillId="0" borderId="28" xfId="0" applyFont="1" applyBorder="1" applyAlignment="1">
      <alignment horizontal="center" vertical="top" wrapText="1"/>
    </xf>
    <xf numFmtId="15" fontId="15" fillId="0" borderId="17" xfId="0" applyNumberFormat="1" applyFont="1" applyBorder="1" applyAlignment="1">
      <alignment horizontal="center" vertical="top" wrapText="1"/>
    </xf>
    <xf numFmtId="0" fontId="24" fillId="0" borderId="10" xfId="0" applyFont="1" applyBorder="1" applyAlignment="1">
      <alignment horizontal="center" vertical="top" wrapText="1"/>
    </xf>
    <xf numFmtId="0" fontId="11" fillId="0" borderId="17" xfId="0" applyFont="1" applyBorder="1" applyAlignment="1">
      <alignment vertical="center"/>
    </xf>
    <xf numFmtId="0" fontId="11" fillId="0" borderId="17" xfId="0" applyFont="1" applyBorder="1"/>
    <xf numFmtId="0" fontId="11" fillId="0" borderId="19" xfId="0" applyFont="1" applyBorder="1"/>
    <xf numFmtId="0" fontId="13" fillId="0" borderId="0" xfId="0" applyFont="1" applyAlignment="1">
      <alignment vertical="center"/>
    </xf>
    <xf numFmtId="4" fontId="11" fillId="0" borderId="19" xfId="0" applyNumberFormat="1" applyFont="1" applyBorder="1" applyAlignment="1">
      <alignment horizontal="center" vertical="center" wrapText="1"/>
    </xf>
    <xf numFmtId="4" fontId="34" fillId="0" borderId="17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30" fillId="0" borderId="0" xfId="0" applyFont="1"/>
    <xf numFmtId="0" fontId="15" fillId="2" borderId="9" xfId="0" applyFont="1" applyFill="1" applyBorder="1" applyAlignment="1">
      <alignment horizontal="center" vertical="top" wrapText="1"/>
    </xf>
    <xf numFmtId="0" fontId="12" fillId="0" borderId="0" xfId="0" applyFont="1" applyAlignment="1">
      <alignment wrapText="1"/>
    </xf>
    <xf numFmtId="4" fontId="24" fillId="0" borderId="20" xfId="0" applyNumberFormat="1" applyFont="1" applyBorder="1" applyAlignment="1">
      <alignment vertical="center" wrapText="1"/>
    </xf>
    <xf numFmtId="15" fontId="15" fillId="0" borderId="17" xfId="0" applyNumberFormat="1" applyFont="1" applyBorder="1" applyAlignment="1">
      <alignment vertical="center" wrapText="1"/>
    </xf>
    <xf numFmtId="15" fontId="15" fillId="0" borderId="19" xfId="0" applyNumberFormat="1" applyFont="1" applyBorder="1" applyAlignment="1">
      <alignment vertical="center" wrapText="1"/>
    </xf>
    <xf numFmtId="15" fontId="24" fillId="0" borderId="17" xfId="0" applyNumberFormat="1" applyFont="1" applyBorder="1" applyAlignment="1">
      <alignment vertical="center" wrapText="1"/>
    </xf>
    <xf numFmtId="15" fontId="24" fillId="0" borderId="19" xfId="0" applyNumberFormat="1" applyFont="1" applyBorder="1" applyAlignment="1">
      <alignment vertical="center" wrapText="1"/>
    </xf>
    <xf numFmtId="0" fontId="27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4" fontId="32" fillId="0" borderId="19" xfId="0" applyNumberFormat="1" applyFont="1" applyBorder="1" applyAlignment="1">
      <alignment horizontal="right" vertical="center" wrapText="1"/>
    </xf>
    <xf numFmtId="0" fontId="32" fillId="0" borderId="12" xfId="0" applyFont="1" applyBorder="1" applyAlignment="1">
      <alignment horizontal="left" vertical="center" wrapText="1"/>
    </xf>
    <xf numFmtId="4" fontId="32" fillId="0" borderId="0" xfId="0" applyNumberFormat="1" applyFont="1" applyAlignment="1">
      <alignment horizontal="right" vertical="center" wrapText="1"/>
    </xf>
    <xf numFmtId="43" fontId="15" fillId="0" borderId="17" xfId="1" applyFont="1" applyBorder="1" applyAlignment="1">
      <alignment horizontal="center" vertical="center" wrapText="1"/>
    </xf>
    <xf numFmtId="0" fontId="15" fillId="0" borderId="9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left" vertical="top" wrapText="1"/>
    </xf>
    <xf numFmtId="0" fontId="32" fillId="0" borderId="9" xfId="0" applyFont="1" applyBorder="1" applyAlignment="1">
      <alignment horizontal="left" vertical="center" wrapText="1"/>
    </xf>
    <xf numFmtId="4" fontId="11" fillId="0" borderId="9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4" fontId="11" fillId="0" borderId="17" xfId="0" applyNumberFormat="1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4" fontId="11" fillId="0" borderId="28" xfId="0" applyNumberFormat="1" applyFont="1" applyBorder="1" applyAlignment="1">
      <alignment horizontal="left" vertical="center" wrapText="1"/>
    </xf>
    <xf numFmtId="0" fontId="15" fillId="2" borderId="9" xfId="0" applyFont="1" applyFill="1" applyBorder="1" applyAlignment="1">
      <alignment horizontal="left" vertical="center" wrapText="1"/>
    </xf>
    <xf numFmtId="0" fontId="15" fillId="2" borderId="17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4" fillId="0" borderId="9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4" fontId="24" fillId="0" borderId="19" xfId="0" applyNumberFormat="1" applyFont="1" applyBorder="1" applyAlignment="1">
      <alignment horizontal="right" vertical="center" wrapText="1"/>
    </xf>
    <xf numFmtId="0" fontId="12" fillId="0" borderId="17" xfId="0" applyFont="1" applyBorder="1"/>
    <xf numFmtId="0" fontId="12" fillId="0" borderId="17" xfId="0" applyFont="1" applyBorder="1" applyAlignment="1">
      <alignment vertical="center"/>
    </xf>
    <xf numFmtId="4" fontId="11" fillId="0" borderId="17" xfId="0" applyNumberFormat="1" applyFont="1" applyBorder="1" applyAlignment="1">
      <alignment horizontal="right" vertical="center" wrapText="1"/>
    </xf>
    <xf numFmtId="15" fontId="11" fillId="0" borderId="17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9" xfId="0" applyNumberFormat="1" applyFont="1" applyBorder="1" applyAlignment="1">
      <alignment horizontal="left" vertical="center" wrapText="1"/>
    </xf>
    <xf numFmtId="4" fontId="11" fillId="0" borderId="9" xfId="0" applyNumberFormat="1" applyFont="1" applyBorder="1" applyAlignment="1">
      <alignment horizontal="right" vertical="center"/>
    </xf>
    <xf numFmtId="4" fontId="11" fillId="0" borderId="19" xfId="0" applyNumberFormat="1" applyFont="1" applyBorder="1" applyAlignment="1">
      <alignment horizontal="right" vertical="center"/>
    </xf>
    <xf numFmtId="49" fontId="11" fillId="0" borderId="21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4" fontId="11" fillId="0" borderId="31" xfId="0" applyNumberFormat="1" applyFont="1" applyBorder="1" applyAlignment="1">
      <alignment horizontal="right" vertical="center"/>
    </xf>
    <xf numFmtId="4" fontId="11" fillId="0" borderId="40" xfId="0" applyNumberFormat="1" applyFont="1" applyBorder="1" applyAlignment="1">
      <alignment horizontal="right" vertical="center"/>
    </xf>
    <xf numFmtId="4" fontId="11" fillId="0" borderId="30" xfId="0" applyNumberFormat="1" applyFont="1" applyBorder="1" applyAlignment="1">
      <alignment horizontal="right" vertical="center"/>
    </xf>
    <xf numFmtId="4" fontId="11" fillId="0" borderId="43" xfId="0" applyNumberFormat="1" applyFont="1" applyBorder="1" applyAlignment="1">
      <alignment horizontal="right" vertical="center"/>
    </xf>
    <xf numFmtId="49" fontId="11" fillId="0" borderId="48" xfId="0" applyNumberFormat="1" applyFont="1" applyBorder="1" applyAlignment="1">
      <alignment horizontal="center" vertical="center"/>
    </xf>
    <xf numFmtId="49" fontId="11" fillId="0" borderId="49" xfId="0" applyNumberFormat="1" applyFont="1" applyBorder="1" applyAlignment="1">
      <alignment horizontal="center" vertical="center"/>
    </xf>
    <xf numFmtId="43" fontId="11" fillId="0" borderId="9" xfId="1" applyFont="1" applyBorder="1" applyAlignment="1">
      <alignment horizontal="center" vertical="center" wrapText="1"/>
    </xf>
    <xf numFmtId="43" fontId="11" fillId="0" borderId="19" xfId="1" applyFont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49" fontId="13" fillId="0" borderId="22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4" fontId="11" fillId="0" borderId="25" xfId="0" applyNumberFormat="1" applyFont="1" applyBorder="1" applyAlignment="1">
      <alignment horizontal="right" vertical="center"/>
    </xf>
    <xf numFmtId="4" fontId="11" fillId="0" borderId="26" xfId="0" applyNumberFormat="1" applyFont="1" applyBorder="1" applyAlignment="1">
      <alignment horizontal="right" vertical="center"/>
    </xf>
    <xf numFmtId="0" fontId="11" fillId="2" borderId="9" xfId="0" applyFont="1" applyFill="1" applyBorder="1" applyAlignment="1">
      <alignment horizontal="left" vertical="center" wrapText="1"/>
    </xf>
    <xf numFmtId="0" fontId="11" fillId="2" borderId="19" xfId="0" applyFont="1" applyFill="1" applyBorder="1" applyAlignment="1">
      <alignment horizontal="left" vertical="center" wrapText="1"/>
    </xf>
    <xf numFmtId="43" fontId="11" fillId="2" borderId="9" xfId="1" applyFont="1" applyFill="1" applyBorder="1" applyAlignment="1">
      <alignment horizontal="center" vertical="center" wrapText="1"/>
    </xf>
    <xf numFmtId="43" fontId="11" fillId="2" borderId="19" xfId="1" applyFont="1" applyFill="1" applyBorder="1" applyAlignment="1">
      <alignment horizontal="center" vertical="center" wrapText="1"/>
    </xf>
    <xf numFmtId="15" fontId="11" fillId="2" borderId="17" xfId="0" applyNumberFormat="1" applyFont="1" applyFill="1" applyBorder="1" applyAlignment="1">
      <alignment horizontal="center" vertical="center" wrapText="1"/>
    </xf>
    <xf numFmtId="15" fontId="11" fillId="2" borderId="19" xfId="0" applyNumberFormat="1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left" vertical="center" wrapText="1"/>
    </xf>
    <xf numFmtId="43" fontId="11" fillId="2" borderId="17" xfId="1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4" fontId="11" fillId="0" borderId="17" xfId="0" applyNumberFormat="1" applyFont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right" vertical="center" wrapText="1"/>
    </xf>
    <xf numFmtId="49" fontId="11" fillId="0" borderId="19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top" wrapText="1"/>
    </xf>
    <xf numFmtId="49" fontId="11" fillId="0" borderId="19" xfId="0" applyNumberFormat="1" applyFont="1" applyBorder="1" applyAlignment="1">
      <alignment horizontal="left" vertical="top" wrapText="1"/>
    </xf>
    <xf numFmtId="43" fontId="11" fillId="2" borderId="9" xfId="1" applyFont="1" applyFill="1" applyBorder="1" applyAlignment="1">
      <alignment horizontal="right" vertical="center" wrapText="1"/>
    </xf>
    <xf numFmtId="43" fontId="11" fillId="2" borderId="19" xfId="1" applyFont="1" applyFill="1" applyBorder="1" applyAlignment="1">
      <alignment horizontal="right" vertical="center" wrapText="1"/>
    </xf>
    <xf numFmtId="43" fontId="11" fillId="0" borderId="9" xfId="1" applyFont="1" applyBorder="1" applyAlignment="1">
      <alignment horizontal="right" vertical="center" wrapText="1"/>
    </xf>
    <xf numFmtId="43" fontId="11" fillId="0" borderId="19" xfId="1" applyFont="1" applyBorder="1" applyAlignment="1">
      <alignment horizontal="right" vertical="center" wrapText="1"/>
    </xf>
    <xf numFmtId="4" fontId="11" fillId="0" borderId="9" xfId="0" applyNumberFormat="1" applyFont="1" applyBorder="1" applyAlignment="1">
      <alignment vertical="center"/>
    </xf>
    <xf numFmtId="4" fontId="11" fillId="0" borderId="19" xfId="0" applyNumberFormat="1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43" fontId="11" fillId="0" borderId="9" xfId="1" applyFont="1" applyFill="1" applyBorder="1" applyAlignment="1">
      <alignment horizontal="left" vertical="center" wrapText="1"/>
    </xf>
    <xf numFmtId="43" fontId="11" fillId="0" borderId="19" xfId="1" applyFont="1" applyFill="1" applyBorder="1" applyAlignment="1">
      <alignment horizontal="left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right" vertical="center" wrapText="1"/>
    </xf>
    <xf numFmtId="0" fontId="11" fillId="0" borderId="9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19" xfId="0" applyFont="1" applyBorder="1" applyAlignment="1">
      <alignment horizontal="left" vertical="center" wrapText="1"/>
    </xf>
    <xf numFmtId="4" fontId="24" fillId="0" borderId="9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43" fontId="11" fillId="0" borderId="9" xfId="1" applyFont="1" applyBorder="1" applyAlignment="1">
      <alignment horizontal="right" vertical="center"/>
    </xf>
    <xf numFmtId="43" fontId="11" fillId="0" borderId="19" xfId="1" applyFont="1" applyBorder="1" applyAlignment="1">
      <alignment horizontal="right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3" fillId="0" borderId="2" xfId="0" applyFont="1" applyBorder="1" applyAlignment="1">
      <alignment horizont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 wrapText="1"/>
    </xf>
    <xf numFmtId="43" fontId="15" fillId="0" borderId="9" xfId="1" applyFont="1" applyBorder="1" applyAlignment="1">
      <alignment horizontal="right" vertical="center" wrapText="1"/>
    </xf>
    <xf numFmtId="43" fontId="15" fillId="0" borderId="19" xfId="1" applyFont="1" applyBorder="1" applyAlignment="1">
      <alignment horizontal="right" vertical="center" wrapText="1"/>
    </xf>
    <xf numFmtId="0" fontId="11" fillId="0" borderId="9" xfId="0" quotePrefix="1" applyFont="1" applyBorder="1" applyAlignment="1">
      <alignment horizontal="left" vertical="center" wrapText="1"/>
    </xf>
    <xf numFmtId="0" fontId="11" fillId="0" borderId="17" xfId="0" applyFont="1" applyBorder="1" applyAlignment="1">
      <alignment horizontal="center" vertical="center"/>
    </xf>
    <xf numFmtId="0" fontId="11" fillId="0" borderId="17" xfId="0" applyFont="1" applyBorder="1" applyAlignment="1">
      <alignment horizontal="left" vertical="center" wrapText="1"/>
    </xf>
    <xf numFmtId="49" fontId="11" fillId="0" borderId="17" xfId="0" applyNumberFormat="1" applyFont="1" applyBorder="1" applyAlignment="1">
      <alignment horizontal="left" vertical="center" wrapText="1"/>
    </xf>
    <xf numFmtId="43" fontId="11" fillId="0" borderId="17" xfId="1" applyFont="1" applyBorder="1" applyAlignment="1">
      <alignment horizontal="right" vertical="center"/>
    </xf>
    <xf numFmtId="49" fontId="11" fillId="0" borderId="17" xfId="0" applyNumberFormat="1" applyFont="1" applyBorder="1" applyAlignment="1">
      <alignment horizontal="center" vertical="center" wrapText="1"/>
    </xf>
    <xf numFmtId="49" fontId="13" fillId="0" borderId="17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1" fillId="0" borderId="17" xfId="0" applyNumberFormat="1" applyFont="1" applyBorder="1" applyAlignment="1">
      <alignment horizontal="right" vertical="center"/>
    </xf>
    <xf numFmtId="0" fontId="28" fillId="0" borderId="25" xfId="0" applyFont="1" applyBorder="1" applyAlignment="1">
      <alignment horizontal="center" vertical="top" wrapText="1"/>
    </xf>
    <xf numFmtId="0" fontId="28" fillId="0" borderId="26" xfId="0" applyFont="1" applyBorder="1" applyAlignment="1">
      <alignment horizontal="center" vertical="top" wrapText="1"/>
    </xf>
    <xf numFmtId="0" fontId="11" fillId="0" borderId="19" xfId="0" applyFont="1" applyBorder="1" applyAlignment="1">
      <alignment horizontal="right" vertical="center"/>
    </xf>
    <xf numFmtId="0" fontId="28" fillId="0" borderId="9" xfId="0" applyFont="1" applyBorder="1" applyAlignment="1">
      <alignment horizontal="center" wrapText="1"/>
    </xf>
    <xf numFmtId="0" fontId="28" fillId="0" borderId="19" xfId="0" applyFont="1" applyBorder="1" applyAlignment="1">
      <alignment horizontal="center" wrapText="1"/>
    </xf>
    <xf numFmtId="0" fontId="28" fillId="0" borderId="9" xfId="0" applyFont="1" applyBorder="1" applyAlignment="1">
      <alignment horizontal="center" vertical="top" wrapText="1"/>
    </xf>
    <xf numFmtId="0" fontId="28" fillId="0" borderId="19" xfId="0" applyFont="1" applyBorder="1" applyAlignment="1">
      <alignment horizontal="center" vertical="top" wrapText="1"/>
    </xf>
    <xf numFmtId="49" fontId="13" fillId="0" borderId="9" xfId="0" applyNumberFormat="1" applyFont="1" applyBorder="1" applyAlignment="1">
      <alignment horizontal="center" vertical="top" wrapText="1"/>
    </xf>
    <xf numFmtId="49" fontId="13" fillId="0" borderId="17" xfId="0" applyNumberFormat="1" applyFont="1" applyBorder="1" applyAlignment="1">
      <alignment horizontal="center" vertical="top" wrapText="1"/>
    </xf>
    <xf numFmtId="49" fontId="13" fillId="0" borderId="19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/>
    </xf>
    <xf numFmtId="0" fontId="8" fillId="0" borderId="19" xfId="0" applyNumberFormat="1" applyFont="1" applyBorder="1" applyAlignment="1">
      <alignment horizontal="center" vertical="center"/>
    </xf>
    <xf numFmtId="49" fontId="15" fillId="0" borderId="9" xfId="0" applyNumberFormat="1" applyFont="1" applyBorder="1" applyAlignment="1">
      <alignment horizontal="left" vertical="center" wrapText="1"/>
    </xf>
    <xf numFmtId="49" fontId="15" fillId="0" borderId="17" xfId="0" applyNumberFormat="1" applyFont="1" applyBorder="1" applyAlignment="1">
      <alignment horizontal="left" vertical="center" wrapText="1"/>
    </xf>
    <xf numFmtId="49" fontId="15" fillId="0" borderId="19" xfId="0" applyNumberFormat="1" applyFont="1" applyBorder="1" applyAlignment="1">
      <alignment horizontal="left" vertical="center" wrapText="1"/>
    </xf>
    <xf numFmtId="49" fontId="8" fillId="0" borderId="9" xfId="0" applyNumberFormat="1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49" fontId="13" fillId="0" borderId="9" xfId="0" applyNumberFormat="1" applyFont="1" applyBorder="1" applyAlignment="1">
      <alignment horizontal="left" vertical="center" wrapText="1"/>
    </xf>
    <xf numFmtId="49" fontId="13" fillId="0" borderId="19" xfId="0" applyNumberFormat="1" applyFont="1" applyBorder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0" fontId="28" fillId="0" borderId="10" xfId="0" applyFont="1" applyBorder="1" applyAlignment="1">
      <alignment horizontal="center" vertical="top" wrapText="1"/>
    </xf>
    <xf numFmtId="0" fontId="28" fillId="0" borderId="28" xfId="0" applyFont="1" applyBorder="1" applyAlignment="1">
      <alignment horizontal="center" vertical="top" wrapText="1"/>
    </xf>
    <xf numFmtId="15" fontId="15" fillId="0" borderId="17" xfId="0" applyNumberFormat="1" applyFont="1" applyBorder="1" applyAlignment="1">
      <alignment horizontal="center" vertical="center" wrapText="1"/>
    </xf>
    <xf numFmtId="15" fontId="15" fillId="0" borderId="19" xfId="0" applyNumberFormat="1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24" fillId="0" borderId="9" xfId="0" applyFont="1" applyBorder="1" applyAlignment="1">
      <alignment vertical="center" wrapText="1"/>
    </xf>
    <xf numFmtId="0" fontId="24" fillId="0" borderId="17" xfId="0" applyFont="1" applyBorder="1" applyAlignment="1">
      <alignment vertical="center" wrapText="1"/>
    </xf>
    <xf numFmtId="0" fontId="24" fillId="0" borderId="19" xfId="0" applyFont="1" applyBorder="1" applyAlignment="1">
      <alignment vertical="center" wrapText="1"/>
    </xf>
    <xf numFmtId="0" fontId="24" fillId="0" borderId="17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top" wrapText="1"/>
    </xf>
    <xf numFmtId="49" fontId="11" fillId="0" borderId="9" xfId="0" applyNumberFormat="1" applyFont="1" applyBorder="1" applyAlignment="1">
      <alignment vertical="center" wrapText="1"/>
    </xf>
    <xf numFmtId="49" fontId="11" fillId="0" borderId="19" xfId="0" applyNumberFormat="1" applyFont="1" applyBorder="1" applyAlignment="1">
      <alignment vertical="center" wrapText="1"/>
    </xf>
    <xf numFmtId="15" fontId="24" fillId="0" borderId="17" xfId="0" applyNumberFormat="1" applyFont="1" applyBorder="1" applyAlignment="1">
      <alignment horizontal="center" vertical="center" wrapText="1"/>
    </xf>
    <xf numFmtId="15" fontId="24" fillId="0" borderId="19" xfId="0" applyNumberFormat="1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top" wrapText="1"/>
    </xf>
    <xf numFmtId="43" fontId="11" fillId="2" borderId="17" xfId="1" applyFont="1" applyFill="1" applyBorder="1" applyAlignment="1">
      <alignment horizontal="right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right" vertical="center"/>
    </xf>
    <xf numFmtId="49" fontId="11" fillId="0" borderId="19" xfId="0" applyNumberFormat="1" applyFont="1" applyBorder="1" applyAlignment="1">
      <alignment horizontal="right" vertical="center"/>
    </xf>
    <xf numFmtId="4" fontId="11" fillId="0" borderId="32" xfId="0" applyNumberFormat="1" applyFont="1" applyBorder="1" applyAlignment="1">
      <alignment horizontal="right" vertical="center"/>
    </xf>
    <xf numFmtId="4" fontId="11" fillId="0" borderId="29" xfId="0" applyNumberFormat="1" applyFont="1" applyBorder="1" applyAlignment="1">
      <alignment horizontal="right" vertical="center"/>
    </xf>
    <xf numFmtId="49" fontId="13" fillId="0" borderId="4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/>
    </xf>
    <xf numFmtId="49" fontId="11" fillId="0" borderId="11" xfId="0" applyNumberFormat="1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wrapText="1"/>
    </xf>
    <xf numFmtId="0" fontId="15" fillId="0" borderId="17" xfId="0" applyFont="1" applyBorder="1" applyAlignment="1">
      <alignment horizontal="center" wrapText="1"/>
    </xf>
    <xf numFmtId="0" fontId="15" fillId="0" borderId="19" xfId="0" applyFont="1" applyBorder="1" applyAlignment="1">
      <alignment horizontal="center" wrapText="1"/>
    </xf>
    <xf numFmtId="43" fontId="15" fillId="0" borderId="1" xfId="1" applyFont="1" applyFill="1" applyBorder="1" applyAlignment="1">
      <alignment horizontal="right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top" wrapText="1"/>
    </xf>
    <xf numFmtId="0" fontId="26" fillId="0" borderId="2" xfId="0" applyFont="1" applyBorder="1" applyAlignment="1">
      <alignment horizontal="center" vertical="top" wrapText="1"/>
    </xf>
    <xf numFmtId="15" fontId="15" fillId="0" borderId="17" xfId="0" applyNumberFormat="1" applyFont="1" applyBorder="1" applyAlignment="1">
      <alignment horizontal="center" vertical="top" wrapText="1"/>
    </xf>
    <xf numFmtId="15" fontId="15" fillId="0" borderId="19" xfId="0" applyNumberFormat="1" applyFont="1" applyBorder="1" applyAlignment="1">
      <alignment horizontal="center" vertical="top" wrapText="1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4" fontId="15" fillId="0" borderId="19" xfId="0" applyNumberFormat="1" applyFont="1" applyBorder="1" applyAlignment="1">
      <alignment horizontal="right" vertical="center" wrapText="1"/>
    </xf>
    <xf numFmtId="49" fontId="11" fillId="0" borderId="24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" fontId="11" fillId="0" borderId="24" xfId="0" applyNumberFormat="1" applyFont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4" fontId="11" fillId="0" borderId="2" xfId="0" applyNumberFormat="1" applyFont="1" applyBorder="1" applyAlignment="1">
      <alignment horizontal="right" vertical="center"/>
    </xf>
    <xf numFmtId="43" fontId="15" fillId="0" borderId="9" xfId="1" applyFont="1" applyFill="1" applyBorder="1" applyAlignment="1">
      <alignment horizontal="right" vertical="center" wrapText="1"/>
    </xf>
    <xf numFmtId="43" fontId="15" fillId="0" borderId="19" xfId="1" applyFont="1" applyFill="1" applyBorder="1" applyAlignment="1">
      <alignment horizontal="right" vertical="center" wrapText="1"/>
    </xf>
    <xf numFmtId="0" fontId="35" fillId="0" borderId="9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15" fontId="24" fillId="0" borderId="17" xfId="0" applyNumberFormat="1" applyFont="1" applyBorder="1" applyAlignment="1">
      <alignment horizontal="center" vertical="top" wrapText="1"/>
    </xf>
    <xf numFmtId="15" fontId="24" fillId="0" borderId="19" xfId="0" applyNumberFormat="1" applyFont="1" applyBorder="1" applyAlignment="1">
      <alignment horizontal="center" vertical="top" wrapText="1"/>
    </xf>
    <xf numFmtId="0" fontId="28" fillId="0" borderId="10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left" vertical="center" wrapText="1"/>
    </xf>
    <xf numFmtId="0" fontId="24" fillId="0" borderId="32" xfId="0" applyFont="1" applyBorder="1" applyAlignment="1">
      <alignment horizontal="left" vertical="center" wrapText="1"/>
    </xf>
    <xf numFmtId="4" fontId="24" fillId="0" borderId="30" xfId="0" applyNumberFormat="1" applyFont="1" applyBorder="1" applyAlignment="1">
      <alignment horizontal="right" vertical="center" wrapText="1"/>
    </xf>
    <xf numFmtId="4" fontId="24" fillId="0" borderId="18" xfId="0" applyNumberFormat="1" applyFont="1" applyBorder="1" applyAlignment="1">
      <alignment horizontal="right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4" fontId="24" fillId="0" borderId="43" xfId="0" applyNumberFormat="1" applyFont="1" applyBorder="1" applyAlignment="1">
      <alignment horizontal="right" vertical="center" wrapText="1"/>
    </xf>
    <xf numFmtId="4" fontId="11" fillId="0" borderId="9" xfId="0" applyNumberFormat="1" applyFont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center" vertical="center" wrapText="1"/>
    </xf>
    <xf numFmtId="4" fontId="24" fillId="0" borderId="1" xfId="0" applyNumberFormat="1" applyFont="1" applyBorder="1" applyAlignment="1">
      <alignment horizontal="right" vertical="center" wrapText="1"/>
    </xf>
    <xf numFmtId="0" fontId="24" fillId="0" borderId="1" xfId="0" applyFont="1" applyBorder="1" applyAlignment="1">
      <alignment horizontal="left" vertical="center" wrapText="1"/>
    </xf>
    <xf numFmtId="43" fontId="24" fillId="0" borderId="1" xfId="1" applyFont="1" applyBorder="1" applyAlignment="1">
      <alignment horizontal="right" vertical="center" wrapText="1"/>
    </xf>
    <xf numFmtId="0" fontId="34" fillId="0" borderId="9" xfId="0" applyFont="1" applyBorder="1" applyAlignment="1">
      <alignment horizontal="left" vertical="center" wrapText="1"/>
    </xf>
    <xf numFmtId="0" fontId="34" fillId="0" borderId="17" xfId="0" applyFont="1" applyBorder="1" applyAlignment="1">
      <alignment horizontal="left" vertical="center" wrapText="1"/>
    </xf>
    <xf numFmtId="43" fontId="15" fillId="0" borderId="1" xfId="1" applyFont="1" applyBorder="1" applyAlignment="1">
      <alignment horizontal="right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 wrapText="1"/>
    </xf>
    <xf numFmtId="15" fontId="15" fillId="0" borderId="1" xfId="0" applyNumberFormat="1" applyFont="1" applyBorder="1" applyAlignment="1">
      <alignment horizontal="center" vertical="center" wrapText="1"/>
    </xf>
    <xf numFmtId="43" fontId="11" fillId="0" borderId="9" xfId="1" applyFont="1" applyFill="1" applyBorder="1" applyAlignment="1">
      <alignment horizontal="right" vertical="center" wrapText="1"/>
    </xf>
    <xf numFmtId="43" fontId="11" fillId="0" borderId="19" xfId="1" applyFont="1" applyFill="1" applyBorder="1" applyAlignment="1">
      <alignment horizontal="right" vertical="center" wrapText="1"/>
    </xf>
    <xf numFmtId="0" fontId="15" fillId="0" borderId="9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19" xfId="0" applyFont="1" applyBorder="1" applyAlignment="1">
      <alignment vertical="center" wrapText="1"/>
    </xf>
    <xf numFmtId="43" fontId="15" fillId="0" borderId="17" xfId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 wrapText="1"/>
    </xf>
    <xf numFmtId="4" fontId="24" fillId="0" borderId="21" xfId="0" applyNumberFormat="1" applyFont="1" applyBorder="1" applyAlignment="1">
      <alignment horizontal="right" vertical="center" wrapText="1"/>
    </xf>
    <xf numFmtId="4" fontId="24" fillId="0" borderId="22" xfId="0" applyNumberFormat="1" applyFont="1" applyBorder="1" applyAlignment="1">
      <alignment horizontal="right" vertical="center" wrapText="1"/>
    </xf>
    <xf numFmtId="0" fontId="11" fillId="0" borderId="9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17" xfId="0" applyFont="1" applyBorder="1" applyAlignment="1">
      <alignment vertical="center" wrapText="1"/>
    </xf>
    <xf numFmtId="49" fontId="11" fillId="0" borderId="17" xfId="0" applyNumberFormat="1" applyFont="1" applyBorder="1" applyAlignment="1">
      <alignment vertical="center" wrapText="1"/>
    </xf>
    <xf numFmtId="0" fontId="11" fillId="0" borderId="9" xfId="0" quotePrefix="1" applyFont="1" applyBorder="1" applyAlignment="1">
      <alignment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top" wrapText="1"/>
    </xf>
    <xf numFmtId="4" fontId="15" fillId="0" borderId="19" xfId="0" applyNumberFormat="1" applyFont="1" applyBorder="1" applyAlignment="1">
      <alignment horizontal="right" vertical="top" wrapText="1"/>
    </xf>
    <xf numFmtId="4" fontId="15" fillId="0" borderId="1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right" vertical="top" wrapText="1"/>
    </xf>
    <xf numFmtId="0" fontId="15" fillId="0" borderId="9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19" xfId="0" applyFont="1" applyBorder="1" applyAlignment="1">
      <alignment horizontal="center" vertical="top" wrapText="1"/>
    </xf>
    <xf numFmtId="0" fontId="15" fillId="0" borderId="10" xfId="0" applyFont="1" applyBorder="1" applyAlignment="1">
      <alignment horizontal="left" vertical="top" wrapText="1"/>
    </xf>
    <xf numFmtId="0" fontId="15" fillId="0" borderId="28" xfId="0" applyFont="1" applyBorder="1" applyAlignment="1">
      <alignment horizontal="left" vertical="top" wrapText="1"/>
    </xf>
    <xf numFmtId="0" fontId="15" fillId="0" borderId="20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1" fillId="2" borderId="10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 wrapText="1"/>
    </xf>
    <xf numFmtId="0" fontId="11" fillId="0" borderId="10" xfId="0" quotePrefix="1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28" xfId="0" quotePrefix="1" applyFont="1" applyBorder="1" applyAlignment="1">
      <alignment horizontal="left" vertical="center" wrapText="1"/>
    </xf>
    <xf numFmtId="0" fontId="24" fillId="0" borderId="7" xfId="0" applyFont="1" applyBorder="1" applyAlignment="1">
      <alignment horizontal="left" vertical="top" wrapText="1"/>
    </xf>
    <xf numFmtId="0" fontId="35" fillId="0" borderId="1" xfId="0" applyFont="1" applyBorder="1" applyAlignment="1">
      <alignment horizontal="center" vertical="top" wrapText="1"/>
    </xf>
    <xf numFmtId="0" fontId="35" fillId="0" borderId="11" xfId="0" applyFont="1" applyBorder="1" applyAlignment="1">
      <alignment horizontal="center" vertical="top" wrapText="1"/>
    </xf>
    <xf numFmtId="4" fontId="24" fillId="0" borderId="19" xfId="0" applyNumberFormat="1" applyFont="1" applyBorder="1" applyAlignment="1">
      <alignment horizontal="right" vertical="top" wrapText="1"/>
    </xf>
    <xf numFmtId="4" fontId="24" fillId="0" borderId="1" xfId="0" applyNumberFormat="1" applyFont="1" applyBorder="1" applyAlignment="1">
      <alignment horizontal="left" vertical="top" wrapText="1"/>
    </xf>
    <xf numFmtId="4" fontId="24" fillId="0" borderId="1" xfId="0" applyNumberFormat="1" applyFont="1" applyBorder="1" applyAlignment="1">
      <alignment horizontal="right" vertical="top" wrapText="1"/>
    </xf>
    <xf numFmtId="0" fontId="23" fillId="0" borderId="0" xfId="0" applyFont="1" applyAlignment="1">
      <alignment horizontal="left" vertical="center" wrapText="1"/>
    </xf>
    <xf numFmtId="0" fontId="23" fillId="0" borderId="2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 wrapText="1"/>
    </xf>
    <xf numFmtId="49" fontId="11" fillId="0" borderId="28" xfId="0" applyNumberFormat="1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top" wrapText="1"/>
    </xf>
    <xf numFmtId="0" fontId="24" fillId="0" borderId="28" xfId="0" applyFont="1" applyBorder="1" applyAlignment="1">
      <alignment horizontal="left" vertical="top" wrapText="1"/>
    </xf>
    <xf numFmtId="0" fontId="24" fillId="0" borderId="20" xfId="0" applyFont="1" applyBorder="1" applyAlignment="1">
      <alignment horizontal="left" vertical="top" wrapText="1"/>
    </xf>
    <xf numFmtId="4" fontId="24" fillId="0" borderId="36" xfId="0" applyNumberFormat="1" applyFont="1" applyBorder="1" applyAlignment="1">
      <alignment horizontal="right" vertical="center" wrapText="1"/>
    </xf>
    <xf numFmtId="4" fontId="24" fillId="0" borderId="32" xfId="0" applyNumberFormat="1" applyFont="1" applyBorder="1" applyAlignment="1">
      <alignment horizontal="right" vertical="center" wrapText="1"/>
    </xf>
    <xf numFmtId="4" fontId="24" fillId="0" borderId="40" xfId="0" applyNumberFormat="1" applyFont="1" applyBorder="1" applyAlignment="1">
      <alignment horizontal="right" vertical="center" wrapText="1"/>
    </xf>
    <xf numFmtId="4" fontId="24" fillId="0" borderId="35" xfId="0" applyNumberFormat="1" applyFont="1" applyBorder="1" applyAlignment="1">
      <alignment horizontal="right" vertical="center" wrapText="1"/>
    </xf>
    <xf numFmtId="4" fontId="24" fillId="0" borderId="29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0" fontId="35" fillId="0" borderId="9" xfId="0" applyFont="1" applyBorder="1" applyAlignment="1">
      <alignment horizontal="center" vertical="top" wrapText="1"/>
    </xf>
    <xf numFmtId="0" fontId="35" fillId="0" borderId="17" xfId="0" applyFont="1" applyBorder="1" applyAlignment="1">
      <alignment horizontal="center" vertical="top" wrapText="1"/>
    </xf>
    <xf numFmtId="0" fontId="35" fillId="0" borderId="19" xfId="0" applyFont="1" applyBorder="1" applyAlignment="1">
      <alignment horizontal="center" vertical="top" wrapText="1"/>
    </xf>
    <xf numFmtId="4" fontId="24" fillId="0" borderId="17" xfId="0" applyNumberFormat="1" applyFont="1" applyBorder="1" applyAlignment="1">
      <alignment horizontal="right" vertical="top" wrapText="1"/>
    </xf>
    <xf numFmtId="4" fontId="24" fillId="0" borderId="17" xfId="0" applyNumberFormat="1" applyFont="1" applyBorder="1" applyAlignment="1">
      <alignment horizontal="left" vertical="top" wrapText="1"/>
    </xf>
    <xf numFmtId="0" fontId="34" fillId="0" borderId="10" xfId="0" applyFont="1" applyBorder="1" applyAlignment="1">
      <alignment horizontal="left" vertical="center" wrapText="1"/>
    </xf>
    <xf numFmtId="0" fontId="34" fillId="0" borderId="20" xfId="0" applyFont="1" applyBorder="1" applyAlignment="1">
      <alignment horizontal="left" vertical="center" wrapText="1"/>
    </xf>
    <xf numFmtId="4" fontId="15" fillId="2" borderId="9" xfId="0" applyNumberFormat="1" applyFont="1" applyFill="1" applyBorder="1" applyAlignment="1">
      <alignment horizontal="right" vertical="center" wrapText="1"/>
    </xf>
    <xf numFmtId="4" fontId="15" fillId="2" borderId="19" xfId="0" applyNumberFormat="1" applyFont="1" applyFill="1" applyBorder="1" applyAlignment="1">
      <alignment horizontal="righ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28" xfId="0" applyFont="1" applyBorder="1" applyAlignment="1">
      <alignment horizontal="left" vertical="center" wrapText="1"/>
    </xf>
    <xf numFmtId="0" fontId="24" fillId="0" borderId="20" xfId="0" applyFont="1" applyBorder="1" applyAlignment="1">
      <alignment horizontal="left" vertical="center" wrapText="1"/>
    </xf>
    <xf numFmtId="4" fontId="15" fillId="0" borderId="31" xfId="0" applyNumberFormat="1" applyFont="1" applyBorder="1" applyAlignment="1">
      <alignment horizontal="right" vertical="center" wrapText="1"/>
    </xf>
    <xf numFmtId="4" fontId="15" fillId="0" borderId="32" xfId="0" applyNumberFormat="1" applyFont="1" applyBorder="1" applyAlignment="1">
      <alignment horizontal="right" vertical="center" wrapText="1"/>
    </xf>
    <xf numFmtId="4" fontId="15" fillId="0" borderId="33" xfId="0" applyNumberFormat="1" applyFont="1" applyBorder="1" applyAlignment="1">
      <alignment horizontal="right" vertical="center" wrapText="1"/>
    </xf>
    <xf numFmtId="4" fontId="15" fillId="0" borderId="25" xfId="0" applyNumberFormat="1" applyFont="1" applyBorder="1" applyAlignment="1">
      <alignment horizontal="right" vertical="center" wrapText="1"/>
    </xf>
    <xf numFmtId="4" fontId="15" fillId="0" borderId="29" xfId="0" applyNumberFormat="1" applyFont="1" applyBorder="1" applyAlignment="1">
      <alignment horizontal="right" vertical="center" wrapText="1"/>
    </xf>
    <xf numFmtId="4" fontId="15" fillId="0" borderId="34" xfId="0" applyNumberFormat="1" applyFont="1" applyBorder="1" applyAlignment="1">
      <alignment horizontal="right" vertical="center" wrapText="1"/>
    </xf>
    <xf numFmtId="0" fontId="35" fillId="0" borderId="17" xfId="0" applyFont="1" applyBorder="1" applyAlignment="1">
      <alignment horizontal="center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horizontal="center" vertical="center"/>
    </xf>
    <xf numFmtId="4" fontId="7" fillId="0" borderId="19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19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 wrapText="1"/>
    </xf>
    <xf numFmtId="49" fontId="7" fillId="0" borderId="19" xfId="0" applyNumberFormat="1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center"/>
    </xf>
    <xf numFmtId="43" fontId="2" fillId="0" borderId="9" xfId="1" applyFont="1" applyFill="1" applyBorder="1" applyAlignment="1">
      <alignment horizontal="center" vertical="top" wrapText="1"/>
    </xf>
    <xf numFmtId="43" fontId="2" fillId="0" borderId="17" xfId="1" applyFont="1" applyFill="1" applyBorder="1" applyAlignment="1">
      <alignment horizontal="center" vertical="top" wrapText="1"/>
    </xf>
    <xf numFmtId="43" fontId="2" fillId="0" borderId="19" xfId="1" applyFont="1" applyFill="1" applyBorder="1" applyAlignment="1">
      <alignment horizontal="center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4" fontId="2" fillId="0" borderId="9" xfId="0" applyNumberFormat="1" applyFont="1" applyBorder="1" applyAlignment="1">
      <alignment horizontal="center" vertical="top" wrapText="1"/>
    </xf>
    <xf numFmtId="4" fontId="2" fillId="0" borderId="17" xfId="0" applyNumberFormat="1" applyFont="1" applyBorder="1" applyAlignment="1">
      <alignment horizontal="center" vertical="top" wrapText="1"/>
    </xf>
    <xf numFmtId="4" fontId="2" fillId="0" borderId="19" xfId="0" applyNumberFormat="1" applyFont="1" applyBorder="1" applyAlignment="1">
      <alignment horizontal="center" vertical="top" wrapText="1"/>
    </xf>
    <xf numFmtId="15" fontId="2" fillId="0" borderId="9" xfId="0" applyNumberFormat="1" applyFont="1" applyBorder="1" applyAlignment="1">
      <alignment horizontal="center" vertical="top" wrapText="1"/>
    </xf>
    <xf numFmtId="15" fontId="2" fillId="0" borderId="17" xfId="0" applyNumberFormat="1" applyFont="1" applyBorder="1" applyAlignment="1">
      <alignment horizontal="center" vertical="top" wrapText="1"/>
    </xf>
    <xf numFmtId="15" fontId="2" fillId="0" borderId="19" xfId="0" applyNumberFormat="1" applyFont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34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18" xfId="0" applyNumberFormat="1" applyFont="1" applyBorder="1" applyAlignment="1">
      <alignment horizontal="right" vertical="top" wrapText="1"/>
    </xf>
    <xf numFmtId="4" fontId="4" fillId="0" borderId="35" xfId="0" applyNumberFormat="1" applyFont="1" applyBorder="1" applyAlignment="1">
      <alignment horizontal="right" vertical="top" wrapText="1"/>
    </xf>
    <xf numFmtId="4" fontId="4" fillId="0" borderId="29" xfId="0" applyNumberFormat="1" applyFont="1" applyBorder="1" applyAlignment="1">
      <alignment horizontal="right" vertical="top" wrapText="1"/>
    </xf>
    <xf numFmtId="0" fontId="2" fillId="0" borderId="31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4" fontId="4" fillId="0" borderId="35" xfId="0" applyNumberFormat="1" applyFont="1" applyBorder="1" applyAlignment="1">
      <alignment horizontal="center" vertical="top" wrapText="1"/>
    </xf>
    <xf numFmtId="4" fontId="4" fillId="0" borderId="29" xfId="0" applyNumberFormat="1" applyFont="1" applyBorder="1" applyAlignment="1">
      <alignment horizontal="center" vertical="top" wrapText="1"/>
    </xf>
    <xf numFmtId="0" fontId="4" fillId="0" borderId="39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4" fontId="4" fillId="0" borderId="30" xfId="0" applyNumberFormat="1" applyFont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5" xfId="1" applyFont="1" applyBorder="1" applyAlignment="1">
      <alignment horizontal="right" vertical="top" wrapText="1"/>
    </xf>
    <xf numFmtId="43" fontId="4" fillId="0" borderId="29" xfId="1" applyFont="1" applyBorder="1" applyAlignment="1">
      <alignment horizontal="right" vertical="top" wrapText="1"/>
    </xf>
    <xf numFmtId="43" fontId="4" fillId="0" borderId="34" xfId="1" applyFont="1" applyBorder="1" applyAlignment="1">
      <alignment horizontal="right" vertical="top" wrapText="1"/>
    </xf>
    <xf numFmtId="0" fontId="2" fillId="0" borderId="40" xfId="0" applyFont="1" applyBorder="1" applyAlignment="1">
      <alignment horizontal="center" vertical="top" wrapText="1"/>
    </xf>
    <xf numFmtId="4" fontId="4" fillId="0" borderId="38" xfId="0" applyNumberFormat="1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15" fontId="4" fillId="0" borderId="9" xfId="0" applyNumberFormat="1" applyFont="1" applyBorder="1" applyAlignment="1">
      <alignment horizontal="center" vertical="top" wrapText="1"/>
    </xf>
    <xf numFmtId="15" fontId="4" fillId="0" borderId="17" xfId="0" applyNumberFormat="1" applyFont="1" applyBorder="1" applyAlignment="1">
      <alignment horizontal="center" vertical="top" wrapText="1"/>
    </xf>
    <xf numFmtId="15" fontId="4" fillId="0" borderId="19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Fill="1" applyBorder="1" applyAlignment="1">
      <alignment horizontal="center" vertical="top" wrapText="1"/>
    </xf>
    <xf numFmtId="0" fontId="4" fillId="0" borderId="21" xfId="0" applyFont="1" applyBorder="1" applyAlignment="1">
      <alignment horizontal="left"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4" fontId="4" fillId="0" borderId="24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10" xfId="0" applyNumberFormat="1" applyFont="1" applyBorder="1" applyAlignment="1">
      <alignment horizontal="right" vertical="top" wrapText="1"/>
    </xf>
    <xf numFmtId="4" fontId="4" fillId="0" borderId="28" xfId="0" applyNumberFormat="1" applyFont="1" applyBorder="1" applyAlignment="1">
      <alignment horizontal="right" vertical="top" wrapText="1"/>
    </xf>
    <xf numFmtId="4" fontId="4" fillId="0" borderId="20" xfId="0" applyNumberFormat="1" applyFont="1" applyBorder="1" applyAlignment="1">
      <alignment horizontal="right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3" fontId="2" fillId="0" borderId="9" xfId="1" applyFont="1" applyBorder="1" applyAlignment="1">
      <alignment horizontal="center" vertical="top" wrapText="1"/>
    </xf>
    <xf numFmtId="43" fontId="2" fillId="0" borderId="17" xfId="1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9" xfId="0" applyFont="1" applyBorder="1" applyAlignment="1">
      <alignment horizontal="left" vertical="top"/>
    </xf>
    <xf numFmtId="0" fontId="11" fillId="0" borderId="19" xfId="0" applyFont="1" applyBorder="1" applyAlignment="1">
      <alignment horizontal="left" vertical="top"/>
    </xf>
    <xf numFmtId="4" fontId="11" fillId="0" borderId="9" xfId="0" applyNumberFormat="1" applyFont="1" applyBorder="1" applyAlignment="1">
      <alignment horizontal="center" vertical="top"/>
    </xf>
    <xf numFmtId="4" fontId="11" fillId="0" borderId="19" xfId="0" applyNumberFormat="1" applyFont="1" applyBorder="1" applyAlignment="1">
      <alignment horizontal="center" vertical="top"/>
    </xf>
    <xf numFmtId="0" fontId="11" fillId="0" borderId="9" xfId="0" applyFont="1" applyBorder="1" applyAlignment="1">
      <alignment horizontal="left" vertical="top" wrapText="1"/>
    </xf>
    <xf numFmtId="0" fontId="11" fillId="0" borderId="19" xfId="0" applyFont="1" applyBorder="1" applyAlignment="1">
      <alignment horizontal="left" vertical="top" wrapText="1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17" xfId="0" applyNumberFormat="1" applyFont="1" applyBorder="1" applyAlignment="1">
      <alignment horizontal="left" vertical="center" wrapText="1"/>
    </xf>
    <xf numFmtId="49" fontId="7" fillId="0" borderId="19" xfId="0" applyNumberFormat="1" applyFont="1" applyBorder="1" applyAlignment="1">
      <alignment horizontal="left" vertical="center" wrapText="1"/>
    </xf>
    <xf numFmtId="4" fontId="7" fillId="0" borderId="17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/>
    </xf>
    <xf numFmtId="49" fontId="8" fillId="0" borderId="28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7" fillId="0" borderId="24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" fontId="7" fillId="0" borderId="24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wrapText="1"/>
    </xf>
    <xf numFmtId="0" fontId="17" fillId="0" borderId="19" xfId="0" applyFont="1" applyBorder="1" applyAlignment="1">
      <alignment horizont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8" fillId="0" borderId="19" xfId="0" applyNumberFormat="1" applyFont="1" applyBorder="1" applyAlignment="1">
      <alignment horizontal="center" vertical="center" wrapText="1"/>
    </xf>
    <xf numFmtId="49" fontId="11" fillId="0" borderId="9" xfId="0" quotePrefix="1" applyNumberFormat="1" applyFont="1" applyBorder="1" applyAlignment="1">
      <alignment horizontal="left" vertical="center" wrapText="1"/>
    </xf>
    <xf numFmtId="4" fontId="11" fillId="0" borderId="1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43" fontId="7" fillId="2" borderId="9" xfId="1" applyFont="1" applyFill="1" applyBorder="1" applyAlignment="1">
      <alignment horizontal="center" vertical="top" wrapText="1"/>
    </xf>
    <xf numFmtId="43" fontId="7" fillId="2" borderId="19" xfId="1" applyFont="1" applyFill="1" applyBorder="1" applyAlignment="1">
      <alignment horizontal="center" vertical="top" wrapText="1"/>
    </xf>
    <xf numFmtId="43" fontId="2" fillId="0" borderId="19" xfId="1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7" fillId="2" borderId="9" xfId="0" applyFont="1" applyFill="1" applyBorder="1" applyAlignment="1">
      <alignment horizontal="left" vertical="top" wrapText="1"/>
    </xf>
    <xf numFmtId="0" fontId="7" fillId="2" borderId="19" xfId="0" applyFont="1" applyFill="1" applyBorder="1" applyAlignment="1">
      <alignment horizontal="left" vertical="top" wrapText="1"/>
    </xf>
    <xf numFmtId="0" fontId="7" fillId="2" borderId="9" xfId="0" applyFont="1" applyFill="1" applyBorder="1" applyAlignment="1">
      <alignment horizontal="center" vertical="top" wrapText="1"/>
    </xf>
    <xf numFmtId="0" fontId="7" fillId="2" borderId="19" xfId="0" applyFont="1" applyFill="1" applyBorder="1" applyAlignment="1">
      <alignment horizontal="center" vertical="top" wrapText="1"/>
    </xf>
    <xf numFmtId="49" fontId="7" fillId="0" borderId="4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 wrapText="1"/>
    </xf>
    <xf numFmtId="15" fontId="11" fillId="0" borderId="9" xfId="0" applyNumberFormat="1" applyFont="1" applyBorder="1" applyAlignment="1">
      <alignment horizontal="center" vertical="center"/>
    </xf>
    <xf numFmtId="15" fontId="11" fillId="0" borderId="17" xfId="0" applyNumberFormat="1" applyFont="1" applyBorder="1" applyAlignment="1">
      <alignment horizontal="center" vertical="center"/>
    </xf>
    <xf numFmtId="14" fontId="11" fillId="0" borderId="17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49" fontId="11" fillId="0" borderId="37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28" xfId="0" applyNumberFormat="1" applyFont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 wrapText="1"/>
    </xf>
    <xf numFmtId="4" fontId="7" fillId="0" borderId="31" xfId="0" applyNumberFormat="1" applyFont="1" applyBorder="1" applyAlignment="1">
      <alignment horizontal="center" vertical="center"/>
    </xf>
    <xf numFmtId="4" fontId="7" fillId="0" borderId="40" xfId="0" applyNumberFormat="1" applyFont="1" applyBorder="1" applyAlignment="1">
      <alignment horizontal="center" vertical="center"/>
    </xf>
    <xf numFmtId="4" fontId="7" fillId="0" borderId="25" xfId="0" applyNumberFormat="1" applyFont="1" applyBorder="1" applyAlignment="1">
      <alignment horizontal="center" vertical="center"/>
    </xf>
    <xf numFmtId="4" fontId="7" fillId="0" borderId="26" xfId="0" applyNumberFormat="1" applyFont="1" applyBorder="1" applyAlignment="1">
      <alignment horizontal="center" vertical="center"/>
    </xf>
    <xf numFmtId="43" fontId="7" fillId="2" borderId="9" xfId="1" applyFont="1" applyFill="1" applyBorder="1" applyAlignment="1">
      <alignment horizontal="center" vertical="top"/>
    </xf>
    <xf numFmtId="43" fontId="7" fillId="2" borderId="19" xfId="1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0" fontId="2" fillId="0" borderId="9" xfId="0" applyFont="1" applyBorder="1" applyAlignment="1">
      <alignment vertical="top" wrapText="1"/>
    </xf>
    <xf numFmtId="0" fontId="2" fillId="0" borderId="19" xfId="0" applyFont="1" applyBorder="1" applyAlignment="1">
      <alignment vertical="top" wrapText="1"/>
    </xf>
    <xf numFmtId="4" fontId="2" fillId="2" borderId="9" xfId="0" applyNumberFormat="1" applyFont="1" applyFill="1" applyBorder="1" applyAlignment="1">
      <alignment horizontal="center" vertical="top" wrapText="1"/>
    </xf>
    <xf numFmtId="4" fontId="2" fillId="2" borderId="19" xfId="0" applyNumberFormat="1" applyFont="1" applyFill="1" applyBorder="1" applyAlignment="1">
      <alignment horizontal="center" vertical="top" wrapText="1"/>
    </xf>
    <xf numFmtId="0" fontId="4" fillId="0" borderId="9" xfId="0" applyFont="1" applyBorder="1" applyAlignment="1">
      <alignment vertical="top" wrapText="1"/>
    </xf>
    <xf numFmtId="0" fontId="4" fillId="0" borderId="17" xfId="0" applyFont="1" applyBorder="1" applyAlignment="1">
      <alignment vertical="top" wrapText="1"/>
    </xf>
    <xf numFmtId="0" fontId="4" fillId="0" borderId="19" xfId="0" applyFont="1" applyBorder="1" applyAlignment="1">
      <alignment vertical="top" wrapText="1"/>
    </xf>
    <xf numFmtId="4" fontId="4" fillId="0" borderId="9" xfId="0" applyNumberFormat="1" applyFont="1" applyBorder="1" applyAlignment="1">
      <alignment horizontal="center" vertical="top" wrapText="1"/>
    </xf>
    <xf numFmtId="4" fontId="4" fillId="0" borderId="17" xfId="0" applyNumberFormat="1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" xfId="1" applyFont="1" applyBorder="1" applyAlignment="1">
      <alignment horizontal="center" vertical="top" wrapText="1"/>
    </xf>
    <xf numFmtId="43" fontId="4" fillId="0" borderId="9" xfId="1" applyFont="1" applyBorder="1" applyAlignment="1">
      <alignment horizontal="center" vertical="top" wrapText="1"/>
    </xf>
    <xf numFmtId="43" fontId="4" fillId="0" borderId="19" xfId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227" customWidth="1"/>
    <col min="2" max="2" width="29.125" style="248" customWidth="1"/>
    <col min="3" max="3" width="13" style="247" customWidth="1"/>
    <col min="4" max="4" width="14.25" style="247" customWidth="1"/>
    <col min="5" max="5" width="12.625" style="227" customWidth="1"/>
    <col min="6" max="6" width="22.375" style="249" customWidth="1"/>
    <col min="7" max="7" width="20.75" style="249" customWidth="1"/>
    <col min="8" max="8" width="16" style="258" customWidth="1"/>
    <col min="9" max="9" width="15.875" style="249" customWidth="1"/>
    <col min="10" max="10" width="14.375" style="250" customWidth="1"/>
    <col min="11" max="16384" width="9.125" style="227"/>
  </cols>
  <sheetData>
    <row r="1" spans="1:10" s="252" customFormat="1" ht="18.75" customHeight="1" x14ac:dyDescent="0.35">
      <c r="B1" s="253"/>
      <c r="C1" s="254"/>
      <c r="D1" s="254"/>
      <c r="F1" s="255"/>
      <c r="G1" s="255"/>
      <c r="H1" s="257"/>
      <c r="I1" s="255" t="s">
        <v>9</v>
      </c>
      <c r="J1" s="256"/>
    </row>
    <row r="2" spans="1:10" s="252" customFormat="1" ht="19.5" customHeight="1" x14ac:dyDescent="0.35">
      <c r="A2" s="525" t="s">
        <v>180</v>
      </c>
      <c r="B2" s="525"/>
      <c r="C2" s="525"/>
      <c r="D2" s="525"/>
      <c r="E2" s="525"/>
      <c r="F2" s="525"/>
      <c r="G2" s="525"/>
      <c r="H2" s="525"/>
      <c r="I2" s="525"/>
      <c r="J2" s="256"/>
    </row>
    <row r="3" spans="1:10" s="252" customFormat="1" ht="19.5" customHeight="1" x14ac:dyDescent="0.35">
      <c r="A3" s="526" t="s">
        <v>10</v>
      </c>
      <c r="B3" s="526"/>
      <c r="C3" s="526"/>
      <c r="D3" s="526"/>
      <c r="E3" s="526"/>
      <c r="F3" s="526"/>
      <c r="G3" s="526"/>
      <c r="H3" s="526"/>
      <c r="I3" s="526"/>
      <c r="J3" s="256"/>
    </row>
    <row r="4" spans="1:10" s="252" customFormat="1" ht="19.5" customHeight="1" x14ac:dyDescent="0.35">
      <c r="A4" s="527" t="s">
        <v>181</v>
      </c>
      <c r="B4" s="527"/>
      <c r="C4" s="527"/>
      <c r="D4" s="527"/>
      <c r="E4" s="527"/>
      <c r="F4" s="527"/>
      <c r="G4" s="527"/>
      <c r="H4" s="527"/>
      <c r="I4" s="527"/>
      <c r="J4" s="256"/>
    </row>
    <row r="5" spans="1:10" s="252" customFormat="1" ht="61.5" customHeight="1" x14ac:dyDescent="0.35">
      <c r="A5" s="209" t="s">
        <v>0</v>
      </c>
      <c r="B5" s="209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209" t="s">
        <v>7</v>
      </c>
      <c r="I5" s="209" t="s">
        <v>8</v>
      </c>
    </row>
    <row r="6" spans="1:10" ht="25.5" customHeight="1" x14ac:dyDescent="0.3">
      <c r="A6" s="515" t="s">
        <v>4181</v>
      </c>
      <c r="B6" s="498" t="s">
        <v>46</v>
      </c>
      <c r="C6" s="500">
        <v>3000000</v>
      </c>
      <c r="D6" s="500">
        <v>3000000</v>
      </c>
      <c r="E6" s="486" t="s">
        <v>34</v>
      </c>
      <c r="F6" s="226" t="s">
        <v>204</v>
      </c>
      <c r="G6" s="230" t="s">
        <v>204</v>
      </c>
      <c r="H6" s="488" t="s">
        <v>182</v>
      </c>
      <c r="I6" s="226" t="s">
        <v>205</v>
      </c>
      <c r="J6" s="227"/>
    </row>
    <row r="7" spans="1:10" ht="25.5" customHeight="1" x14ac:dyDescent="0.3">
      <c r="A7" s="516"/>
      <c r="B7" s="499"/>
      <c r="C7" s="501"/>
      <c r="D7" s="501"/>
      <c r="E7" s="487"/>
      <c r="F7" s="259">
        <v>3000000</v>
      </c>
      <c r="G7" s="178">
        <v>3000000</v>
      </c>
      <c r="H7" s="489"/>
      <c r="I7" s="228">
        <v>243892</v>
      </c>
      <c r="J7" s="227"/>
    </row>
    <row r="8" spans="1:10" ht="33.75" customHeight="1" x14ac:dyDescent="0.3">
      <c r="A8" s="466" t="s">
        <v>4150</v>
      </c>
      <c r="B8" s="468" t="s">
        <v>517</v>
      </c>
      <c r="C8" s="470">
        <v>96000</v>
      </c>
      <c r="D8" s="470">
        <v>96000</v>
      </c>
      <c r="E8" s="472" t="s">
        <v>34</v>
      </c>
      <c r="F8" s="195" t="s">
        <v>518</v>
      </c>
      <c r="G8" s="269" t="s">
        <v>518</v>
      </c>
      <c r="H8" s="474" t="s">
        <v>182</v>
      </c>
      <c r="I8" s="195" t="s">
        <v>519</v>
      </c>
      <c r="J8" s="227"/>
    </row>
    <row r="9" spans="1:10" ht="25.5" customHeight="1" x14ac:dyDescent="0.3">
      <c r="A9" s="514"/>
      <c r="B9" s="469"/>
      <c r="C9" s="471"/>
      <c r="D9" s="471"/>
      <c r="E9" s="473"/>
      <c r="F9" s="178">
        <v>96000</v>
      </c>
      <c r="G9" s="229">
        <v>96000</v>
      </c>
      <c r="H9" s="490"/>
      <c r="I9" s="228">
        <v>243892</v>
      </c>
      <c r="J9" s="227"/>
    </row>
    <row r="10" spans="1:10" ht="25.5" customHeight="1" x14ac:dyDescent="0.3">
      <c r="A10" s="515" t="s">
        <v>4151</v>
      </c>
      <c r="B10" s="468" t="s">
        <v>520</v>
      </c>
      <c r="C10" s="470">
        <v>4320</v>
      </c>
      <c r="D10" s="470">
        <v>4320</v>
      </c>
      <c r="E10" s="472" t="s">
        <v>34</v>
      </c>
      <c r="F10" s="195" t="s">
        <v>521</v>
      </c>
      <c r="G10" s="208" t="s">
        <v>521</v>
      </c>
      <c r="H10" s="474" t="s">
        <v>182</v>
      </c>
      <c r="I10" s="195" t="s">
        <v>522</v>
      </c>
      <c r="J10" s="227"/>
    </row>
    <row r="11" spans="1:10" ht="25.5" customHeight="1" x14ac:dyDescent="0.3">
      <c r="A11" s="516"/>
      <c r="B11" s="469"/>
      <c r="C11" s="471"/>
      <c r="D11" s="471"/>
      <c r="E11" s="473"/>
      <c r="F11" s="178">
        <v>4320</v>
      </c>
      <c r="G11" s="229">
        <v>4320</v>
      </c>
      <c r="H11" s="490"/>
      <c r="I11" s="228">
        <v>243892</v>
      </c>
      <c r="J11" s="227"/>
    </row>
    <row r="12" spans="1:10" ht="34.5" customHeight="1" x14ac:dyDescent="0.3">
      <c r="A12" s="466" t="s">
        <v>4152</v>
      </c>
      <c r="B12" s="468" t="s">
        <v>4112</v>
      </c>
      <c r="C12" s="470">
        <v>99510</v>
      </c>
      <c r="D12" s="470">
        <v>99510</v>
      </c>
      <c r="E12" s="472" t="s">
        <v>34</v>
      </c>
      <c r="F12" s="195" t="s">
        <v>523</v>
      </c>
      <c r="G12" s="208" t="s">
        <v>523</v>
      </c>
      <c r="H12" s="474" t="s">
        <v>182</v>
      </c>
      <c r="I12" s="195" t="s">
        <v>524</v>
      </c>
      <c r="J12" s="227"/>
    </row>
    <row r="13" spans="1:10" ht="25.5" customHeight="1" x14ac:dyDescent="0.3">
      <c r="A13" s="514"/>
      <c r="B13" s="469"/>
      <c r="C13" s="471"/>
      <c r="D13" s="471"/>
      <c r="E13" s="473"/>
      <c r="F13" s="178">
        <v>99510</v>
      </c>
      <c r="G13" s="229">
        <v>99510</v>
      </c>
      <c r="H13" s="490"/>
      <c r="I13" s="228">
        <v>243892</v>
      </c>
      <c r="J13" s="227"/>
    </row>
    <row r="14" spans="1:10" ht="33.75" customHeight="1" x14ac:dyDescent="0.3">
      <c r="A14" s="515" t="s">
        <v>4153</v>
      </c>
      <c r="B14" s="468" t="s">
        <v>4113</v>
      </c>
      <c r="C14" s="470">
        <v>77040</v>
      </c>
      <c r="D14" s="470">
        <v>77040</v>
      </c>
      <c r="E14" s="472" t="s">
        <v>34</v>
      </c>
      <c r="F14" s="195" t="s">
        <v>518</v>
      </c>
      <c r="G14" s="208" t="s">
        <v>518</v>
      </c>
      <c r="H14" s="474" t="s">
        <v>182</v>
      </c>
      <c r="I14" s="195" t="s">
        <v>531</v>
      </c>
      <c r="J14" s="227"/>
    </row>
    <row r="15" spans="1:10" ht="25.5" customHeight="1" x14ac:dyDescent="0.3">
      <c r="A15" s="516"/>
      <c r="B15" s="469"/>
      <c r="C15" s="471"/>
      <c r="D15" s="471"/>
      <c r="E15" s="473"/>
      <c r="F15" s="178">
        <v>77040</v>
      </c>
      <c r="G15" s="229">
        <v>77040</v>
      </c>
      <c r="H15" s="490"/>
      <c r="I15" s="228">
        <v>243892</v>
      </c>
      <c r="J15" s="227"/>
    </row>
    <row r="16" spans="1:10" ht="25.5" customHeight="1" x14ac:dyDescent="0.3">
      <c r="A16" s="466" t="s">
        <v>4154</v>
      </c>
      <c r="B16" s="468" t="s">
        <v>4114</v>
      </c>
      <c r="C16" s="470">
        <v>43545</v>
      </c>
      <c r="D16" s="470">
        <v>43545</v>
      </c>
      <c r="E16" s="472" t="s">
        <v>34</v>
      </c>
      <c r="F16" s="195" t="s">
        <v>532</v>
      </c>
      <c r="G16" s="208" t="s">
        <v>532</v>
      </c>
      <c r="H16" s="474" t="s">
        <v>182</v>
      </c>
      <c r="I16" s="195" t="s">
        <v>533</v>
      </c>
      <c r="J16" s="227"/>
    </row>
    <row r="17" spans="1:10" ht="25.5" customHeight="1" x14ac:dyDescent="0.3">
      <c r="A17" s="514"/>
      <c r="B17" s="469"/>
      <c r="C17" s="471"/>
      <c r="D17" s="471"/>
      <c r="E17" s="473"/>
      <c r="F17" s="178">
        <v>43545</v>
      </c>
      <c r="G17" s="229">
        <v>43545</v>
      </c>
      <c r="H17" s="490"/>
      <c r="I17" s="228">
        <v>243892</v>
      </c>
      <c r="J17" s="227"/>
    </row>
    <row r="18" spans="1:10" ht="25.5" customHeight="1" x14ac:dyDescent="0.3">
      <c r="A18" s="515" t="s">
        <v>4155</v>
      </c>
      <c r="B18" s="468" t="s">
        <v>534</v>
      </c>
      <c r="C18" s="470">
        <v>180000</v>
      </c>
      <c r="D18" s="470">
        <v>180000</v>
      </c>
      <c r="E18" s="472" t="s">
        <v>34</v>
      </c>
      <c r="F18" s="195" t="s">
        <v>535</v>
      </c>
      <c r="G18" s="208" t="s">
        <v>535</v>
      </c>
      <c r="H18" s="474" t="s">
        <v>182</v>
      </c>
      <c r="I18" s="195" t="s">
        <v>536</v>
      </c>
      <c r="J18" s="227"/>
    </row>
    <row r="19" spans="1:10" ht="25.5" customHeight="1" x14ac:dyDescent="0.3">
      <c r="A19" s="516"/>
      <c r="B19" s="469"/>
      <c r="C19" s="471"/>
      <c r="D19" s="471"/>
      <c r="E19" s="473"/>
      <c r="F19" s="178">
        <v>180000</v>
      </c>
      <c r="G19" s="229">
        <v>180000</v>
      </c>
      <c r="H19" s="475"/>
      <c r="I19" s="228">
        <v>243892</v>
      </c>
      <c r="J19" s="227"/>
    </row>
    <row r="20" spans="1:10" ht="25.5" customHeight="1" x14ac:dyDescent="0.3">
      <c r="A20" s="466" t="s">
        <v>4156</v>
      </c>
      <c r="B20" s="468" t="s">
        <v>197</v>
      </c>
      <c r="C20" s="470">
        <v>42000</v>
      </c>
      <c r="D20" s="470">
        <v>42000</v>
      </c>
      <c r="E20" s="472" t="s">
        <v>34</v>
      </c>
      <c r="F20" s="195" t="s">
        <v>537</v>
      </c>
      <c r="G20" s="208" t="s">
        <v>537</v>
      </c>
      <c r="H20" s="474" t="s">
        <v>182</v>
      </c>
      <c r="I20" s="195" t="s">
        <v>538</v>
      </c>
      <c r="J20" s="227"/>
    </row>
    <row r="21" spans="1:10" ht="25.5" customHeight="1" x14ac:dyDescent="0.3">
      <c r="A21" s="514"/>
      <c r="B21" s="469"/>
      <c r="C21" s="471"/>
      <c r="D21" s="471"/>
      <c r="E21" s="473"/>
      <c r="F21" s="178">
        <v>42000</v>
      </c>
      <c r="G21" s="229">
        <v>42000</v>
      </c>
      <c r="H21" s="475"/>
      <c r="I21" s="228">
        <v>243892</v>
      </c>
      <c r="J21" s="227"/>
    </row>
    <row r="22" spans="1:10" ht="31.5" customHeight="1" x14ac:dyDescent="0.3">
      <c r="A22" s="515" t="s">
        <v>4157</v>
      </c>
      <c r="B22" s="468" t="s">
        <v>555</v>
      </c>
      <c r="C22" s="470">
        <v>15408</v>
      </c>
      <c r="D22" s="470">
        <v>15408</v>
      </c>
      <c r="E22" s="472" t="s">
        <v>34</v>
      </c>
      <c r="F22" s="195" t="s">
        <v>556</v>
      </c>
      <c r="G22" s="208" t="s">
        <v>556</v>
      </c>
      <c r="H22" s="474" t="s">
        <v>182</v>
      </c>
      <c r="I22" s="195" t="s">
        <v>557</v>
      </c>
      <c r="J22" s="227"/>
    </row>
    <row r="23" spans="1:10" ht="25.5" customHeight="1" x14ac:dyDescent="0.3">
      <c r="A23" s="516"/>
      <c r="B23" s="469"/>
      <c r="C23" s="471"/>
      <c r="D23" s="471"/>
      <c r="E23" s="473"/>
      <c r="F23" s="178">
        <v>15408</v>
      </c>
      <c r="G23" s="229">
        <v>15408</v>
      </c>
      <c r="H23" s="475"/>
      <c r="I23" s="228">
        <v>243892</v>
      </c>
      <c r="J23" s="227"/>
    </row>
    <row r="24" spans="1:10" ht="25.5" customHeight="1" x14ac:dyDescent="0.3">
      <c r="A24" s="466" t="s">
        <v>4158</v>
      </c>
      <c r="B24" s="468" t="s">
        <v>558</v>
      </c>
      <c r="C24" s="470">
        <v>11260</v>
      </c>
      <c r="D24" s="470">
        <v>11260</v>
      </c>
      <c r="E24" s="472" t="s">
        <v>34</v>
      </c>
      <c r="F24" s="195" t="s">
        <v>559</v>
      </c>
      <c r="G24" s="208" t="s">
        <v>559</v>
      </c>
      <c r="H24" s="474" t="s">
        <v>182</v>
      </c>
      <c r="I24" s="195" t="s">
        <v>560</v>
      </c>
      <c r="J24" s="227"/>
    </row>
    <row r="25" spans="1:10" ht="25.5" customHeight="1" x14ac:dyDescent="0.3">
      <c r="A25" s="514"/>
      <c r="B25" s="469"/>
      <c r="C25" s="471"/>
      <c r="D25" s="471"/>
      <c r="E25" s="473"/>
      <c r="F25" s="178">
        <v>11260</v>
      </c>
      <c r="G25" s="229">
        <v>11260</v>
      </c>
      <c r="H25" s="475"/>
      <c r="I25" s="228">
        <v>243892</v>
      </c>
      <c r="J25" s="227"/>
    </row>
    <row r="26" spans="1:10" ht="25.5" customHeight="1" x14ac:dyDescent="0.3">
      <c r="A26" s="515" t="s">
        <v>4159</v>
      </c>
      <c r="B26" s="468" t="s">
        <v>561</v>
      </c>
      <c r="C26" s="470">
        <v>11260</v>
      </c>
      <c r="D26" s="470">
        <v>11260</v>
      </c>
      <c r="E26" s="472" t="s">
        <v>34</v>
      </c>
      <c r="F26" s="195" t="s">
        <v>562</v>
      </c>
      <c r="G26" s="208" t="s">
        <v>562</v>
      </c>
      <c r="H26" s="474" t="s">
        <v>182</v>
      </c>
      <c r="I26" s="195" t="s">
        <v>563</v>
      </c>
      <c r="J26" s="227"/>
    </row>
    <row r="27" spans="1:10" ht="25.5" customHeight="1" x14ac:dyDescent="0.3">
      <c r="A27" s="516"/>
      <c r="B27" s="469"/>
      <c r="C27" s="471"/>
      <c r="D27" s="471"/>
      <c r="E27" s="473"/>
      <c r="F27" s="178">
        <v>11260</v>
      </c>
      <c r="G27" s="229">
        <v>11260</v>
      </c>
      <c r="H27" s="475"/>
      <c r="I27" s="228">
        <v>243892</v>
      </c>
      <c r="J27" s="227"/>
    </row>
    <row r="28" spans="1:10" ht="25.5" customHeight="1" x14ac:dyDescent="0.3">
      <c r="A28" s="466" t="s">
        <v>4160</v>
      </c>
      <c r="B28" s="468" t="s">
        <v>564</v>
      </c>
      <c r="C28" s="470">
        <v>11260</v>
      </c>
      <c r="D28" s="470">
        <v>11260</v>
      </c>
      <c r="E28" s="472" t="s">
        <v>34</v>
      </c>
      <c r="F28" s="195" t="s">
        <v>565</v>
      </c>
      <c r="G28" s="208" t="s">
        <v>565</v>
      </c>
      <c r="H28" s="474" t="s">
        <v>182</v>
      </c>
      <c r="I28" s="195" t="s">
        <v>566</v>
      </c>
      <c r="J28" s="227"/>
    </row>
    <row r="29" spans="1:10" ht="25.5" customHeight="1" x14ac:dyDescent="0.3">
      <c r="A29" s="514"/>
      <c r="B29" s="469"/>
      <c r="C29" s="471"/>
      <c r="D29" s="471"/>
      <c r="E29" s="473"/>
      <c r="F29" s="178">
        <v>11260</v>
      </c>
      <c r="G29" s="229">
        <v>11260</v>
      </c>
      <c r="H29" s="475"/>
      <c r="I29" s="228">
        <v>243892</v>
      </c>
      <c r="J29" s="227"/>
    </row>
    <row r="30" spans="1:10" ht="25.5" customHeight="1" x14ac:dyDescent="0.3">
      <c r="A30" s="515" t="s">
        <v>4161</v>
      </c>
      <c r="B30" s="468" t="s">
        <v>567</v>
      </c>
      <c r="C30" s="470">
        <v>11260</v>
      </c>
      <c r="D30" s="470">
        <v>11260</v>
      </c>
      <c r="E30" s="472" t="s">
        <v>34</v>
      </c>
      <c r="F30" s="195" t="s">
        <v>568</v>
      </c>
      <c r="G30" s="208" t="s">
        <v>568</v>
      </c>
      <c r="H30" s="474" t="s">
        <v>182</v>
      </c>
      <c r="I30" s="195" t="s">
        <v>569</v>
      </c>
      <c r="J30" s="227"/>
    </row>
    <row r="31" spans="1:10" ht="25.5" customHeight="1" x14ac:dyDescent="0.3">
      <c r="A31" s="516"/>
      <c r="B31" s="469"/>
      <c r="C31" s="471"/>
      <c r="D31" s="471"/>
      <c r="E31" s="473"/>
      <c r="F31" s="178">
        <v>11260</v>
      </c>
      <c r="G31" s="229">
        <v>11260</v>
      </c>
      <c r="H31" s="475"/>
      <c r="I31" s="228">
        <v>243892</v>
      </c>
      <c r="J31" s="227"/>
    </row>
    <row r="32" spans="1:10" ht="25.5" customHeight="1" x14ac:dyDescent="0.3">
      <c r="A32" s="466" t="s">
        <v>4162</v>
      </c>
      <c r="B32" s="468" t="s">
        <v>570</v>
      </c>
      <c r="C32" s="470">
        <v>11260</v>
      </c>
      <c r="D32" s="470">
        <v>11260</v>
      </c>
      <c r="E32" s="472" t="s">
        <v>34</v>
      </c>
      <c r="F32" s="195" t="s">
        <v>571</v>
      </c>
      <c r="G32" s="208" t="s">
        <v>571</v>
      </c>
      <c r="H32" s="474" t="s">
        <v>182</v>
      </c>
      <c r="I32" s="195" t="s">
        <v>572</v>
      </c>
      <c r="J32" s="227"/>
    </row>
    <row r="33" spans="1:10" ht="25.5" customHeight="1" x14ac:dyDescent="0.3">
      <c r="A33" s="514"/>
      <c r="B33" s="469"/>
      <c r="C33" s="471"/>
      <c r="D33" s="471"/>
      <c r="E33" s="473"/>
      <c r="F33" s="178">
        <v>11260</v>
      </c>
      <c r="G33" s="229">
        <v>11260</v>
      </c>
      <c r="H33" s="475"/>
      <c r="I33" s="228">
        <v>243892</v>
      </c>
      <c r="J33" s="227"/>
    </row>
    <row r="34" spans="1:10" ht="25.5" customHeight="1" x14ac:dyDescent="0.3">
      <c r="A34" s="515" t="s">
        <v>4163</v>
      </c>
      <c r="B34" s="468" t="s">
        <v>573</v>
      </c>
      <c r="C34" s="470">
        <v>11260</v>
      </c>
      <c r="D34" s="470">
        <v>11260</v>
      </c>
      <c r="E34" s="472" t="s">
        <v>34</v>
      </c>
      <c r="F34" s="195" t="s">
        <v>574</v>
      </c>
      <c r="G34" s="208" t="s">
        <v>574</v>
      </c>
      <c r="H34" s="474" t="s">
        <v>182</v>
      </c>
      <c r="I34" s="195" t="s">
        <v>575</v>
      </c>
      <c r="J34" s="227"/>
    </row>
    <row r="35" spans="1:10" ht="25.5" customHeight="1" x14ac:dyDescent="0.3">
      <c r="A35" s="516"/>
      <c r="B35" s="469"/>
      <c r="C35" s="471"/>
      <c r="D35" s="471"/>
      <c r="E35" s="473"/>
      <c r="F35" s="178">
        <v>11260</v>
      </c>
      <c r="G35" s="229">
        <v>11260</v>
      </c>
      <c r="H35" s="475"/>
      <c r="I35" s="228">
        <v>243892</v>
      </c>
      <c r="J35" s="227"/>
    </row>
    <row r="36" spans="1:10" ht="25.5" customHeight="1" x14ac:dyDescent="0.3">
      <c r="A36" s="466" t="s">
        <v>4164</v>
      </c>
      <c r="B36" s="468" t="s">
        <v>576</v>
      </c>
      <c r="C36" s="470">
        <v>11260</v>
      </c>
      <c r="D36" s="470">
        <v>11260</v>
      </c>
      <c r="E36" s="472" t="s">
        <v>34</v>
      </c>
      <c r="F36" s="195" t="s">
        <v>577</v>
      </c>
      <c r="G36" s="208" t="s">
        <v>577</v>
      </c>
      <c r="H36" s="474" t="s">
        <v>182</v>
      </c>
      <c r="I36" s="195" t="s">
        <v>578</v>
      </c>
      <c r="J36" s="227"/>
    </row>
    <row r="37" spans="1:10" ht="25.5" customHeight="1" x14ac:dyDescent="0.3">
      <c r="A37" s="514"/>
      <c r="B37" s="469"/>
      <c r="C37" s="471"/>
      <c r="D37" s="471"/>
      <c r="E37" s="473"/>
      <c r="F37" s="178">
        <v>11260</v>
      </c>
      <c r="G37" s="229">
        <v>11260</v>
      </c>
      <c r="H37" s="475"/>
      <c r="I37" s="228">
        <v>243892</v>
      </c>
      <c r="J37" s="227"/>
    </row>
    <row r="38" spans="1:10" ht="25.5" customHeight="1" x14ac:dyDescent="0.3">
      <c r="A38" s="515" t="s">
        <v>4165</v>
      </c>
      <c r="B38" s="468" t="s">
        <v>579</v>
      </c>
      <c r="C38" s="470">
        <v>11260</v>
      </c>
      <c r="D38" s="470">
        <v>11260</v>
      </c>
      <c r="E38" s="472" t="s">
        <v>34</v>
      </c>
      <c r="F38" s="195" t="s">
        <v>580</v>
      </c>
      <c r="G38" s="208" t="s">
        <v>580</v>
      </c>
      <c r="H38" s="474" t="s">
        <v>182</v>
      </c>
      <c r="I38" s="195" t="s">
        <v>581</v>
      </c>
      <c r="J38" s="227"/>
    </row>
    <row r="39" spans="1:10" ht="25.5" customHeight="1" x14ac:dyDescent="0.3">
      <c r="A39" s="516"/>
      <c r="B39" s="469"/>
      <c r="C39" s="471"/>
      <c r="D39" s="471"/>
      <c r="E39" s="473"/>
      <c r="F39" s="178">
        <v>11260</v>
      </c>
      <c r="G39" s="229">
        <v>11260</v>
      </c>
      <c r="H39" s="475"/>
      <c r="I39" s="228">
        <v>243892</v>
      </c>
      <c r="J39" s="227"/>
    </row>
    <row r="40" spans="1:10" ht="25.5" customHeight="1" x14ac:dyDescent="0.3">
      <c r="A40" s="515" t="s">
        <v>4166</v>
      </c>
      <c r="B40" s="468" t="s">
        <v>582</v>
      </c>
      <c r="C40" s="470">
        <v>11260</v>
      </c>
      <c r="D40" s="470">
        <v>11260</v>
      </c>
      <c r="E40" s="472" t="s">
        <v>34</v>
      </c>
      <c r="F40" s="195" t="s">
        <v>583</v>
      </c>
      <c r="G40" s="208" t="s">
        <v>583</v>
      </c>
      <c r="H40" s="474" t="s">
        <v>182</v>
      </c>
      <c r="I40" s="195" t="s">
        <v>584</v>
      </c>
      <c r="J40" s="227"/>
    </row>
    <row r="41" spans="1:10" ht="25.5" customHeight="1" x14ac:dyDescent="0.3">
      <c r="A41" s="516"/>
      <c r="B41" s="469"/>
      <c r="C41" s="471"/>
      <c r="D41" s="471"/>
      <c r="E41" s="473"/>
      <c r="F41" s="178">
        <v>11260</v>
      </c>
      <c r="G41" s="229">
        <v>11260</v>
      </c>
      <c r="H41" s="475"/>
      <c r="I41" s="228">
        <v>243892</v>
      </c>
      <c r="J41" s="227"/>
    </row>
    <row r="42" spans="1:10" ht="25.5" customHeight="1" x14ac:dyDescent="0.3">
      <c r="A42" s="466" t="s">
        <v>4167</v>
      </c>
      <c r="B42" s="468" t="s">
        <v>585</v>
      </c>
      <c r="C42" s="470">
        <v>11260</v>
      </c>
      <c r="D42" s="470">
        <v>11260</v>
      </c>
      <c r="E42" s="472" t="s">
        <v>34</v>
      </c>
      <c r="F42" s="195" t="s">
        <v>586</v>
      </c>
      <c r="G42" s="208" t="s">
        <v>586</v>
      </c>
      <c r="H42" s="474" t="s">
        <v>182</v>
      </c>
      <c r="I42" s="195" t="s">
        <v>587</v>
      </c>
      <c r="J42" s="227"/>
    </row>
    <row r="43" spans="1:10" ht="25.5" customHeight="1" x14ac:dyDescent="0.3">
      <c r="A43" s="514"/>
      <c r="B43" s="469"/>
      <c r="C43" s="471"/>
      <c r="D43" s="471"/>
      <c r="E43" s="473"/>
      <c r="F43" s="178">
        <v>11260</v>
      </c>
      <c r="G43" s="229">
        <v>11260</v>
      </c>
      <c r="H43" s="475"/>
      <c r="I43" s="228">
        <v>243892</v>
      </c>
      <c r="J43" s="227"/>
    </row>
    <row r="44" spans="1:10" ht="25.5" customHeight="1" x14ac:dyDescent="0.3">
      <c r="A44" s="515" t="s">
        <v>4168</v>
      </c>
      <c r="B44" s="468" t="s">
        <v>588</v>
      </c>
      <c r="C44" s="470">
        <v>11260</v>
      </c>
      <c r="D44" s="470">
        <v>11260</v>
      </c>
      <c r="E44" s="472" t="s">
        <v>34</v>
      </c>
      <c r="F44" s="195" t="s">
        <v>589</v>
      </c>
      <c r="G44" s="208" t="s">
        <v>589</v>
      </c>
      <c r="H44" s="474" t="s">
        <v>182</v>
      </c>
      <c r="I44" s="195" t="s">
        <v>590</v>
      </c>
      <c r="J44" s="227"/>
    </row>
    <row r="45" spans="1:10" ht="25.5" customHeight="1" x14ac:dyDescent="0.3">
      <c r="A45" s="516"/>
      <c r="B45" s="469"/>
      <c r="C45" s="471"/>
      <c r="D45" s="471"/>
      <c r="E45" s="473"/>
      <c r="F45" s="178">
        <v>11260</v>
      </c>
      <c r="G45" s="229">
        <v>11260</v>
      </c>
      <c r="H45" s="475"/>
      <c r="I45" s="228">
        <v>243892</v>
      </c>
      <c r="J45" s="227"/>
    </row>
    <row r="46" spans="1:10" ht="25.5" customHeight="1" x14ac:dyDescent="0.3">
      <c r="A46" s="466" t="s">
        <v>4169</v>
      </c>
      <c r="B46" s="468" t="s">
        <v>591</v>
      </c>
      <c r="C46" s="470">
        <v>11260</v>
      </c>
      <c r="D46" s="470">
        <v>11260</v>
      </c>
      <c r="E46" s="472" t="s">
        <v>34</v>
      </c>
      <c r="F46" s="195" t="s">
        <v>592</v>
      </c>
      <c r="G46" s="208" t="s">
        <v>592</v>
      </c>
      <c r="H46" s="474" t="s">
        <v>182</v>
      </c>
      <c r="I46" s="195" t="s">
        <v>593</v>
      </c>
      <c r="J46" s="227"/>
    </row>
    <row r="47" spans="1:10" ht="25.5" customHeight="1" x14ac:dyDescent="0.3">
      <c r="A47" s="514"/>
      <c r="B47" s="469"/>
      <c r="C47" s="471"/>
      <c r="D47" s="471"/>
      <c r="E47" s="473"/>
      <c r="F47" s="178">
        <v>11260</v>
      </c>
      <c r="G47" s="229">
        <v>11260</v>
      </c>
      <c r="H47" s="475"/>
      <c r="I47" s="228">
        <v>243892</v>
      </c>
      <c r="J47" s="227"/>
    </row>
    <row r="48" spans="1:10" ht="25.5" customHeight="1" x14ac:dyDescent="0.3">
      <c r="A48" s="515" t="s">
        <v>4170</v>
      </c>
      <c r="B48" s="468" t="s">
        <v>594</v>
      </c>
      <c r="C48" s="470">
        <v>11260</v>
      </c>
      <c r="D48" s="470">
        <v>11260</v>
      </c>
      <c r="E48" s="472" t="s">
        <v>34</v>
      </c>
      <c r="F48" s="195" t="s">
        <v>595</v>
      </c>
      <c r="G48" s="208" t="s">
        <v>595</v>
      </c>
      <c r="H48" s="474" t="s">
        <v>182</v>
      </c>
      <c r="I48" s="195" t="s">
        <v>596</v>
      </c>
      <c r="J48" s="227"/>
    </row>
    <row r="49" spans="1:10" ht="25.5" customHeight="1" x14ac:dyDescent="0.3">
      <c r="A49" s="516"/>
      <c r="B49" s="469"/>
      <c r="C49" s="471"/>
      <c r="D49" s="471"/>
      <c r="E49" s="473"/>
      <c r="F49" s="178">
        <v>11260</v>
      </c>
      <c r="G49" s="229">
        <v>11260</v>
      </c>
      <c r="H49" s="475"/>
      <c r="I49" s="228">
        <v>243892</v>
      </c>
      <c r="J49" s="227"/>
    </row>
    <row r="50" spans="1:10" ht="25.5" customHeight="1" x14ac:dyDescent="0.3">
      <c r="A50" s="466" t="s">
        <v>4171</v>
      </c>
      <c r="B50" s="468" t="s">
        <v>597</v>
      </c>
      <c r="C50" s="470">
        <v>11260</v>
      </c>
      <c r="D50" s="470">
        <v>11260</v>
      </c>
      <c r="E50" s="472" t="s">
        <v>34</v>
      </c>
      <c r="F50" s="195" t="s">
        <v>598</v>
      </c>
      <c r="G50" s="208" t="s">
        <v>598</v>
      </c>
      <c r="H50" s="474" t="s">
        <v>182</v>
      </c>
      <c r="I50" s="195" t="s">
        <v>599</v>
      </c>
      <c r="J50" s="227"/>
    </row>
    <row r="51" spans="1:10" ht="25.5" customHeight="1" x14ac:dyDescent="0.3">
      <c r="A51" s="514"/>
      <c r="B51" s="469"/>
      <c r="C51" s="471"/>
      <c r="D51" s="471"/>
      <c r="E51" s="473"/>
      <c r="F51" s="178">
        <v>11260</v>
      </c>
      <c r="G51" s="229">
        <v>11260</v>
      </c>
      <c r="H51" s="475"/>
      <c r="I51" s="228">
        <v>243892</v>
      </c>
      <c r="J51" s="227"/>
    </row>
    <row r="52" spans="1:10" ht="25.5" customHeight="1" x14ac:dyDescent="0.3">
      <c r="A52" s="515" t="s">
        <v>4172</v>
      </c>
      <c r="B52" s="468" t="s">
        <v>600</v>
      </c>
      <c r="C52" s="470">
        <v>11260</v>
      </c>
      <c r="D52" s="470">
        <v>11260</v>
      </c>
      <c r="E52" s="472" t="s">
        <v>34</v>
      </c>
      <c r="F52" s="195" t="s">
        <v>601</v>
      </c>
      <c r="G52" s="208" t="s">
        <v>601</v>
      </c>
      <c r="H52" s="474" t="s">
        <v>182</v>
      </c>
      <c r="I52" s="195" t="s">
        <v>602</v>
      </c>
      <c r="J52" s="227"/>
    </row>
    <row r="53" spans="1:10" ht="25.5" customHeight="1" x14ac:dyDescent="0.3">
      <c r="A53" s="516"/>
      <c r="B53" s="469"/>
      <c r="C53" s="471"/>
      <c r="D53" s="471"/>
      <c r="E53" s="473"/>
      <c r="F53" s="178">
        <v>11260</v>
      </c>
      <c r="G53" s="229">
        <v>11260</v>
      </c>
      <c r="H53" s="475"/>
      <c r="I53" s="228">
        <v>243892</v>
      </c>
      <c r="J53" s="227"/>
    </row>
    <row r="54" spans="1:10" ht="25.5" customHeight="1" x14ac:dyDescent="0.3">
      <c r="A54" s="466" t="s">
        <v>4173</v>
      </c>
      <c r="B54" s="468" t="s">
        <v>603</v>
      </c>
      <c r="C54" s="470">
        <v>11260</v>
      </c>
      <c r="D54" s="470">
        <v>11260</v>
      </c>
      <c r="E54" s="472" t="s">
        <v>34</v>
      </c>
      <c r="F54" s="195" t="s">
        <v>604</v>
      </c>
      <c r="G54" s="208" t="s">
        <v>604</v>
      </c>
      <c r="H54" s="474" t="s">
        <v>182</v>
      </c>
      <c r="I54" s="195" t="s">
        <v>605</v>
      </c>
      <c r="J54" s="227"/>
    </row>
    <row r="55" spans="1:10" ht="25.5" customHeight="1" x14ac:dyDescent="0.3">
      <c r="A55" s="514"/>
      <c r="B55" s="469"/>
      <c r="C55" s="471"/>
      <c r="D55" s="471"/>
      <c r="E55" s="473"/>
      <c r="F55" s="178">
        <v>11260</v>
      </c>
      <c r="G55" s="229">
        <v>11260</v>
      </c>
      <c r="H55" s="475"/>
      <c r="I55" s="228">
        <v>243892</v>
      </c>
      <c r="J55" s="227"/>
    </row>
    <row r="56" spans="1:10" ht="25.5" customHeight="1" x14ac:dyDescent="0.3">
      <c r="A56" s="515" t="s">
        <v>4174</v>
      </c>
      <c r="B56" s="468" t="s">
        <v>606</v>
      </c>
      <c r="C56" s="470">
        <v>11260</v>
      </c>
      <c r="D56" s="470">
        <v>11260</v>
      </c>
      <c r="E56" s="472" t="s">
        <v>34</v>
      </c>
      <c r="F56" s="195" t="s">
        <v>607</v>
      </c>
      <c r="G56" s="208" t="s">
        <v>607</v>
      </c>
      <c r="H56" s="474" t="s">
        <v>182</v>
      </c>
      <c r="I56" s="195" t="s">
        <v>608</v>
      </c>
      <c r="J56" s="227"/>
    </row>
    <row r="57" spans="1:10" ht="25.5" customHeight="1" x14ac:dyDescent="0.3">
      <c r="A57" s="516"/>
      <c r="B57" s="469"/>
      <c r="C57" s="471"/>
      <c r="D57" s="471"/>
      <c r="E57" s="473"/>
      <c r="F57" s="178">
        <v>11260</v>
      </c>
      <c r="G57" s="229">
        <v>11260</v>
      </c>
      <c r="H57" s="475"/>
      <c r="I57" s="228">
        <v>243892</v>
      </c>
      <c r="J57" s="227"/>
    </row>
    <row r="58" spans="1:10" ht="25.5" customHeight="1" x14ac:dyDescent="0.3">
      <c r="A58" s="515" t="s">
        <v>4175</v>
      </c>
      <c r="B58" s="468" t="s">
        <v>609</v>
      </c>
      <c r="C58" s="470">
        <v>11260</v>
      </c>
      <c r="D58" s="470">
        <v>11260</v>
      </c>
      <c r="E58" s="472" t="s">
        <v>34</v>
      </c>
      <c r="F58" s="195" t="s">
        <v>610</v>
      </c>
      <c r="G58" s="208" t="s">
        <v>610</v>
      </c>
      <c r="H58" s="474" t="s">
        <v>182</v>
      </c>
      <c r="I58" s="195" t="s">
        <v>611</v>
      </c>
      <c r="J58" s="227"/>
    </row>
    <row r="59" spans="1:10" ht="25.5" customHeight="1" x14ac:dyDescent="0.3">
      <c r="A59" s="516"/>
      <c r="B59" s="469"/>
      <c r="C59" s="471"/>
      <c r="D59" s="471"/>
      <c r="E59" s="473"/>
      <c r="F59" s="178">
        <v>11260</v>
      </c>
      <c r="G59" s="229">
        <v>11260</v>
      </c>
      <c r="H59" s="475"/>
      <c r="I59" s="228">
        <v>243892</v>
      </c>
      <c r="J59" s="227"/>
    </row>
    <row r="60" spans="1:10" ht="25.5" customHeight="1" x14ac:dyDescent="0.3">
      <c r="A60" s="466" t="s">
        <v>4176</v>
      </c>
      <c r="B60" s="468" t="s">
        <v>612</v>
      </c>
      <c r="C60" s="470">
        <v>11260</v>
      </c>
      <c r="D60" s="470">
        <v>11260</v>
      </c>
      <c r="E60" s="472" t="s">
        <v>34</v>
      </c>
      <c r="F60" s="195" t="s">
        <v>613</v>
      </c>
      <c r="G60" s="208" t="s">
        <v>613</v>
      </c>
      <c r="H60" s="474" t="s">
        <v>182</v>
      </c>
      <c r="I60" s="195" t="s">
        <v>614</v>
      </c>
      <c r="J60" s="227"/>
    </row>
    <row r="61" spans="1:10" ht="25.5" customHeight="1" x14ac:dyDescent="0.3">
      <c r="A61" s="514"/>
      <c r="B61" s="469"/>
      <c r="C61" s="471"/>
      <c r="D61" s="471"/>
      <c r="E61" s="473"/>
      <c r="F61" s="178">
        <v>11260</v>
      </c>
      <c r="G61" s="229">
        <v>11260</v>
      </c>
      <c r="H61" s="475"/>
      <c r="I61" s="228">
        <v>243892</v>
      </c>
      <c r="J61" s="227"/>
    </row>
    <row r="62" spans="1:10" ht="25.5" customHeight="1" x14ac:dyDescent="0.3">
      <c r="A62" s="515" t="s">
        <v>4177</v>
      </c>
      <c r="B62" s="468" t="s">
        <v>615</v>
      </c>
      <c r="C62" s="470">
        <v>11260</v>
      </c>
      <c r="D62" s="470">
        <v>11260</v>
      </c>
      <c r="E62" s="472" t="s">
        <v>34</v>
      </c>
      <c r="F62" s="195" t="s">
        <v>616</v>
      </c>
      <c r="G62" s="208" t="s">
        <v>616</v>
      </c>
      <c r="H62" s="474" t="s">
        <v>182</v>
      </c>
      <c r="I62" s="195" t="s">
        <v>617</v>
      </c>
      <c r="J62" s="227"/>
    </row>
    <row r="63" spans="1:10" ht="25.5" customHeight="1" x14ac:dyDescent="0.3">
      <c r="A63" s="516"/>
      <c r="B63" s="469"/>
      <c r="C63" s="471"/>
      <c r="D63" s="471"/>
      <c r="E63" s="473"/>
      <c r="F63" s="178">
        <v>11260</v>
      </c>
      <c r="G63" s="229">
        <v>11260</v>
      </c>
      <c r="H63" s="475"/>
      <c r="I63" s="228">
        <v>243892</v>
      </c>
      <c r="J63" s="227"/>
    </row>
    <row r="64" spans="1:10" ht="25.5" customHeight="1" x14ac:dyDescent="0.3">
      <c r="A64" s="466" t="s">
        <v>4178</v>
      </c>
      <c r="B64" s="468" t="s">
        <v>618</v>
      </c>
      <c r="C64" s="470">
        <v>90211.7</v>
      </c>
      <c r="D64" s="470">
        <v>90211.7</v>
      </c>
      <c r="E64" s="472" t="s">
        <v>34</v>
      </c>
      <c r="F64" s="195" t="s">
        <v>379</v>
      </c>
      <c r="G64" s="208" t="s">
        <v>379</v>
      </c>
      <c r="H64" s="474" t="s">
        <v>182</v>
      </c>
      <c r="I64" s="195" t="s">
        <v>619</v>
      </c>
      <c r="J64" s="227"/>
    </row>
    <row r="65" spans="1:10" ht="25.5" customHeight="1" x14ac:dyDescent="0.3">
      <c r="A65" s="514"/>
      <c r="B65" s="469"/>
      <c r="C65" s="471"/>
      <c r="D65" s="471"/>
      <c r="E65" s="473"/>
      <c r="F65" s="178">
        <v>90211.7</v>
      </c>
      <c r="G65" s="229">
        <v>90211.7</v>
      </c>
      <c r="H65" s="475"/>
      <c r="I65" s="228">
        <v>243892</v>
      </c>
      <c r="J65" s="227"/>
    </row>
    <row r="66" spans="1:10" ht="25.5" customHeight="1" x14ac:dyDescent="0.3">
      <c r="A66" s="515" t="s">
        <v>4179</v>
      </c>
      <c r="B66" s="468" t="s">
        <v>620</v>
      </c>
      <c r="C66" s="470">
        <v>180000</v>
      </c>
      <c r="D66" s="470">
        <v>180000</v>
      </c>
      <c r="E66" s="472" t="s">
        <v>34</v>
      </c>
      <c r="F66" s="195" t="s">
        <v>621</v>
      </c>
      <c r="G66" s="208" t="s">
        <v>621</v>
      </c>
      <c r="H66" s="474" t="s">
        <v>182</v>
      </c>
      <c r="I66" s="195" t="s">
        <v>622</v>
      </c>
      <c r="J66" s="227"/>
    </row>
    <row r="67" spans="1:10" ht="25.5" customHeight="1" x14ac:dyDescent="0.3">
      <c r="A67" s="516"/>
      <c r="B67" s="469"/>
      <c r="C67" s="471"/>
      <c r="D67" s="471"/>
      <c r="E67" s="473"/>
      <c r="F67" s="178">
        <v>180000</v>
      </c>
      <c r="G67" s="229">
        <v>180000</v>
      </c>
      <c r="H67" s="475"/>
      <c r="I67" s="228">
        <v>243892</v>
      </c>
      <c r="J67" s="227"/>
    </row>
    <row r="68" spans="1:10" ht="25.5" customHeight="1" x14ac:dyDescent="0.3">
      <c r="A68" s="466" t="s">
        <v>4180</v>
      </c>
      <c r="B68" s="468" t="s">
        <v>620</v>
      </c>
      <c r="C68" s="470">
        <v>180000</v>
      </c>
      <c r="D68" s="470">
        <v>180000</v>
      </c>
      <c r="E68" s="472" t="s">
        <v>34</v>
      </c>
      <c r="F68" s="195" t="s">
        <v>623</v>
      </c>
      <c r="G68" s="208" t="s">
        <v>623</v>
      </c>
      <c r="H68" s="474" t="s">
        <v>182</v>
      </c>
      <c r="I68" s="195" t="s">
        <v>624</v>
      </c>
      <c r="J68" s="227"/>
    </row>
    <row r="69" spans="1:10" ht="25.5" customHeight="1" x14ac:dyDescent="0.3">
      <c r="A69" s="514"/>
      <c r="B69" s="469"/>
      <c r="C69" s="471"/>
      <c r="D69" s="471"/>
      <c r="E69" s="473"/>
      <c r="F69" s="178">
        <v>180000</v>
      </c>
      <c r="G69" s="229">
        <v>180000</v>
      </c>
      <c r="H69" s="475"/>
      <c r="I69" s="228">
        <v>243892</v>
      </c>
      <c r="J69" s="227"/>
    </row>
    <row r="70" spans="1:10" ht="25.5" customHeight="1" x14ac:dyDescent="0.3">
      <c r="A70" s="515" t="s">
        <v>4182</v>
      </c>
      <c r="B70" s="468" t="s">
        <v>625</v>
      </c>
      <c r="C70" s="470">
        <v>73830</v>
      </c>
      <c r="D70" s="470">
        <v>73830</v>
      </c>
      <c r="E70" s="472" t="s">
        <v>34</v>
      </c>
      <c r="F70" s="195" t="s">
        <v>626</v>
      </c>
      <c r="G70" s="208" t="s">
        <v>626</v>
      </c>
      <c r="H70" s="474" t="s">
        <v>182</v>
      </c>
      <c r="I70" s="195" t="s">
        <v>627</v>
      </c>
      <c r="J70" s="227"/>
    </row>
    <row r="71" spans="1:10" ht="25.5" customHeight="1" x14ac:dyDescent="0.3">
      <c r="A71" s="516"/>
      <c r="B71" s="469"/>
      <c r="C71" s="471"/>
      <c r="D71" s="471"/>
      <c r="E71" s="473"/>
      <c r="F71" s="178">
        <v>73830</v>
      </c>
      <c r="G71" s="229">
        <v>73830</v>
      </c>
      <c r="H71" s="475"/>
      <c r="I71" s="228">
        <v>243892</v>
      </c>
      <c r="J71" s="227"/>
    </row>
    <row r="72" spans="1:10" ht="25.5" customHeight="1" x14ac:dyDescent="0.3">
      <c r="A72" s="466" t="s">
        <v>4183</v>
      </c>
      <c r="B72" s="468" t="s">
        <v>628</v>
      </c>
      <c r="C72" s="470">
        <v>25680</v>
      </c>
      <c r="D72" s="470">
        <v>25680</v>
      </c>
      <c r="E72" s="472" t="s">
        <v>34</v>
      </c>
      <c r="F72" s="195" t="s">
        <v>629</v>
      </c>
      <c r="G72" s="208" t="s">
        <v>629</v>
      </c>
      <c r="H72" s="474" t="s">
        <v>182</v>
      </c>
      <c r="I72" s="198" t="s">
        <v>630</v>
      </c>
      <c r="J72" s="227"/>
    </row>
    <row r="73" spans="1:10" ht="25.5" customHeight="1" x14ac:dyDescent="0.3">
      <c r="A73" s="514"/>
      <c r="B73" s="469"/>
      <c r="C73" s="471"/>
      <c r="D73" s="471"/>
      <c r="E73" s="473"/>
      <c r="F73" s="178">
        <v>25680</v>
      </c>
      <c r="G73" s="229">
        <v>25680</v>
      </c>
      <c r="H73" s="475"/>
      <c r="I73" s="228">
        <v>243892</v>
      </c>
      <c r="J73" s="227"/>
    </row>
    <row r="74" spans="1:10" ht="33.75" customHeight="1" x14ac:dyDescent="0.3">
      <c r="A74" s="515" t="s">
        <v>4184</v>
      </c>
      <c r="B74" s="468" t="s">
        <v>631</v>
      </c>
      <c r="C74" s="470">
        <v>47508</v>
      </c>
      <c r="D74" s="470">
        <v>47508</v>
      </c>
      <c r="E74" s="472" t="s">
        <v>34</v>
      </c>
      <c r="F74" s="195" t="s">
        <v>632</v>
      </c>
      <c r="G74" s="208" t="s">
        <v>632</v>
      </c>
      <c r="H74" s="474" t="s">
        <v>182</v>
      </c>
      <c r="I74" s="198" t="s">
        <v>633</v>
      </c>
      <c r="J74" s="227"/>
    </row>
    <row r="75" spans="1:10" ht="25.5" customHeight="1" x14ac:dyDescent="0.3">
      <c r="A75" s="516"/>
      <c r="B75" s="469"/>
      <c r="C75" s="471"/>
      <c r="D75" s="471"/>
      <c r="E75" s="473"/>
      <c r="F75" s="178">
        <v>47508</v>
      </c>
      <c r="G75" s="229">
        <v>47508</v>
      </c>
      <c r="H75" s="475"/>
      <c r="I75" s="228">
        <v>243892</v>
      </c>
      <c r="J75" s="227"/>
    </row>
    <row r="76" spans="1:10" ht="25.5" customHeight="1" x14ac:dyDescent="0.3">
      <c r="A76" s="515" t="s">
        <v>4185</v>
      </c>
      <c r="B76" s="468" t="s">
        <v>634</v>
      </c>
      <c r="C76" s="470">
        <v>26429</v>
      </c>
      <c r="D76" s="470">
        <v>26429</v>
      </c>
      <c r="E76" s="472" t="s">
        <v>34</v>
      </c>
      <c r="F76" s="195" t="s">
        <v>635</v>
      </c>
      <c r="G76" s="208" t="s">
        <v>635</v>
      </c>
      <c r="H76" s="474" t="s">
        <v>182</v>
      </c>
      <c r="I76" s="198" t="s">
        <v>636</v>
      </c>
      <c r="J76" s="227"/>
    </row>
    <row r="77" spans="1:10" ht="25.5" customHeight="1" x14ac:dyDescent="0.3">
      <c r="A77" s="516"/>
      <c r="B77" s="469"/>
      <c r="C77" s="471"/>
      <c r="D77" s="471"/>
      <c r="E77" s="473"/>
      <c r="F77" s="178">
        <v>26429</v>
      </c>
      <c r="G77" s="229">
        <v>26429</v>
      </c>
      <c r="H77" s="475"/>
      <c r="I77" s="228">
        <v>243892</v>
      </c>
      <c r="J77" s="227"/>
    </row>
    <row r="78" spans="1:10" ht="25.5" customHeight="1" x14ac:dyDescent="0.3">
      <c r="A78" s="466" t="s">
        <v>4186</v>
      </c>
      <c r="B78" s="468" t="s">
        <v>637</v>
      </c>
      <c r="C78" s="470">
        <v>60000</v>
      </c>
      <c r="D78" s="470">
        <v>60000</v>
      </c>
      <c r="E78" s="472" t="s">
        <v>34</v>
      </c>
      <c r="F78" s="195" t="s">
        <v>638</v>
      </c>
      <c r="G78" s="208" t="s">
        <v>638</v>
      </c>
      <c r="H78" s="474" t="s">
        <v>182</v>
      </c>
      <c r="I78" s="198" t="s">
        <v>639</v>
      </c>
      <c r="J78" s="227"/>
    </row>
    <row r="79" spans="1:10" ht="25.5" customHeight="1" x14ac:dyDescent="0.3">
      <c r="A79" s="514"/>
      <c r="B79" s="469"/>
      <c r="C79" s="471"/>
      <c r="D79" s="471"/>
      <c r="E79" s="473"/>
      <c r="F79" s="178">
        <v>60000</v>
      </c>
      <c r="G79" s="229">
        <v>60000</v>
      </c>
      <c r="H79" s="475"/>
      <c r="I79" s="228">
        <v>243892</v>
      </c>
      <c r="J79" s="227"/>
    </row>
    <row r="80" spans="1:10" ht="25.5" customHeight="1" x14ac:dyDescent="0.3">
      <c r="A80" s="515" t="s">
        <v>4187</v>
      </c>
      <c r="B80" s="468" t="s">
        <v>640</v>
      </c>
      <c r="C80" s="470">
        <v>236160</v>
      </c>
      <c r="D80" s="470">
        <v>236160</v>
      </c>
      <c r="E80" s="472" t="s">
        <v>34</v>
      </c>
      <c r="F80" s="195" t="s">
        <v>641</v>
      </c>
      <c r="G80" s="208" t="s">
        <v>641</v>
      </c>
      <c r="H80" s="474" t="s">
        <v>182</v>
      </c>
      <c r="I80" s="198" t="s">
        <v>642</v>
      </c>
      <c r="J80" s="227"/>
    </row>
    <row r="81" spans="1:10" ht="25.5" customHeight="1" x14ac:dyDescent="0.3">
      <c r="A81" s="516"/>
      <c r="B81" s="469"/>
      <c r="C81" s="471"/>
      <c r="D81" s="471"/>
      <c r="E81" s="473"/>
      <c r="F81" s="178">
        <v>236160</v>
      </c>
      <c r="G81" s="229">
        <v>236160</v>
      </c>
      <c r="H81" s="475"/>
      <c r="I81" s="228">
        <v>243892</v>
      </c>
      <c r="J81" s="227"/>
    </row>
    <row r="82" spans="1:10" ht="25.5" customHeight="1" x14ac:dyDescent="0.3">
      <c r="A82" s="466" t="s">
        <v>4188</v>
      </c>
      <c r="B82" s="468" t="s">
        <v>660</v>
      </c>
      <c r="C82" s="470">
        <v>29520</v>
      </c>
      <c r="D82" s="470">
        <v>29520</v>
      </c>
      <c r="E82" s="472" t="s">
        <v>34</v>
      </c>
      <c r="F82" s="200" t="s">
        <v>658</v>
      </c>
      <c r="G82" s="230" t="s">
        <v>658</v>
      </c>
      <c r="H82" s="474" t="s">
        <v>182</v>
      </c>
      <c r="I82" s="198" t="s">
        <v>661</v>
      </c>
      <c r="J82" s="227"/>
    </row>
    <row r="83" spans="1:10" ht="25.5" customHeight="1" x14ac:dyDescent="0.3">
      <c r="A83" s="514"/>
      <c r="B83" s="469"/>
      <c r="C83" s="471"/>
      <c r="D83" s="471"/>
      <c r="E83" s="473"/>
      <c r="F83" s="178">
        <v>29520</v>
      </c>
      <c r="G83" s="229">
        <v>29520</v>
      </c>
      <c r="H83" s="475"/>
      <c r="I83" s="228">
        <v>243892</v>
      </c>
      <c r="J83" s="227"/>
    </row>
    <row r="84" spans="1:10" ht="25.5" customHeight="1" x14ac:dyDescent="0.3">
      <c r="A84" s="515" t="s">
        <v>4189</v>
      </c>
      <c r="B84" s="468" t="s">
        <v>667</v>
      </c>
      <c r="C84" s="470">
        <v>44940</v>
      </c>
      <c r="D84" s="470">
        <v>44940</v>
      </c>
      <c r="E84" s="472" t="s">
        <v>34</v>
      </c>
      <c r="F84" s="200" t="s">
        <v>518</v>
      </c>
      <c r="G84" s="230" t="s">
        <v>518</v>
      </c>
      <c r="H84" s="474" t="s">
        <v>182</v>
      </c>
      <c r="I84" s="198" t="s">
        <v>668</v>
      </c>
      <c r="J84" s="227"/>
    </row>
    <row r="85" spans="1:10" ht="25.5" customHeight="1" x14ac:dyDescent="0.3">
      <c r="A85" s="516"/>
      <c r="B85" s="469"/>
      <c r="C85" s="471"/>
      <c r="D85" s="471"/>
      <c r="E85" s="473"/>
      <c r="F85" s="178">
        <v>44940</v>
      </c>
      <c r="G85" s="229">
        <v>44940</v>
      </c>
      <c r="H85" s="475"/>
      <c r="I85" s="228">
        <v>243892</v>
      </c>
      <c r="J85" s="227"/>
    </row>
    <row r="86" spans="1:10" ht="25.5" customHeight="1" x14ac:dyDescent="0.3">
      <c r="A86" s="466" t="s">
        <v>4190</v>
      </c>
      <c r="B86" s="468" t="s">
        <v>672</v>
      </c>
      <c r="C86" s="470">
        <v>104280</v>
      </c>
      <c r="D86" s="470">
        <v>104280</v>
      </c>
      <c r="E86" s="472" t="s">
        <v>34</v>
      </c>
      <c r="F86" s="200" t="s">
        <v>673</v>
      </c>
      <c r="G86" s="230" t="s">
        <v>673</v>
      </c>
      <c r="H86" s="474" t="s">
        <v>182</v>
      </c>
      <c r="I86" s="198" t="s">
        <v>674</v>
      </c>
      <c r="J86" s="227"/>
    </row>
    <row r="87" spans="1:10" ht="25.5" customHeight="1" x14ac:dyDescent="0.3">
      <c r="A87" s="514"/>
      <c r="B87" s="469"/>
      <c r="C87" s="471"/>
      <c r="D87" s="471"/>
      <c r="E87" s="473"/>
      <c r="F87" s="178">
        <v>104280</v>
      </c>
      <c r="G87" s="229">
        <v>104280</v>
      </c>
      <c r="H87" s="475"/>
      <c r="I87" s="228">
        <v>243892</v>
      </c>
      <c r="J87" s="227"/>
    </row>
    <row r="88" spans="1:10" ht="25.5" customHeight="1" x14ac:dyDescent="0.3">
      <c r="A88" s="515" t="s">
        <v>4191</v>
      </c>
      <c r="B88" s="468" t="s">
        <v>675</v>
      </c>
      <c r="C88" s="470">
        <v>150000</v>
      </c>
      <c r="D88" s="470">
        <v>150000</v>
      </c>
      <c r="E88" s="472" t="s">
        <v>34</v>
      </c>
      <c r="F88" s="200" t="s">
        <v>676</v>
      </c>
      <c r="G88" s="230" t="s">
        <v>676</v>
      </c>
      <c r="H88" s="474" t="s">
        <v>182</v>
      </c>
      <c r="I88" s="198" t="s">
        <v>677</v>
      </c>
      <c r="J88" s="227"/>
    </row>
    <row r="89" spans="1:10" ht="25.5" customHeight="1" x14ac:dyDescent="0.3">
      <c r="A89" s="516"/>
      <c r="B89" s="469"/>
      <c r="C89" s="471"/>
      <c r="D89" s="471"/>
      <c r="E89" s="473"/>
      <c r="F89" s="178">
        <v>150000</v>
      </c>
      <c r="G89" s="229">
        <v>150000</v>
      </c>
      <c r="H89" s="475"/>
      <c r="I89" s="228">
        <v>243892</v>
      </c>
      <c r="J89" s="227"/>
    </row>
    <row r="90" spans="1:10" ht="25.5" customHeight="1" x14ac:dyDescent="0.3">
      <c r="A90" s="466" t="s">
        <v>4192</v>
      </c>
      <c r="B90" s="468" t="s">
        <v>678</v>
      </c>
      <c r="C90" s="470">
        <v>89990</v>
      </c>
      <c r="D90" s="470">
        <v>89990</v>
      </c>
      <c r="E90" s="472" t="s">
        <v>34</v>
      </c>
      <c r="F90" s="200" t="s">
        <v>676</v>
      </c>
      <c r="G90" s="230" t="s">
        <v>676</v>
      </c>
      <c r="H90" s="474" t="s">
        <v>182</v>
      </c>
      <c r="I90" s="198" t="s">
        <v>679</v>
      </c>
      <c r="J90" s="227"/>
    </row>
    <row r="91" spans="1:10" ht="25.5" customHeight="1" x14ac:dyDescent="0.3">
      <c r="A91" s="514"/>
      <c r="B91" s="469"/>
      <c r="C91" s="471"/>
      <c r="D91" s="471"/>
      <c r="E91" s="473"/>
      <c r="F91" s="178">
        <v>89990</v>
      </c>
      <c r="G91" s="229">
        <v>89990</v>
      </c>
      <c r="H91" s="475"/>
      <c r="I91" s="228">
        <v>243892</v>
      </c>
      <c r="J91" s="227"/>
    </row>
    <row r="92" spans="1:10" ht="25.5" customHeight="1" x14ac:dyDescent="0.3">
      <c r="A92" s="515" t="s">
        <v>4193</v>
      </c>
      <c r="B92" s="468" t="s">
        <v>680</v>
      </c>
      <c r="C92" s="470">
        <v>180000</v>
      </c>
      <c r="D92" s="470">
        <v>180000</v>
      </c>
      <c r="E92" s="472" t="s">
        <v>34</v>
      </c>
      <c r="F92" s="200" t="s">
        <v>681</v>
      </c>
      <c r="G92" s="230" t="s">
        <v>681</v>
      </c>
      <c r="H92" s="474" t="s">
        <v>182</v>
      </c>
      <c r="I92" s="198" t="s">
        <v>682</v>
      </c>
      <c r="J92" s="227"/>
    </row>
    <row r="93" spans="1:10" ht="25.5" customHeight="1" x14ac:dyDescent="0.3">
      <c r="A93" s="516"/>
      <c r="B93" s="469"/>
      <c r="C93" s="471"/>
      <c r="D93" s="471"/>
      <c r="E93" s="473"/>
      <c r="F93" s="178">
        <v>180000</v>
      </c>
      <c r="G93" s="229">
        <v>180000</v>
      </c>
      <c r="H93" s="475"/>
      <c r="I93" s="228">
        <v>243892</v>
      </c>
      <c r="J93" s="227"/>
    </row>
    <row r="94" spans="1:10" ht="25.5" customHeight="1" x14ac:dyDescent="0.3">
      <c r="A94" s="466" t="s">
        <v>4194</v>
      </c>
      <c r="B94" s="468" t="s">
        <v>683</v>
      </c>
      <c r="C94" s="470">
        <v>112800</v>
      </c>
      <c r="D94" s="470">
        <v>112800</v>
      </c>
      <c r="E94" s="472" t="s">
        <v>34</v>
      </c>
      <c r="F94" s="200" t="s">
        <v>684</v>
      </c>
      <c r="G94" s="230" t="s">
        <v>684</v>
      </c>
      <c r="H94" s="474" t="s">
        <v>182</v>
      </c>
      <c r="I94" s="198" t="s">
        <v>685</v>
      </c>
      <c r="J94" s="227"/>
    </row>
    <row r="95" spans="1:10" ht="25.5" customHeight="1" x14ac:dyDescent="0.3">
      <c r="A95" s="514"/>
      <c r="B95" s="469"/>
      <c r="C95" s="471"/>
      <c r="D95" s="471"/>
      <c r="E95" s="473"/>
      <c r="F95" s="178">
        <v>112800</v>
      </c>
      <c r="G95" s="229">
        <v>112800</v>
      </c>
      <c r="H95" s="475"/>
      <c r="I95" s="228">
        <v>243892</v>
      </c>
      <c r="J95" s="227"/>
    </row>
    <row r="96" spans="1:10" ht="25.5" customHeight="1" x14ac:dyDescent="0.3">
      <c r="A96" s="515" t="s">
        <v>4195</v>
      </c>
      <c r="B96" s="468" t="s">
        <v>4115</v>
      </c>
      <c r="C96" s="470">
        <v>214000</v>
      </c>
      <c r="D96" s="470">
        <v>214000</v>
      </c>
      <c r="E96" s="472" t="s">
        <v>34</v>
      </c>
      <c r="F96" s="200" t="s">
        <v>686</v>
      </c>
      <c r="G96" s="230" t="s">
        <v>686</v>
      </c>
      <c r="H96" s="474" t="s">
        <v>182</v>
      </c>
      <c r="I96" s="198" t="s">
        <v>687</v>
      </c>
      <c r="J96" s="227"/>
    </row>
    <row r="97" spans="1:10" ht="25.5" customHeight="1" x14ac:dyDescent="0.3">
      <c r="A97" s="516"/>
      <c r="B97" s="469"/>
      <c r="C97" s="471"/>
      <c r="D97" s="471"/>
      <c r="E97" s="473"/>
      <c r="F97" s="178">
        <v>214000</v>
      </c>
      <c r="G97" s="229">
        <v>214000</v>
      </c>
      <c r="H97" s="475"/>
      <c r="I97" s="228">
        <v>243892</v>
      </c>
      <c r="J97" s="227"/>
    </row>
    <row r="98" spans="1:10" ht="25.5" customHeight="1" x14ac:dyDescent="0.3">
      <c r="A98" s="466" t="s">
        <v>4196</v>
      </c>
      <c r="B98" s="468" t="s">
        <v>688</v>
      </c>
      <c r="C98" s="470">
        <v>300000</v>
      </c>
      <c r="D98" s="470">
        <v>300000</v>
      </c>
      <c r="E98" s="472" t="s">
        <v>34</v>
      </c>
      <c r="F98" s="200" t="s">
        <v>689</v>
      </c>
      <c r="G98" s="230" t="s">
        <v>689</v>
      </c>
      <c r="H98" s="474" t="s">
        <v>182</v>
      </c>
      <c r="I98" s="198" t="s">
        <v>690</v>
      </c>
      <c r="J98" s="227"/>
    </row>
    <row r="99" spans="1:10" ht="25.5" customHeight="1" x14ac:dyDescent="0.3">
      <c r="A99" s="514"/>
      <c r="B99" s="469"/>
      <c r="C99" s="471"/>
      <c r="D99" s="471"/>
      <c r="E99" s="473"/>
      <c r="F99" s="178">
        <v>300000</v>
      </c>
      <c r="G99" s="229">
        <v>300000</v>
      </c>
      <c r="H99" s="475"/>
      <c r="I99" s="228">
        <v>243892</v>
      </c>
      <c r="J99" s="227"/>
    </row>
    <row r="100" spans="1:10" ht="29.25" customHeight="1" x14ac:dyDescent="0.3">
      <c r="A100" s="515" t="s">
        <v>4197</v>
      </c>
      <c r="B100" s="468" t="s">
        <v>691</v>
      </c>
      <c r="C100" s="470">
        <v>38000</v>
      </c>
      <c r="D100" s="470">
        <v>38000</v>
      </c>
      <c r="E100" s="472" t="s">
        <v>34</v>
      </c>
      <c r="F100" s="200" t="s">
        <v>692</v>
      </c>
      <c r="G100" s="230" t="s">
        <v>692</v>
      </c>
      <c r="H100" s="474" t="s">
        <v>182</v>
      </c>
      <c r="I100" s="198" t="s">
        <v>693</v>
      </c>
      <c r="J100" s="227"/>
    </row>
    <row r="101" spans="1:10" ht="25.5" customHeight="1" x14ac:dyDescent="0.3">
      <c r="A101" s="516"/>
      <c r="B101" s="469"/>
      <c r="C101" s="471"/>
      <c r="D101" s="471"/>
      <c r="E101" s="473"/>
      <c r="F101" s="178">
        <v>38000</v>
      </c>
      <c r="G101" s="229">
        <v>38000</v>
      </c>
      <c r="H101" s="475"/>
      <c r="I101" s="228">
        <v>243892</v>
      </c>
      <c r="J101" s="227"/>
    </row>
    <row r="102" spans="1:10" ht="36" customHeight="1" x14ac:dyDescent="0.3">
      <c r="A102" s="466" t="s">
        <v>4198</v>
      </c>
      <c r="B102" s="468" t="s">
        <v>694</v>
      </c>
      <c r="C102" s="470">
        <v>200000</v>
      </c>
      <c r="D102" s="470">
        <v>200000</v>
      </c>
      <c r="E102" s="472" t="s">
        <v>34</v>
      </c>
      <c r="F102" s="200" t="s">
        <v>695</v>
      </c>
      <c r="G102" s="230" t="s">
        <v>695</v>
      </c>
      <c r="H102" s="474" t="s">
        <v>182</v>
      </c>
      <c r="I102" s="198" t="s">
        <v>696</v>
      </c>
      <c r="J102" s="227"/>
    </row>
    <row r="103" spans="1:10" ht="25.5" customHeight="1" x14ac:dyDescent="0.3">
      <c r="A103" s="514"/>
      <c r="B103" s="469"/>
      <c r="C103" s="471"/>
      <c r="D103" s="471"/>
      <c r="E103" s="473"/>
      <c r="F103" s="178">
        <v>200000</v>
      </c>
      <c r="G103" s="229">
        <v>200000</v>
      </c>
      <c r="H103" s="475"/>
      <c r="I103" s="228">
        <v>243892</v>
      </c>
      <c r="J103" s="227"/>
    </row>
    <row r="104" spans="1:10" ht="25.5" customHeight="1" x14ac:dyDescent="0.3">
      <c r="A104" s="515" t="s">
        <v>4199</v>
      </c>
      <c r="B104" s="468" t="s">
        <v>699</v>
      </c>
      <c r="C104" s="470">
        <v>282000</v>
      </c>
      <c r="D104" s="470">
        <v>282000</v>
      </c>
      <c r="E104" s="472" t="s">
        <v>34</v>
      </c>
      <c r="F104" s="200" t="s">
        <v>700</v>
      </c>
      <c r="G104" s="230" t="s">
        <v>700</v>
      </c>
      <c r="H104" s="474" t="s">
        <v>182</v>
      </c>
      <c r="I104" s="198" t="s">
        <v>701</v>
      </c>
      <c r="J104" s="227"/>
    </row>
    <row r="105" spans="1:10" ht="25.5" customHeight="1" x14ac:dyDescent="0.3">
      <c r="A105" s="516"/>
      <c r="B105" s="469"/>
      <c r="C105" s="471"/>
      <c r="D105" s="471"/>
      <c r="E105" s="473"/>
      <c r="F105" s="178">
        <v>281196</v>
      </c>
      <c r="G105" s="229">
        <v>281196</v>
      </c>
      <c r="H105" s="475"/>
      <c r="I105" s="228">
        <v>243892</v>
      </c>
      <c r="J105" s="227"/>
    </row>
    <row r="106" spans="1:10" ht="33.75" customHeight="1" x14ac:dyDescent="0.3">
      <c r="A106" s="515" t="s">
        <v>4200</v>
      </c>
      <c r="B106" s="468" t="s">
        <v>702</v>
      </c>
      <c r="C106" s="470">
        <v>150000</v>
      </c>
      <c r="D106" s="470">
        <v>150000</v>
      </c>
      <c r="E106" s="472" t="s">
        <v>34</v>
      </c>
      <c r="F106" s="200" t="s">
        <v>703</v>
      </c>
      <c r="G106" s="230" t="s">
        <v>703</v>
      </c>
      <c r="H106" s="474" t="s">
        <v>182</v>
      </c>
      <c r="I106" s="198" t="s">
        <v>704</v>
      </c>
      <c r="J106" s="227"/>
    </row>
    <row r="107" spans="1:10" ht="25.5" customHeight="1" x14ac:dyDescent="0.3">
      <c r="A107" s="516"/>
      <c r="B107" s="469"/>
      <c r="C107" s="471"/>
      <c r="D107" s="471"/>
      <c r="E107" s="473"/>
      <c r="F107" s="178">
        <v>150000</v>
      </c>
      <c r="G107" s="229">
        <v>150000</v>
      </c>
      <c r="H107" s="475"/>
      <c r="I107" s="228">
        <v>243892</v>
      </c>
      <c r="J107" s="227"/>
    </row>
    <row r="108" spans="1:10" ht="30.75" customHeight="1" x14ac:dyDescent="0.3">
      <c r="A108" s="466" t="s">
        <v>4201</v>
      </c>
      <c r="B108" s="468" t="s">
        <v>705</v>
      </c>
      <c r="C108" s="470">
        <v>27000</v>
      </c>
      <c r="D108" s="470">
        <v>27000</v>
      </c>
      <c r="E108" s="472" t="s">
        <v>34</v>
      </c>
      <c r="F108" s="200" t="s">
        <v>706</v>
      </c>
      <c r="G108" s="230" t="s">
        <v>706</v>
      </c>
      <c r="H108" s="474" t="s">
        <v>182</v>
      </c>
      <c r="I108" s="198" t="s">
        <v>707</v>
      </c>
      <c r="J108" s="227"/>
    </row>
    <row r="109" spans="1:10" ht="25.5" customHeight="1" x14ac:dyDescent="0.3">
      <c r="A109" s="514"/>
      <c r="B109" s="469"/>
      <c r="C109" s="471"/>
      <c r="D109" s="471"/>
      <c r="E109" s="473"/>
      <c r="F109" s="178">
        <v>26750</v>
      </c>
      <c r="G109" s="229">
        <v>26750</v>
      </c>
      <c r="H109" s="475"/>
      <c r="I109" s="228">
        <v>243892</v>
      </c>
      <c r="J109" s="227"/>
    </row>
    <row r="110" spans="1:10" ht="39" customHeight="1" x14ac:dyDescent="0.3">
      <c r="A110" s="515" t="s">
        <v>4202</v>
      </c>
      <c r="B110" s="468" t="s">
        <v>708</v>
      </c>
      <c r="C110" s="470">
        <v>193000</v>
      </c>
      <c r="D110" s="470">
        <v>193000</v>
      </c>
      <c r="E110" s="472" t="s">
        <v>34</v>
      </c>
      <c r="F110" s="200" t="s">
        <v>709</v>
      </c>
      <c r="G110" s="230" t="s">
        <v>709</v>
      </c>
      <c r="H110" s="474" t="s">
        <v>182</v>
      </c>
      <c r="I110" s="198" t="s">
        <v>710</v>
      </c>
      <c r="J110" s="227"/>
    </row>
    <row r="111" spans="1:10" ht="25.5" customHeight="1" x14ac:dyDescent="0.3">
      <c r="A111" s="516"/>
      <c r="B111" s="469"/>
      <c r="C111" s="471"/>
      <c r="D111" s="471"/>
      <c r="E111" s="473"/>
      <c r="F111" s="178">
        <v>192600</v>
      </c>
      <c r="G111" s="229">
        <v>192600</v>
      </c>
      <c r="H111" s="475"/>
      <c r="I111" s="228">
        <v>243892</v>
      </c>
      <c r="J111" s="227"/>
    </row>
    <row r="112" spans="1:10" ht="31.5" customHeight="1" x14ac:dyDescent="0.3">
      <c r="A112" s="466" t="s">
        <v>4203</v>
      </c>
      <c r="B112" s="468" t="s">
        <v>726</v>
      </c>
      <c r="C112" s="470">
        <v>120000</v>
      </c>
      <c r="D112" s="470">
        <v>120000</v>
      </c>
      <c r="E112" s="472" t="s">
        <v>34</v>
      </c>
      <c r="F112" s="200" t="s">
        <v>727</v>
      </c>
      <c r="G112" s="230" t="s">
        <v>727</v>
      </c>
      <c r="H112" s="474" t="s">
        <v>182</v>
      </c>
      <c r="I112" s="198" t="s">
        <v>728</v>
      </c>
      <c r="J112" s="227"/>
    </row>
    <row r="113" spans="1:10" ht="25.5" customHeight="1" x14ac:dyDescent="0.3">
      <c r="A113" s="514"/>
      <c r="B113" s="469"/>
      <c r="C113" s="471"/>
      <c r="D113" s="471"/>
      <c r="E113" s="473"/>
      <c r="F113" s="178">
        <v>116630</v>
      </c>
      <c r="G113" s="229">
        <v>116630</v>
      </c>
      <c r="H113" s="475"/>
      <c r="I113" s="228">
        <v>243892</v>
      </c>
      <c r="J113" s="227"/>
    </row>
    <row r="114" spans="1:10" ht="35.25" customHeight="1" x14ac:dyDescent="0.3">
      <c r="A114" s="515" t="s">
        <v>4204</v>
      </c>
      <c r="B114" s="468" t="s">
        <v>729</v>
      </c>
      <c r="C114" s="470">
        <v>120000</v>
      </c>
      <c r="D114" s="470">
        <v>120000</v>
      </c>
      <c r="E114" s="472" t="s">
        <v>34</v>
      </c>
      <c r="F114" s="200" t="s">
        <v>730</v>
      </c>
      <c r="G114" s="230" t="s">
        <v>730</v>
      </c>
      <c r="H114" s="474" t="s">
        <v>182</v>
      </c>
      <c r="I114" s="198" t="s">
        <v>731</v>
      </c>
      <c r="J114" s="227"/>
    </row>
    <row r="115" spans="1:10" ht="25.5" customHeight="1" x14ac:dyDescent="0.3">
      <c r="A115" s="516"/>
      <c r="B115" s="469"/>
      <c r="C115" s="471"/>
      <c r="D115" s="471"/>
      <c r="E115" s="473"/>
      <c r="F115" s="178">
        <v>120000</v>
      </c>
      <c r="G115" s="229">
        <v>120000</v>
      </c>
      <c r="H115" s="475"/>
      <c r="I115" s="228">
        <v>243892</v>
      </c>
      <c r="J115" s="227"/>
    </row>
    <row r="116" spans="1:10" ht="25.5" customHeight="1" x14ac:dyDescent="0.3">
      <c r="A116" s="466" t="s">
        <v>4205</v>
      </c>
      <c r="B116" s="468" t="s">
        <v>672</v>
      </c>
      <c r="C116" s="470">
        <v>11253</v>
      </c>
      <c r="D116" s="470">
        <v>11253</v>
      </c>
      <c r="E116" s="472" t="s">
        <v>34</v>
      </c>
      <c r="F116" s="200" t="s">
        <v>732</v>
      </c>
      <c r="G116" s="230" t="s">
        <v>732</v>
      </c>
      <c r="H116" s="474" t="s">
        <v>182</v>
      </c>
      <c r="I116" s="198" t="s">
        <v>733</v>
      </c>
      <c r="J116" s="227"/>
    </row>
    <row r="117" spans="1:10" ht="25.5" customHeight="1" x14ac:dyDescent="0.3">
      <c r="A117" s="514"/>
      <c r="B117" s="469"/>
      <c r="C117" s="471"/>
      <c r="D117" s="471"/>
      <c r="E117" s="473"/>
      <c r="F117" s="178">
        <v>11253</v>
      </c>
      <c r="G117" s="229">
        <v>11253</v>
      </c>
      <c r="H117" s="475"/>
      <c r="I117" s="228">
        <v>243892</v>
      </c>
      <c r="J117" s="227"/>
    </row>
    <row r="118" spans="1:10" ht="25.5" customHeight="1" x14ac:dyDescent="0.3">
      <c r="A118" s="515" t="s">
        <v>4206</v>
      </c>
      <c r="B118" s="468" t="s">
        <v>672</v>
      </c>
      <c r="C118" s="470">
        <v>11253</v>
      </c>
      <c r="D118" s="470">
        <v>11253</v>
      </c>
      <c r="E118" s="472" t="s">
        <v>34</v>
      </c>
      <c r="F118" s="200" t="s">
        <v>734</v>
      </c>
      <c r="G118" s="230" t="s">
        <v>734</v>
      </c>
      <c r="H118" s="474" t="s">
        <v>182</v>
      </c>
      <c r="I118" s="198" t="s">
        <v>735</v>
      </c>
      <c r="J118" s="227"/>
    </row>
    <row r="119" spans="1:10" ht="25.5" customHeight="1" x14ac:dyDescent="0.3">
      <c r="A119" s="516"/>
      <c r="B119" s="469"/>
      <c r="C119" s="471"/>
      <c r="D119" s="471"/>
      <c r="E119" s="473"/>
      <c r="F119" s="178">
        <v>11253</v>
      </c>
      <c r="G119" s="229">
        <v>11253</v>
      </c>
      <c r="H119" s="475"/>
      <c r="I119" s="228">
        <v>243892</v>
      </c>
      <c r="J119" s="227"/>
    </row>
    <row r="120" spans="1:10" ht="25.5" customHeight="1" x14ac:dyDescent="0.3">
      <c r="A120" s="466" t="s">
        <v>4207</v>
      </c>
      <c r="B120" s="468" t="s">
        <v>4116</v>
      </c>
      <c r="C120" s="470">
        <v>165079</v>
      </c>
      <c r="D120" s="470">
        <v>165079</v>
      </c>
      <c r="E120" s="472" t="s">
        <v>34</v>
      </c>
      <c r="F120" s="200" t="s">
        <v>45</v>
      </c>
      <c r="G120" s="230" t="s">
        <v>45</v>
      </c>
      <c r="H120" s="474" t="s">
        <v>182</v>
      </c>
      <c r="I120" s="198" t="s">
        <v>753</v>
      </c>
      <c r="J120" s="227"/>
    </row>
    <row r="121" spans="1:10" ht="25.5" customHeight="1" x14ac:dyDescent="0.3">
      <c r="A121" s="514"/>
      <c r="B121" s="469"/>
      <c r="C121" s="471"/>
      <c r="D121" s="471"/>
      <c r="E121" s="473"/>
      <c r="F121" s="178">
        <v>165079</v>
      </c>
      <c r="G121" s="229">
        <v>165079</v>
      </c>
      <c r="H121" s="475"/>
      <c r="I121" s="228">
        <v>243892</v>
      </c>
      <c r="J121" s="227"/>
    </row>
    <row r="122" spans="1:10" ht="25.5" customHeight="1" x14ac:dyDescent="0.3">
      <c r="A122" s="515" t="s">
        <v>4208</v>
      </c>
      <c r="B122" s="468" t="s">
        <v>1738</v>
      </c>
      <c r="C122" s="470">
        <v>398682</v>
      </c>
      <c r="D122" s="470">
        <v>398682</v>
      </c>
      <c r="E122" s="472" t="s">
        <v>34</v>
      </c>
      <c r="F122" s="200" t="s">
        <v>1739</v>
      </c>
      <c r="G122" s="208" t="s">
        <v>1739</v>
      </c>
      <c r="H122" s="474" t="s">
        <v>182</v>
      </c>
      <c r="I122" s="206" t="s">
        <v>1740</v>
      </c>
      <c r="J122" s="227"/>
    </row>
    <row r="123" spans="1:10" ht="25.5" customHeight="1" x14ac:dyDescent="0.3">
      <c r="A123" s="516"/>
      <c r="B123" s="469"/>
      <c r="C123" s="471"/>
      <c r="D123" s="471"/>
      <c r="E123" s="473"/>
      <c r="F123" s="231">
        <v>398682</v>
      </c>
      <c r="G123" s="232">
        <v>398682</v>
      </c>
      <c r="H123" s="475"/>
      <c r="I123" s="98">
        <v>243892</v>
      </c>
      <c r="J123" s="227"/>
    </row>
    <row r="124" spans="1:10" ht="25.5" customHeight="1" x14ac:dyDescent="0.3">
      <c r="A124" s="466" t="s">
        <v>4209</v>
      </c>
      <c r="B124" s="468" t="s">
        <v>1741</v>
      </c>
      <c r="C124" s="470">
        <v>115560</v>
      </c>
      <c r="D124" s="470">
        <v>115560</v>
      </c>
      <c r="E124" s="472" t="s">
        <v>34</v>
      </c>
      <c r="F124" s="174" t="s">
        <v>1742</v>
      </c>
      <c r="G124" s="233" t="s">
        <v>1742</v>
      </c>
      <c r="H124" s="474" t="s">
        <v>182</v>
      </c>
      <c r="I124" s="203" t="s">
        <v>1743</v>
      </c>
      <c r="J124" s="227"/>
    </row>
    <row r="125" spans="1:10" ht="25.5" customHeight="1" x14ac:dyDescent="0.3">
      <c r="A125" s="514"/>
      <c r="B125" s="469"/>
      <c r="C125" s="471"/>
      <c r="D125" s="471"/>
      <c r="E125" s="473"/>
      <c r="F125" s="178">
        <v>115560</v>
      </c>
      <c r="G125" s="229">
        <v>115560</v>
      </c>
      <c r="H125" s="475"/>
      <c r="I125" s="98">
        <v>243892</v>
      </c>
      <c r="J125" s="227"/>
    </row>
    <row r="126" spans="1:10" ht="25.5" customHeight="1" x14ac:dyDescent="0.3">
      <c r="A126" s="515" t="s">
        <v>4210</v>
      </c>
      <c r="B126" s="468" t="s">
        <v>4117</v>
      </c>
      <c r="C126" s="470">
        <v>66600</v>
      </c>
      <c r="D126" s="470">
        <v>66600</v>
      </c>
      <c r="E126" s="472" t="s">
        <v>34</v>
      </c>
      <c r="F126" s="195" t="s">
        <v>521</v>
      </c>
      <c r="G126" s="208" t="s">
        <v>521</v>
      </c>
      <c r="H126" s="474" t="s">
        <v>182</v>
      </c>
      <c r="I126" s="195" t="s">
        <v>1744</v>
      </c>
      <c r="J126" s="227"/>
    </row>
    <row r="127" spans="1:10" ht="25.5" customHeight="1" x14ac:dyDescent="0.3">
      <c r="A127" s="516"/>
      <c r="B127" s="469"/>
      <c r="C127" s="471"/>
      <c r="D127" s="471"/>
      <c r="E127" s="473"/>
      <c r="F127" s="178">
        <v>66600</v>
      </c>
      <c r="G127" s="229">
        <v>66600</v>
      </c>
      <c r="H127" s="475"/>
      <c r="I127" s="98">
        <v>243892</v>
      </c>
      <c r="J127" s="227"/>
    </row>
    <row r="128" spans="1:10" ht="25.5" customHeight="1" x14ac:dyDescent="0.3">
      <c r="A128" s="466" t="s">
        <v>4211</v>
      </c>
      <c r="B128" s="468" t="s">
        <v>4118</v>
      </c>
      <c r="C128" s="470">
        <v>361820.5</v>
      </c>
      <c r="D128" s="470">
        <v>361820.5</v>
      </c>
      <c r="E128" s="472" t="s">
        <v>34</v>
      </c>
      <c r="F128" s="195" t="s">
        <v>1745</v>
      </c>
      <c r="G128" s="208" t="s">
        <v>1746</v>
      </c>
      <c r="H128" s="474" t="s">
        <v>182</v>
      </c>
      <c r="I128" s="195" t="s">
        <v>1747</v>
      </c>
      <c r="J128" s="227"/>
    </row>
    <row r="129" spans="1:10" ht="25.5" customHeight="1" x14ac:dyDescent="0.3">
      <c r="A129" s="514"/>
      <c r="B129" s="469"/>
      <c r="C129" s="471"/>
      <c r="D129" s="471"/>
      <c r="E129" s="473"/>
      <c r="F129" s="178">
        <v>361820.5</v>
      </c>
      <c r="G129" s="229">
        <v>361820.5</v>
      </c>
      <c r="H129" s="475"/>
      <c r="I129" s="98">
        <v>243892</v>
      </c>
      <c r="J129" s="227"/>
    </row>
    <row r="130" spans="1:10" ht="25.5" customHeight="1" x14ac:dyDescent="0.3">
      <c r="A130" s="515" t="s">
        <v>4212</v>
      </c>
      <c r="B130" s="468" t="s">
        <v>1748</v>
      </c>
      <c r="C130" s="470">
        <v>38520</v>
      </c>
      <c r="D130" s="470">
        <v>38520</v>
      </c>
      <c r="E130" s="472" t="s">
        <v>34</v>
      </c>
      <c r="F130" s="195" t="s">
        <v>1749</v>
      </c>
      <c r="G130" s="208" t="s">
        <v>1749</v>
      </c>
      <c r="H130" s="474" t="s">
        <v>182</v>
      </c>
      <c r="I130" s="195" t="s">
        <v>1750</v>
      </c>
      <c r="J130" s="227"/>
    </row>
    <row r="131" spans="1:10" ht="25.5" customHeight="1" x14ac:dyDescent="0.3">
      <c r="A131" s="516"/>
      <c r="B131" s="469"/>
      <c r="C131" s="471"/>
      <c r="D131" s="471"/>
      <c r="E131" s="473"/>
      <c r="F131" s="178">
        <v>38520</v>
      </c>
      <c r="G131" s="229">
        <v>38520</v>
      </c>
      <c r="H131" s="475"/>
      <c r="I131" s="98">
        <v>243892</v>
      </c>
      <c r="J131" s="227"/>
    </row>
    <row r="132" spans="1:10" ht="25.5" customHeight="1" x14ac:dyDescent="0.3">
      <c r="A132" s="515" t="s">
        <v>4213</v>
      </c>
      <c r="B132" s="468" t="s">
        <v>1751</v>
      </c>
      <c r="C132" s="470">
        <v>144000</v>
      </c>
      <c r="D132" s="470">
        <v>144000</v>
      </c>
      <c r="E132" s="472" t="s">
        <v>34</v>
      </c>
      <c r="F132" s="195" t="s">
        <v>1752</v>
      </c>
      <c r="G132" s="208" t="s">
        <v>1752</v>
      </c>
      <c r="H132" s="474" t="s">
        <v>182</v>
      </c>
      <c r="I132" s="195" t="s">
        <v>1753</v>
      </c>
      <c r="J132" s="227"/>
    </row>
    <row r="133" spans="1:10" ht="25.5" customHeight="1" x14ac:dyDescent="0.3">
      <c r="A133" s="516"/>
      <c r="B133" s="469"/>
      <c r="C133" s="471"/>
      <c r="D133" s="471"/>
      <c r="E133" s="473"/>
      <c r="F133" s="178">
        <v>144000</v>
      </c>
      <c r="G133" s="229">
        <v>144000</v>
      </c>
      <c r="H133" s="475"/>
      <c r="I133" s="98">
        <v>243892</v>
      </c>
      <c r="J133" s="227"/>
    </row>
    <row r="134" spans="1:10" ht="25.5" customHeight="1" x14ac:dyDescent="0.3">
      <c r="A134" s="466" t="s">
        <v>4214</v>
      </c>
      <c r="B134" s="468" t="s">
        <v>1754</v>
      </c>
      <c r="C134" s="470">
        <v>16050</v>
      </c>
      <c r="D134" s="470">
        <v>16050</v>
      </c>
      <c r="E134" s="472" t="s">
        <v>34</v>
      </c>
      <c r="F134" s="195" t="s">
        <v>1755</v>
      </c>
      <c r="G134" s="208" t="s">
        <v>1755</v>
      </c>
      <c r="H134" s="474" t="s">
        <v>182</v>
      </c>
      <c r="I134" s="195" t="s">
        <v>1756</v>
      </c>
      <c r="J134" s="227"/>
    </row>
    <row r="135" spans="1:10" ht="25.5" customHeight="1" x14ac:dyDescent="0.3">
      <c r="A135" s="514"/>
      <c r="B135" s="469"/>
      <c r="C135" s="471"/>
      <c r="D135" s="471"/>
      <c r="E135" s="473"/>
      <c r="F135" s="178">
        <v>16050</v>
      </c>
      <c r="G135" s="229">
        <v>16050</v>
      </c>
      <c r="H135" s="475"/>
      <c r="I135" s="98">
        <v>243892</v>
      </c>
      <c r="J135" s="227"/>
    </row>
    <row r="136" spans="1:10" ht="25.5" customHeight="1" x14ac:dyDescent="0.3">
      <c r="A136" s="515" t="s">
        <v>4215</v>
      </c>
      <c r="B136" s="468" t="s">
        <v>1757</v>
      </c>
      <c r="C136" s="470">
        <v>120000</v>
      </c>
      <c r="D136" s="470">
        <v>120000</v>
      </c>
      <c r="E136" s="472" t="s">
        <v>34</v>
      </c>
      <c r="F136" s="195" t="s">
        <v>1758</v>
      </c>
      <c r="G136" s="208" t="s">
        <v>1758</v>
      </c>
      <c r="H136" s="474" t="s">
        <v>182</v>
      </c>
      <c r="I136" s="195" t="s">
        <v>1759</v>
      </c>
      <c r="J136" s="227"/>
    </row>
    <row r="137" spans="1:10" ht="25.5" customHeight="1" x14ac:dyDescent="0.3">
      <c r="A137" s="516"/>
      <c r="B137" s="469"/>
      <c r="C137" s="471"/>
      <c r="D137" s="471"/>
      <c r="E137" s="473"/>
      <c r="F137" s="178">
        <v>120000</v>
      </c>
      <c r="G137" s="229">
        <v>120000</v>
      </c>
      <c r="H137" s="475"/>
      <c r="I137" s="98">
        <v>243892</v>
      </c>
      <c r="J137" s="227"/>
    </row>
    <row r="138" spans="1:10" ht="25.5" customHeight="1" x14ac:dyDescent="0.3">
      <c r="A138" s="466" t="s">
        <v>4216</v>
      </c>
      <c r="B138" s="468" t="s">
        <v>1760</v>
      </c>
      <c r="C138" s="470">
        <v>82015.5</v>
      </c>
      <c r="D138" s="470">
        <v>82015.5</v>
      </c>
      <c r="E138" s="472" t="s">
        <v>34</v>
      </c>
      <c r="F138" s="195" t="s">
        <v>1761</v>
      </c>
      <c r="G138" s="208" t="s">
        <v>1761</v>
      </c>
      <c r="H138" s="474" t="s">
        <v>182</v>
      </c>
      <c r="I138" s="195" t="s">
        <v>1762</v>
      </c>
      <c r="J138" s="227"/>
    </row>
    <row r="139" spans="1:10" ht="25.5" customHeight="1" x14ac:dyDescent="0.3">
      <c r="A139" s="514"/>
      <c r="B139" s="469"/>
      <c r="C139" s="471"/>
      <c r="D139" s="471"/>
      <c r="E139" s="473"/>
      <c r="F139" s="178">
        <v>82015.5</v>
      </c>
      <c r="G139" s="229">
        <v>82015.5</v>
      </c>
      <c r="H139" s="475"/>
      <c r="I139" s="98">
        <v>243892</v>
      </c>
      <c r="J139" s="227"/>
    </row>
    <row r="140" spans="1:10" ht="25.5" customHeight="1" x14ac:dyDescent="0.3">
      <c r="A140" s="515" t="s">
        <v>4217</v>
      </c>
      <c r="B140" s="468" t="s">
        <v>1763</v>
      </c>
      <c r="C140" s="470">
        <v>47936</v>
      </c>
      <c r="D140" s="470">
        <v>47936</v>
      </c>
      <c r="E140" s="472" t="s">
        <v>34</v>
      </c>
      <c r="F140" s="195" t="s">
        <v>1764</v>
      </c>
      <c r="G140" s="208" t="s">
        <v>1764</v>
      </c>
      <c r="H140" s="474" t="s">
        <v>182</v>
      </c>
      <c r="I140" s="195" t="s">
        <v>1765</v>
      </c>
      <c r="J140" s="227"/>
    </row>
    <row r="141" spans="1:10" ht="25.5" customHeight="1" x14ac:dyDescent="0.3">
      <c r="A141" s="516"/>
      <c r="B141" s="469"/>
      <c r="C141" s="471"/>
      <c r="D141" s="471"/>
      <c r="E141" s="473"/>
      <c r="F141" s="178">
        <v>47936</v>
      </c>
      <c r="G141" s="229">
        <v>47936</v>
      </c>
      <c r="H141" s="475"/>
      <c r="I141" s="98">
        <v>243892</v>
      </c>
      <c r="J141" s="227"/>
    </row>
    <row r="142" spans="1:10" ht="25.5" customHeight="1" x14ac:dyDescent="0.3">
      <c r="A142" s="466" t="s">
        <v>4218</v>
      </c>
      <c r="B142" s="468" t="s">
        <v>1766</v>
      </c>
      <c r="C142" s="470">
        <v>56710</v>
      </c>
      <c r="D142" s="470">
        <v>56710</v>
      </c>
      <c r="E142" s="472" t="s">
        <v>34</v>
      </c>
      <c r="F142" s="195" t="s">
        <v>1767</v>
      </c>
      <c r="G142" s="208" t="s">
        <v>1767</v>
      </c>
      <c r="H142" s="474" t="s">
        <v>182</v>
      </c>
      <c r="I142" s="195" t="s">
        <v>1768</v>
      </c>
      <c r="J142" s="227"/>
    </row>
    <row r="143" spans="1:10" ht="25.5" customHeight="1" x14ac:dyDescent="0.3">
      <c r="A143" s="514"/>
      <c r="B143" s="469"/>
      <c r="C143" s="471"/>
      <c r="D143" s="471"/>
      <c r="E143" s="473"/>
      <c r="F143" s="178">
        <v>56710</v>
      </c>
      <c r="G143" s="229">
        <v>56710</v>
      </c>
      <c r="H143" s="475"/>
      <c r="I143" s="98">
        <v>243892</v>
      </c>
      <c r="J143" s="227"/>
    </row>
    <row r="144" spans="1:10" ht="25.5" customHeight="1" x14ac:dyDescent="0.3">
      <c r="A144" s="515" t="s">
        <v>4219</v>
      </c>
      <c r="B144" s="468" t="s">
        <v>1769</v>
      </c>
      <c r="C144" s="470">
        <v>35952</v>
      </c>
      <c r="D144" s="470">
        <v>35952</v>
      </c>
      <c r="E144" s="472" t="s">
        <v>34</v>
      </c>
      <c r="F144" s="195" t="s">
        <v>1770</v>
      </c>
      <c r="G144" s="208" t="s">
        <v>1770</v>
      </c>
      <c r="H144" s="474" t="s">
        <v>182</v>
      </c>
      <c r="I144" s="195" t="s">
        <v>1771</v>
      </c>
      <c r="J144" s="227"/>
    </row>
    <row r="145" spans="1:10" ht="25.5" customHeight="1" x14ac:dyDescent="0.3">
      <c r="A145" s="516"/>
      <c r="B145" s="469"/>
      <c r="C145" s="471"/>
      <c r="D145" s="471"/>
      <c r="E145" s="473"/>
      <c r="F145" s="178">
        <v>35952</v>
      </c>
      <c r="G145" s="229">
        <v>35952</v>
      </c>
      <c r="H145" s="475"/>
      <c r="I145" s="98">
        <v>243892</v>
      </c>
      <c r="J145" s="227"/>
    </row>
    <row r="146" spans="1:10" ht="25.5" customHeight="1" x14ac:dyDescent="0.3">
      <c r="A146" s="466" t="s">
        <v>4220</v>
      </c>
      <c r="B146" s="468" t="s">
        <v>1994</v>
      </c>
      <c r="C146" s="470">
        <v>102000</v>
      </c>
      <c r="D146" s="470">
        <v>102000</v>
      </c>
      <c r="E146" s="472" t="s">
        <v>34</v>
      </c>
      <c r="F146" s="200" t="s">
        <v>1995</v>
      </c>
      <c r="G146" s="230" t="s">
        <v>1995</v>
      </c>
      <c r="H146" s="474" t="s">
        <v>182</v>
      </c>
      <c r="I146" s="195" t="s">
        <v>1996</v>
      </c>
      <c r="J146" s="227"/>
    </row>
    <row r="147" spans="1:10" ht="25.5" customHeight="1" x14ac:dyDescent="0.3">
      <c r="A147" s="514"/>
      <c r="B147" s="469"/>
      <c r="C147" s="471"/>
      <c r="D147" s="471"/>
      <c r="E147" s="473"/>
      <c r="F147" s="178">
        <v>102000</v>
      </c>
      <c r="G147" s="229">
        <v>102000</v>
      </c>
      <c r="H147" s="475"/>
      <c r="I147" s="228">
        <v>243892</v>
      </c>
      <c r="J147" s="227"/>
    </row>
    <row r="148" spans="1:10" ht="25.5" customHeight="1" x14ac:dyDescent="0.3">
      <c r="A148" s="515" t="s">
        <v>4221</v>
      </c>
      <c r="B148" s="468" t="s">
        <v>1994</v>
      </c>
      <c r="C148" s="470">
        <v>102000</v>
      </c>
      <c r="D148" s="470">
        <v>102000</v>
      </c>
      <c r="E148" s="472" t="s">
        <v>34</v>
      </c>
      <c r="F148" s="200" t="s">
        <v>1997</v>
      </c>
      <c r="G148" s="230" t="s">
        <v>1997</v>
      </c>
      <c r="H148" s="474" t="s">
        <v>182</v>
      </c>
      <c r="I148" s="195" t="s">
        <v>1998</v>
      </c>
      <c r="J148" s="227"/>
    </row>
    <row r="149" spans="1:10" ht="25.5" customHeight="1" x14ac:dyDescent="0.3">
      <c r="A149" s="516"/>
      <c r="B149" s="469"/>
      <c r="C149" s="471"/>
      <c r="D149" s="471"/>
      <c r="E149" s="473"/>
      <c r="F149" s="178">
        <v>102000</v>
      </c>
      <c r="G149" s="229">
        <v>102000</v>
      </c>
      <c r="H149" s="475"/>
      <c r="I149" s="228">
        <v>243892</v>
      </c>
      <c r="J149" s="227"/>
    </row>
    <row r="150" spans="1:10" ht="25.5" customHeight="1" x14ac:dyDescent="0.3">
      <c r="A150" s="466" t="s">
        <v>4222</v>
      </c>
      <c r="B150" s="468" t="s">
        <v>1994</v>
      </c>
      <c r="C150" s="470">
        <v>102000</v>
      </c>
      <c r="D150" s="470">
        <v>102000</v>
      </c>
      <c r="E150" s="472" t="s">
        <v>34</v>
      </c>
      <c r="F150" s="200" t="s">
        <v>1999</v>
      </c>
      <c r="G150" s="230" t="s">
        <v>1999</v>
      </c>
      <c r="H150" s="474" t="s">
        <v>182</v>
      </c>
      <c r="I150" s="195" t="s">
        <v>2000</v>
      </c>
      <c r="J150" s="227"/>
    </row>
    <row r="151" spans="1:10" ht="25.5" customHeight="1" x14ac:dyDescent="0.3">
      <c r="A151" s="514"/>
      <c r="B151" s="469"/>
      <c r="C151" s="471"/>
      <c r="D151" s="471"/>
      <c r="E151" s="473"/>
      <c r="F151" s="178">
        <v>102000</v>
      </c>
      <c r="G151" s="229">
        <v>102000</v>
      </c>
      <c r="H151" s="475"/>
      <c r="I151" s="228">
        <v>243892</v>
      </c>
      <c r="J151" s="227"/>
    </row>
    <row r="152" spans="1:10" ht="25.5" customHeight="1" x14ac:dyDescent="0.3">
      <c r="A152" s="515" t="s">
        <v>4223</v>
      </c>
      <c r="B152" s="468" t="s">
        <v>1994</v>
      </c>
      <c r="C152" s="470">
        <v>102000</v>
      </c>
      <c r="D152" s="470">
        <v>102000</v>
      </c>
      <c r="E152" s="472" t="s">
        <v>34</v>
      </c>
      <c r="F152" s="200" t="s">
        <v>2001</v>
      </c>
      <c r="G152" s="230" t="s">
        <v>2001</v>
      </c>
      <c r="H152" s="474" t="s">
        <v>182</v>
      </c>
      <c r="I152" s="195" t="s">
        <v>2002</v>
      </c>
      <c r="J152" s="227"/>
    </row>
    <row r="153" spans="1:10" ht="25.5" customHeight="1" x14ac:dyDescent="0.3">
      <c r="A153" s="516"/>
      <c r="B153" s="469"/>
      <c r="C153" s="471"/>
      <c r="D153" s="471"/>
      <c r="E153" s="473"/>
      <c r="F153" s="178">
        <v>102000</v>
      </c>
      <c r="G153" s="229">
        <v>102000</v>
      </c>
      <c r="H153" s="475"/>
      <c r="I153" s="228">
        <v>243892</v>
      </c>
      <c r="J153" s="227"/>
    </row>
    <row r="154" spans="1:10" ht="25.5" customHeight="1" x14ac:dyDescent="0.3">
      <c r="A154" s="466" t="s">
        <v>4224</v>
      </c>
      <c r="B154" s="468" t="s">
        <v>1994</v>
      </c>
      <c r="C154" s="470">
        <v>102000</v>
      </c>
      <c r="D154" s="470">
        <v>102000</v>
      </c>
      <c r="E154" s="472" t="s">
        <v>34</v>
      </c>
      <c r="F154" s="200" t="s">
        <v>2003</v>
      </c>
      <c r="G154" s="230" t="s">
        <v>2003</v>
      </c>
      <c r="H154" s="474" t="s">
        <v>182</v>
      </c>
      <c r="I154" s="195" t="s">
        <v>2004</v>
      </c>
      <c r="J154" s="227"/>
    </row>
    <row r="155" spans="1:10" ht="25.5" customHeight="1" x14ac:dyDescent="0.3">
      <c r="A155" s="514"/>
      <c r="B155" s="469"/>
      <c r="C155" s="471"/>
      <c r="D155" s="471"/>
      <c r="E155" s="473"/>
      <c r="F155" s="178">
        <v>102000</v>
      </c>
      <c r="G155" s="229">
        <v>102000</v>
      </c>
      <c r="H155" s="475"/>
      <c r="I155" s="228">
        <v>243892</v>
      </c>
      <c r="J155" s="227"/>
    </row>
    <row r="156" spans="1:10" ht="25.5" customHeight="1" x14ac:dyDescent="0.3">
      <c r="A156" s="515" t="s">
        <v>4225</v>
      </c>
      <c r="B156" s="468" t="s">
        <v>1994</v>
      </c>
      <c r="C156" s="470">
        <v>102000</v>
      </c>
      <c r="D156" s="470">
        <v>102000</v>
      </c>
      <c r="E156" s="472" t="s">
        <v>34</v>
      </c>
      <c r="F156" s="200" t="s">
        <v>2005</v>
      </c>
      <c r="G156" s="230" t="s">
        <v>2005</v>
      </c>
      <c r="H156" s="474" t="s">
        <v>182</v>
      </c>
      <c r="I156" s="195" t="s">
        <v>2006</v>
      </c>
      <c r="J156" s="227"/>
    </row>
    <row r="157" spans="1:10" ht="25.5" customHeight="1" x14ac:dyDescent="0.3">
      <c r="A157" s="516"/>
      <c r="B157" s="469"/>
      <c r="C157" s="471"/>
      <c r="D157" s="471"/>
      <c r="E157" s="473"/>
      <c r="F157" s="178">
        <v>102000</v>
      </c>
      <c r="G157" s="229">
        <v>102000</v>
      </c>
      <c r="H157" s="475"/>
      <c r="I157" s="228">
        <v>243892</v>
      </c>
      <c r="J157" s="227"/>
    </row>
    <row r="158" spans="1:10" ht="25.5" customHeight="1" x14ac:dyDescent="0.3">
      <c r="A158" s="466" t="s">
        <v>4226</v>
      </c>
      <c r="B158" s="468" t="s">
        <v>1994</v>
      </c>
      <c r="C158" s="470">
        <v>102000</v>
      </c>
      <c r="D158" s="470">
        <v>102000</v>
      </c>
      <c r="E158" s="472" t="s">
        <v>34</v>
      </c>
      <c r="F158" s="200" t="s">
        <v>2007</v>
      </c>
      <c r="G158" s="230" t="s">
        <v>2007</v>
      </c>
      <c r="H158" s="474" t="s">
        <v>182</v>
      </c>
      <c r="I158" s="195" t="s">
        <v>2008</v>
      </c>
      <c r="J158" s="227"/>
    </row>
    <row r="159" spans="1:10" ht="25.5" customHeight="1" x14ac:dyDescent="0.3">
      <c r="A159" s="514"/>
      <c r="B159" s="469"/>
      <c r="C159" s="471"/>
      <c r="D159" s="471"/>
      <c r="E159" s="473"/>
      <c r="F159" s="178">
        <v>102000</v>
      </c>
      <c r="G159" s="229">
        <v>102000</v>
      </c>
      <c r="H159" s="475"/>
      <c r="I159" s="228">
        <v>243892</v>
      </c>
      <c r="J159" s="227"/>
    </row>
    <row r="160" spans="1:10" ht="25.5" customHeight="1" x14ac:dyDescent="0.3">
      <c r="A160" s="515" t="s">
        <v>4227</v>
      </c>
      <c r="B160" s="468" t="s">
        <v>1994</v>
      </c>
      <c r="C160" s="470">
        <v>85000</v>
      </c>
      <c r="D160" s="470">
        <v>85000</v>
      </c>
      <c r="E160" s="472" t="s">
        <v>34</v>
      </c>
      <c r="F160" s="200" t="s">
        <v>2009</v>
      </c>
      <c r="G160" s="230" t="s">
        <v>2009</v>
      </c>
      <c r="H160" s="474" t="s">
        <v>182</v>
      </c>
      <c r="I160" s="195" t="s">
        <v>2010</v>
      </c>
      <c r="J160" s="227"/>
    </row>
    <row r="161" spans="1:10" ht="25.5" customHeight="1" x14ac:dyDescent="0.3">
      <c r="A161" s="516"/>
      <c r="B161" s="469"/>
      <c r="C161" s="471"/>
      <c r="D161" s="471"/>
      <c r="E161" s="473"/>
      <c r="F161" s="178">
        <v>85000</v>
      </c>
      <c r="G161" s="229">
        <v>85000</v>
      </c>
      <c r="H161" s="475"/>
      <c r="I161" s="228">
        <v>243892</v>
      </c>
      <c r="J161" s="227"/>
    </row>
    <row r="162" spans="1:10" ht="25.5" customHeight="1" x14ac:dyDescent="0.3">
      <c r="A162" s="466" t="s">
        <v>4228</v>
      </c>
      <c r="B162" s="468" t="s">
        <v>1994</v>
      </c>
      <c r="C162" s="470">
        <v>114000</v>
      </c>
      <c r="D162" s="470">
        <v>114000</v>
      </c>
      <c r="E162" s="472" t="s">
        <v>34</v>
      </c>
      <c r="F162" s="200" t="s">
        <v>2011</v>
      </c>
      <c r="G162" s="230" t="s">
        <v>2011</v>
      </c>
      <c r="H162" s="474" t="s">
        <v>182</v>
      </c>
      <c r="I162" s="195" t="s">
        <v>2012</v>
      </c>
      <c r="J162" s="227"/>
    </row>
    <row r="163" spans="1:10" ht="25.5" customHeight="1" x14ac:dyDescent="0.3">
      <c r="A163" s="514"/>
      <c r="B163" s="469"/>
      <c r="C163" s="471"/>
      <c r="D163" s="471"/>
      <c r="E163" s="473"/>
      <c r="F163" s="178">
        <v>114000</v>
      </c>
      <c r="G163" s="229">
        <v>114000</v>
      </c>
      <c r="H163" s="475"/>
      <c r="I163" s="228">
        <v>243892</v>
      </c>
      <c r="J163" s="227"/>
    </row>
    <row r="164" spans="1:10" ht="25.5" customHeight="1" x14ac:dyDescent="0.3">
      <c r="A164" s="515" t="s">
        <v>4229</v>
      </c>
      <c r="B164" s="468" t="s">
        <v>1994</v>
      </c>
      <c r="C164" s="470">
        <v>102000</v>
      </c>
      <c r="D164" s="470">
        <v>102000</v>
      </c>
      <c r="E164" s="472" t="s">
        <v>34</v>
      </c>
      <c r="F164" s="200" t="s">
        <v>2013</v>
      </c>
      <c r="G164" s="230" t="s">
        <v>2013</v>
      </c>
      <c r="H164" s="474" t="s">
        <v>182</v>
      </c>
      <c r="I164" s="195" t="s">
        <v>2014</v>
      </c>
      <c r="J164" s="227"/>
    </row>
    <row r="165" spans="1:10" ht="25.5" customHeight="1" x14ac:dyDescent="0.3">
      <c r="A165" s="516"/>
      <c r="B165" s="469"/>
      <c r="C165" s="471"/>
      <c r="D165" s="471"/>
      <c r="E165" s="473"/>
      <c r="F165" s="178">
        <v>102000</v>
      </c>
      <c r="G165" s="229">
        <v>102000</v>
      </c>
      <c r="H165" s="475"/>
      <c r="I165" s="228">
        <v>243892</v>
      </c>
      <c r="J165" s="227"/>
    </row>
    <row r="166" spans="1:10" ht="25.5" customHeight="1" x14ac:dyDescent="0.3">
      <c r="A166" s="515" t="s">
        <v>4230</v>
      </c>
      <c r="B166" s="468" t="s">
        <v>2015</v>
      </c>
      <c r="C166" s="470">
        <v>102000</v>
      </c>
      <c r="D166" s="470">
        <v>102000</v>
      </c>
      <c r="E166" s="472" t="s">
        <v>34</v>
      </c>
      <c r="F166" s="200" t="s">
        <v>2016</v>
      </c>
      <c r="G166" s="230" t="s">
        <v>2016</v>
      </c>
      <c r="H166" s="474" t="s">
        <v>182</v>
      </c>
      <c r="I166" s="195" t="s">
        <v>2017</v>
      </c>
      <c r="J166" s="227"/>
    </row>
    <row r="167" spans="1:10" ht="25.5" customHeight="1" x14ac:dyDescent="0.3">
      <c r="A167" s="516"/>
      <c r="B167" s="469"/>
      <c r="C167" s="471"/>
      <c r="D167" s="471"/>
      <c r="E167" s="473"/>
      <c r="F167" s="178">
        <v>102000</v>
      </c>
      <c r="G167" s="229">
        <v>102000</v>
      </c>
      <c r="H167" s="475"/>
      <c r="I167" s="228">
        <v>243892</v>
      </c>
      <c r="J167" s="227"/>
    </row>
    <row r="168" spans="1:10" ht="25.5" customHeight="1" x14ac:dyDescent="0.3">
      <c r="A168" s="466" t="s">
        <v>4231</v>
      </c>
      <c r="B168" s="468" t="s">
        <v>1994</v>
      </c>
      <c r="C168" s="470">
        <v>102000</v>
      </c>
      <c r="D168" s="470">
        <v>102000</v>
      </c>
      <c r="E168" s="472" t="s">
        <v>34</v>
      </c>
      <c r="F168" s="200" t="s">
        <v>2018</v>
      </c>
      <c r="G168" s="230" t="s">
        <v>2018</v>
      </c>
      <c r="H168" s="474" t="s">
        <v>182</v>
      </c>
      <c r="I168" s="195" t="s">
        <v>2019</v>
      </c>
      <c r="J168" s="227"/>
    </row>
    <row r="169" spans="1:10" ht="25.5" customHeight="1" x14ac:dyDescent="0.3">
      <c r="A169" s="514"/>
      <c r="B169" s="469"/>
      <c r="C169" s="471"/>
      <c r="D169" s="471"/>
      <c r="E169" s="473"/>
      <c r="F169" s="178">
        <v>102000</v>
      </c>
      <c r="G169" s="229">
        <v>102000</v>
      </c>
      <c r="H169" s="475"/>
      <c r="I169" s="228">
        <v>243892</v>
      </c>
      <c r="J169" s="227"/>
    </row>
    <row r="170" spans="1:10" ht="25.5" customHeight="1" x14ac:dyDescent="0.3">
      <c r="A170" s="515" t="s">
        <v>4232</v>
      </c>
      <c r="B170" s="468" t="s">
        <v>1994</v>
      </c>
      <c r="C170" s="470">
        <v>102000</v>
      </c>
      <c r="D170" s="470">
        <v>102000</v>
      </c>
      <c r="E170" s="472" t="s">
        <v>34</v>
      </c>
      <c r="F170" s="200" t="s">
        <v>2020</v>
      </c>
      <c r="G170" s="230" t="s">
        <v>2020</v>
      </c>
      <c r="H170" s="474" t="s">
        <v>182</v>
      </c>
      <c r="I170" s="195" t="s">
        <v>2021</v>
      </c>
      <c r="J170" s="227"/>
    </row>
    <row r="171" spans="1:10" ht="25.5" customHeight="1" x14ac:dyDescent="0.3">
      <c r="A171" s="516"/>
      <c r="B171" s="469"/>
      <c r="C171" s="471"/>
      <c r="D171" s="471"/>
      <c r="E171" s="473"/>
      <c r="F171" s="178">
        <v>102000</v>
      </c>
      <c r="G171" s="229">
        <v>102000</v>
      </c>
      <c r="H171" s="475"/>
      <c r="I171" s="228">
        <v>243892</v>
      </c>
      <c r="J171" s="227"/>
    </row>
    <row r="172" spans="1:10" ht="25.5" customHeight="1" x14ac:dyDescent="0.3">
      <c r="A172" s="466" t="s">
        <v>4233</v>
      </c>
      <c r="B172" s="468" t="s">
        <v>2022</v>
      </c>
      <c r="C172" s="470">
        <v>45000</v>
      </c>
      <c r="D172" s="470">
        <v>45000</v>
      </c>
      <c r="E172" s="472" t="s">
        <v>34</v>
      </c>
      <c r="F172" s="200" t="s">
        <v>2023</v>
      </c>
      <c r="G172" s="230" t="s">
        <v>2023</v>
      </c>
      <c r="H172" s="474" t="s">
        <v>182</v>
      </c>
      <c r="I172" s="195" t="s">
        <v>2024</v>
      </c>
      <c r="J172" s="227"/>
    </row>
    <row r="173" spans="1:10" ht="25.5" customHeight="1" x14ac:dyDescent="0.3">
      <c r="A173" s="514"/>
      <c r="B173" s="469"/>
      <c r="C173" s="471"/>
      <c r="D173" s="471"/>
      <c r="E173" s="473"/>
      <c r="F173" s="178">
        <v>45000</v>
      </c>
      <c r="G173" s="229">
        <v>45000</v>
      </c>
      <c r="H173" s="475"/>
      <c r="I173" s="228">
        <v>243892</v>
      </c>
      <c r="J173" s="227"/>
    </row>
    <row r="174" spans="1:10" ht="25.5" customHeight="1" x14ac:dyDescent="0.3">
      <c r="A174" s="515" t="s">
        <v>4234</v>
      </c>
      <c r="B174" s="468" t="s">
        <v>2022</v>
      </c>
      <c r="C174" s="470">
        <v>34760</v>
      </c>
      <c r="D174" s="470">
        <v>34760</v>
      </c>
      <c r="E174" s="472" t="s">
        <v>34</v>
      </c>
      <c r="F174" s="200" t="s">
        <v>2025</v>
      </c>
      <c r="G174" s="230" t="s">
        <v>2025</v>
      </c>
      <c r="H174" s="474" t="s">
        <v>182</v>
      </c>
      <c r="I174" s="195" t="s">
        <v>2026</v>
      </c>
      <c r="J174" s="227"/>
    </row>
    <row r="175" spans="1:10" ht="25.5" customHeight="1" x14ac:dyDescent="0.3">
      <c r="A175" s="516"/>
      <c r="B175" s="469"/>
      <c r="C175" s="471"/>
      <c r="D175" s="471"/>
      <c r="E175" s="473"/>
      <c r="F175" s="178">
        <v>34760</v>
      </c>
      <c r="G175" s="229">
        <v>34760</v>
      </c>
      <c r="H175" s="475"/>
      <c r="I175" s="228">
        <v>243892</v>
      </c>
      <c r="J175" s="227"/>
    </row>
    <row r="176" spans="1:10" ht="25.5" customHeight="1" x14ac:dyDescent="0.3">
      <c r="A176" s="466" t="s">
        <v>4235</v>
      </c>
      <c r="B176" s="468" t="s">
        <v>2022</v>
      </c>
      <c r="C176" s="470">
        <v>128280</v>
      </c>
      <c r="D176" s="470">
        <v>128280</v>
      </c>
      <c r="E176" s="472" t="s">
        <v>34</v>
      </c>
      <c r="F176" s="200" t="s">
        <v>2027</v>
      </c>
      <c r="G176" s="230" t="s">
        <v>2027</v>
      </c>
      <c r="H176" s="474" t="s">
        <v>182</v>
      </c>
      <c r="I176" s="195" t="s">
        <v>2028</v>
      </c>
      <c r="J176" s="227"/>
    </row>
    <row r="177" spans="1:10" ht="25.5" customHeight="1" x14ac:dyDescent="0.3">
      <c r="A177" s="514"/>
      <c r="B177" s="469"/>
      <c r="C177" s="471"/>
      <c r="D177" s="471"/>
      <c r="E177" s="473"/>
      <c r="F177" s="178">
        <v>128280</v>
      </c>
      <c r="G177" s="229">
        <v>128280</v>
      </c>
      <c r="H177" s="475"/>
      <c r="I177" s="98">
        <v>24746</v>
      </c>
      <c r="J177" s="227"/>
    </row>
    <row r="178" spans="1:10" ht="25.5" customHeight="1" x14ac:dyDescent="0.3">
      <c r="A178" s="515" t="s">
        <v>4236</v>
      </c>
      <c r="B178" s="468" t="s">
        <v>2022</v>
      </c>
      <c r="C178" s="470">
        <v>128280</v>
      </c>
      <c r="D178" s="470">
        <v>128280</v>
      </c>
      <c r="E178" s="472" t="s">
        <v>34</v>
      </c>
      <c r="F178" s="200" t="s">
        <v>2029</v>
      </c>
      <c r="G178" s="230" t="s">
        <v>2029</v>
      </c>
      <c r="H178" s="474" t="s">
        <v>182</v>
      </c>
      <c r="I178" s="195" t="s">
        <v>2030</v>
      </c>
      <c r="J178" s="227"/>
    </row>
    <row r="179" spans="1:10" ht="25.5" customHeight="1" x14ac:dyDescent="0.3">
      <c r="A179" s="516"/>
      <c r="B179" s="469"/>
      <c r="C179" s="471"/>
      <c r="D179" s="471"/>
      <c r="E179" s="473"/>
      <c r="F179" s="178">
        <v>128280</v>
      </c>
      <c r="G179" s="229">
        <v>128280</v>
      </c>
      <c r="H179" s="475"/>
      <c r="I179" s="98">
        <v>24746</v>
      </c>
      <c r="J179" s="227"/>
    </row>
    <row r="180" spans="1:10" ht="25.5" customHeight="1" x14ac:dyDescent="0.3">
      <c r="A180" s="466" t="s">
        <v>4237</v>
      </c>
      <c r="B180" s="468" t="s">
        <v>2022</v>
      </c>
      <c r="C180" s="470">
        <v>104280</v>
      </c>
      <c r="D180" s="470">
        <v>104280</v>
      </c>
      <c r="E180" s="472" t="s">
        <v>34</v>
      </c>
      <c r="F180" s="200" t="s">
        <v>2031</v>
      </c>
      <c r="G180" s="230" t="s">
        <v>2031</v>
      </c>
      <c r="H180" s="474" t="s">
        <v>182</v>
      </c>
      <c r="I180" s="195" t="s">
        <v>2032</v>
      </c>
      <c r="J180" s="227"/>
    </row>
    <row r="181" spans="1:10" ht="25.5" customHeight="1" x14ac:dyDescent="0.3">
      <c r="A181" s="514"/>
      <c r="B181" s="469"/>
      <c r="C181" s="471"/>
      <c r="D181" s="471"/>
      <c r="E181" s="473"/>
      <c r="F181" s="178">
        <v>104280</v>
      </c>
      <c r="G181" s="229">
        <v>104280</v>
      </c>
      <c r="H181" s="475"/>
      <c r="I181" s="98">
        <v>24746</v>
      </c>
      <c r="J181" s="227"/>
    </row>
    <row r="182" spans="1:10" ht="25.5" customHeight="1" x14ac:dyDescent="0.3">
      <c r="A182" s="515" t="s">
        <v>4238</v>
      </c>
      <c r="B182" s="468" t="s">
        <v>1994</v>
      </c>
      <c r="C182" s="470">
        <v>8500</v>
      </c>
      <c r="D182" s="470">
        <v>8500</v>
      </c>
      <c r="E182" s="472" t="s">
        <v>34</v>
      </c>
      <c r="F182" s="200" t="s">
        <v>2033</v>
      </c>
      <c r="G182" s="230" t="s">
        <v>2033</v>
      </c>
      <c r="H182" s="474" t="s">
        <v>182</v>
      </c>
      <c r="I182" s="195" t="s">
        <v>2034</v>
      </c>
      <c r="J182" s="227"/>
    </row>
    <row r="183" spans="1:10" ht="25.5" customHeight="1" x14ac:dyDescent="0.3">
      <c r="A183" s="516"/>
      <c r="B183" s="469"/>
      <c r="C183" s="471"/>
      <c r="D183" s="471"/>
      <c r="E183" s="473"/>
      <c r="F183" s="178">
        <v>8500</v>
      </c>
      <c r="G183" s="229">
        <v>8500</v>
      </c>
      <c r="H183" s="475"/>
      <c r="I183" s="98">
        <v>24746</v>
      </c>
      <c r="J183" s="227"/>
    </row>
    <row r="184" spans="1:10" ht="25.5" customHeight="1" x14ac:dyDescent="0.3">
      <c r="A184" s="466" t="s">
        <v>4239</v>
      </c>
      <c r="B184" s="468" t="s">
        <v>2022</v>
      </c>
      <c r="C184" s="470">
        <v>104280</v>
      </c>
      <c r="D184" s="470">
        <v>104280</v>
      </c>
      <c r="E184" s="472" t="s">
        <v>34</v>
      </c>
      <c r="F184" s="200" t="s">
        <v>2035</v>
      </c>
      <c r="G184" s="230" t="s">
        <v>2035</v>
      </c>
      <c r="H184" s="474" t="s">
        <v>182</v>
      </c>
      <c r="I184" s="195" t="s">
        <v>2036</v>
      </c>
      <c r="J184" s="227"/>
    </row>
    <row r="185" spans="1:10" ht="25.5" customHeight="1" x14ac:dyDescent="0.3">
      <c r="A185" s="514"/>
      <c r="B185" s="469"/>
      <c r="C185" s="471"/>
      <c r="D185" s="471"/>
      <c r="E185" s="473"/>
      <c r="F185" s="178">
        <v>104280</v>
      </c>
      <c r="G185" s="229">
        <v>104280</v>
      </c>
      <c r="H185" s="475"/>
      <c r="I185" s="98">
        <v>24746</v>
      </c>
      <c r="J185" s="227"/>
    </row>
    <row r="186" spans="1:10" ht="25.5" customHeight="1" x14ac:dyDescent="0.3">
      <c r="A186" s="515" t="s">
        <v>4240</v>
      </c>
      <c r="B186" s="468" t="s">
        <v>2022</v>
      </c>
      <c r="C186" s="470">
        <v>156000</v>
      </c>
      <c r="D186" s="470">
        <v>156000</v>
      </c>
      <c r="E186" s="472" t="s">
        <v>34</v>
      </c>
      <c r="F186" s="200" t="s">
        <v>2037</v>
      </c>
      <c r="G186" s="230" t="s">
        <v>2037</v>
      </c>
      <c r="H186" s="474" t="s">
        <v>182</v>
      </c>
      <c r="I186" s="195" t="s">
        <v>2038</v>
      </c>
      <c r="J186" s="227"/>
    </row>
    <row r="187" spans="1:10" ht="25.5" customHeight="1" x14ac:dyDescent="0.3">
      <c r="A187" s="516"/>
      <c r="B187" s="469"/>
      <c r="C187" s="471"/>
      <c r="D187" s="471"/>
      <c r="E187" s="473"/>
      <c r="F187" s="178">
        <v>156000</v>
      </c>
      <c r="G187" s="229">
        <v>156000</v>
      </c>
      <c r="H187" s="475"/>
      <c r="I187" s="98">
        <v>24746</v>
      </c>
      <c r="J187" s="227"/>
    </row>
    <row r="188" spans="1:10" ht="25.5" customHeight="1" x14ac:dyDescent="0.3">
      <c r="A188" s="466" t="s">
        <v>4241</v>
      </c>
      <c r="B188" s="468" t="s">
        <v>2022</v>
      </c>
      <c r="C188" s="470">
        <v>93500</v>
      </c>
      <c r="D188" s="470">
        <v>93500</v>
      </c>
      <c r="E188" s="472" t="s">
        <v>34</v>
      </c>
      <c r="F188" s="200" t="s">
        <v>2033</v>
      </c>
      <c r="G188" s="230" t="s">
        <v>2033</v>
      </c>
      <c r="H188" s="474" t="s">
        <v>182</v>
      </c>
      <c r="I188" s="195" t="s">
        <v>2039</v>
      </c>
      <c r="J188" s="227"/>
    </row>
    <row r="189" spans="1:10" ht="25.5" customHeight="1" x14ac:dyDescent="0.3">
      <c r="A189" s="514"/>
      <c r="B189" s="469"/>
      <c r="C189" s="471"/>
      <c r="D189" s="471"/>
      <c r="E189" s="473"/>
      <c r="F189" s="178">
        <v>93500</v>
      </c>
      <c r="G189" s="229">
        <v>93500</v>
      </c>
      <c r="H189" s="475"/>
      <c r="I189" s="98">
        <v>24746</v>
      </c>
      <c r="J189" s="227"/>
    </row>
    <row r="190" spans="1:10" ht="30.75" customHeight="1" x14ac:dyDescent="0.3">
      <c r="A190" s="515" t="s">
        <v>4242</v>
      </c>
      <c r="B190" s="468" t="s">
        <v>4119</v>
      </c>
      <c r="C190" s="470">
        <v>85600</v>
      </c>
      <c r="D190" s="470">
        <v>85600</v>
      </c>
      <c r="E190" s="472" t="s">
        <v>34</v>
      </c>
      <c r="F190" s="234" t="s">
        <v>2129</v>
      </c>
      <c r="G190" s="235" t="s">
        <v>2129</v>
      </c>
      <c r="H190" s="474" t="s">
        <v>182</v>
      </c>
      <c r="I190" s="203" t="s">
        <v>2130</v>
      </c>
      <c r="J190" s="227"/>
    </row>
    <row r="191" spans="1:10" ht="25.5" customHeight="1" x14ac:dyDescent="0.3">
      <c r="A191" s="516"/>
      <c r="B191" s="469"/>
      <c r="C191" s="471"/>
      <c r="D191" s="471"/>
      <c r="E191" s="473"/>
      <c r="F191" s="178">
        <v>85600</v>
      </c>
      <c r="G191" s="178">
        <v>85600</v>
      </c>
      <c r="H191" s="475"/>
      <c r="I191" s="98">
        <v>243892</v>
      </c>
      <c r="J191" s="227"/>
    </row>
    <row r="192" spans="1:10" ht="25.5" customHeight="1" x14ac:dyDescent="0.3">
      <c r="A192" s="466" t="s">
        <v>4243</v>
      </c>
      <c r="B192" s="468" t="s">
        <v>2131</v>
      </c>
      <c r="C192" s="470">
        <v>32956</v>
      </c>
      <c r="D192" s="470">
        <v>32956</v>
      </c>
      <c r="E192" s="472" t="s">
        <v>34</v>
      </c>
      <c r="F192" s="234" t="s">
        <v>2132</v>
      </c>
      <c r="G192" s="235" t="s">
        <v>2132</v>
      </c>
      <c r="H192" s="474" t="s">
        <v>182</v>
      </c>
      <c r="I192" s="203" t="s">
        <v>2133</v>
      </c>
      <c r="J192" s="227"/>
    </row>
    <row r="193" spans="1:10" ht="25.5" customHeight="1" x14ac:dyDescent="0.3">
      <c r="A193" s="514"/>
      <c r="B193" s="469"/>
      <c r="C193" s="471"/>
      <c r="D193" s="471"/>
      <c r="E193" s="473"/>
      <c r="F193" s="178">
        <v>32956</v>
      </c>
      <c r="G193" s="178">
        <v>32956</v>
      </c>
      <c r="H193" s="475"/>
      <c r="I193" s="98">
        <v>243892</v>
      </c>
      <c r="J193" s="227"/>
    </row>
    <row r="194" spans="1:10" ht="25.5" customHeight="1" x14ac:dyDescent="0.3">
      <c r="A194" s="515" t="s">
        <v>4244</v>
      </c>
      <c r="B194" s="468" t="s">
        <v>2134</v>
      </c>
      <c r="C194" s="470">
        <v>108000</v>
      </c>
      <c r="D194" s="470">
        <v>108000</v>
      </c>
      <c r="E194" s="472" t="s">
        <v>34</v>
      </c>
      <c r="F194" s="234" t="s">
        <v>2135</v>
      </c>
      <c r="G194" s="235" t="s">
        <v>2135</v>
      </c>
      <c r="H194" s="474" t="s">
        <v>182</v>
      </c>
      <c r="I194" s="203" t="s">
        <v>2136</v>
      </c>
      <c r="J194" s="227"/>
    </row>
    <row r="195" spans="1:10" ht="25.5" customHeight="1" x14ac:dyDescent="0.3">
      <c r="A195" s="516"/>
      <c r="B195" s="469"/>
      <c r="C195" s="471"/>
      <c r="D195" s="471"/>
      <c r="E195" s="473"/>
      <c r="F195" s="178">
        <v>108000</v>
      </c>
      <c r="G195" s="178">
        <v>108000</v>
      </c>
      <c r="H195" s="475"/>
      <c r="I195" s="98">
        <v>24746</v>
      </c>
      <c r="J195" s="227"/>
    </row>
    <row r="196" spans="1:10" ht="25.5" customHeight="1" x14ac:dyDescent="0.3">
      <c r="A196" s="466" t="s">
        <v>4245</v>
      </c>
      <c r="B196" s="468" t="s">
        <v>2134</v>
      </c>
      <c r="C196" s="470">
        <v>108000</v>
      </c>
      <c r="D196" s="470">
        <v>108000</v>
      </c>
      <c r="E196" s="472" t="s">
        <v>34</v>
      </c>
      <c r="F196" s="234" t="s">
        <v>2137</v>
      </c>
      <c r="G196" s="235" t="s">
        <v>2137</v>
      </c>
      <c r="H196" s="474" t="s">
        <v>182</v>
      </c>
      <c r="I196" s="203" t="s">
        <v>2138</v>
      </c>
      <c r="J196" s="227"/>
    </row>
    <row r="197" spans="1:10" ht="25.5" customHeight="1" x14ac:dyDescent="0.3">
      <c r="A197" s="514"/>
      <c r="B197" s="469"/>
      <c r="C197" s="471"/>
      <c r="D197" s="471"/>
      <c r="E197" s="473"/>
      <c r="F197" s="178">
        <v>108000</v>
      </c>
      <c r="G197" s="178">
        <v>108000</v>
      </c>
      <c r="H197" s="475"/>
      <c r="I197" s="98">
        <v>24746</v>
      </c>
      <c r="J197" s="227"/>
    </row>
    <row r="198" spans="1:10" ht="25.5" customHeight="1" x14ac:dyDescent="0.3">
      <c r="A198" s="515" t="s">
        <v>4246</v>
      </c>
      <c r="B198" s="468" t="s">
        <v>2134</v>
      </c>
      <c r="C198" s="470">
        <v>108000</v>
      </c>
      <c r="D198" s="470">
        <v>108000</v>
      </c>
      <c r="E198" s="472" t="s">
        <v>34</v>
      </c>
      <c r="F198" s="234" t="s">
        <v>2139</v>
      </c>
      <c r="G198" s="235" t="s">
        <v>2139</v>
      </c>
      <c r="H198" s="474" t="s">
        <v>182</v>
      </c>
      <c r="I198" s="203" t="s">
        <v>2140</v>
      </c>
      <c r="J198" s="227"/>
    </row>
    <row r="199" spans="1:10" ht="25.5" customHeight="1" x14ac:dyDescent="0.3">
      <c r="A199" s="516"/>
      <c r="B199" s="469"/>
      <c r="C199" s="471"/>
      <c r="D199" s="471"/>
      <c r="E199" s="473"/>
      <c r="F199" s="178">
        <v>108000</v>
      </c>
      <c r="G199" s="178">
        <v>108000</v>
      </c>
      <c r="H199" s="475"/>
      <c r="I199" s="98">
        <v>24746</v>
      </c>
      <c r="J199" s="227"/>
    </row>
    <row r="200" spans="1:10" ht="25.5" customHeight="1" x14ac:dyDescent="0.3">
      <c r="A200" s="515" t="s">
        <v>4247</v>
      </c>
      <c r="B200" s="468" t="s">
        <v>2134</v>
      </c>
      <c r="C200" s="470">
        <v>108000</v>
      </c>
      <c r="D200" s="470">
        <v>108000</v>
      </c>
      <c r="E200" s="472" t="s">
        <v>34</v>
      </c>
      <c r="F200" s="234" t="s">
        <v>2141</v>
      </c>
      <c r="G200" s="235" t="s">
        <v>2141</v>
      </c>
      <c r="H200" s="474" t="s">
        <v>182</v>
      </c>
      <c r="I200" s="203" t="s">
        <v>2142</v>
      </c>
      <c r="J200" s="227"/>
    </row>
    <row r="201" spans="1:10" ht="25.5" customHeight="1" x14ac:dyDescent="0.3">
      <c r="A201" s="516"/>
      <c r="B201" s="469"/>
      <c r="C201" s="471"/>
      <c r="D201" s="471"/>
      <c r="E201" s="473"/>
      <c r="F201" s="178">
        <v>108000</v>
      </c>
      <c r="G201" s="178">
        <v>108000</v>
      </c>
      <c r="H201" s="475"/>
      <c r="I201" s="98">
        <v>24746</v>
      </c>
      <c r="J201" s="227"/>
    </row>
    <row r="202" spans="1:10" ht="25.5" customHeight="1" x14ac:dyDescent="0.3">
      <c r="A202" s="466" t="s">
        <v>4248</v>
      </c>
      <c r="B202" s="468" t="s">
        <v>2134</v>
      </c>
      <c r="C202" s="470">
        <v>108000</v>
      </c>
      <c r="D202" s="470">
        <v>108000</v>
      </c>
      <c r="E202" s="472" t="s">
        <v>34</v>
      </c>
      <c r="F202" s="234" t="s">
        <v>2143</v>
      </c>
      <c r="G202" s="235" t="s">
        <v>2143</v>
      </c>
      <c r="H202" s="474" t="s">
        <v>182</v>
      </c>
      <c r="I202" s="203" t="s">
        <v>2144</v>
      </c>
      <c r="J202" s="227"/>
    </row>
    <row r="203" spans="1:10" ht="25.5" customHeight="1" x14ac:dyDescent="0.3">
      <c r="A203" s="514"/>
      <c r="B203" s="469"/>
      <c r="C203" s="471"/>
      <c r="D203" s="471"/>
      <c r="E203" s="473"/>
      <c r="F203" s="178">
        <v>108000</v>
      </c>
      <c r="G203" s="178">
        <v>108000</v>
      </c>
      <c r="H203" s="475"/>
      <c r="I203" s="98">
        <v>24746</v>
      </c>
      <c r="J203" s="227"/>
    </row>
    <row r="204" spans="1:10" ht="25.5" customHeight="1" x14ac:dyDescent="0.3">
      <c r="A204" s="515" t="s">
        <v>4249</v>
      </c>
      <c r="B204" s="468" t="s">
        <v>2134</v>
      </c>
      <c r="C204" s="470">
        <v>108000</v>
      </c>
      <c r="D204" s="470">
        <v>108000</v>
      </c>
      <c r="E204" s="472" t="s">
        <v>34</v>
      </c>
      <c r="F204" s="234" t="s">
        <v>2145</v>
      </c>
      <c r="G204" s="236" t="s">
        <v>2145</v>
      </c>
      <c r="H204" s="474" t="s">
        <v>182</v>
      </c>
      <c r="I204" s="203" t="s">
        <v>2146</v>
      </c>
      <c r="J204" s="227"/>
    </row>
    <row r="205" spans="1:10" ht="25.5" customHeight="1" x14ac:dyDescent="0.3">
      <c r="A205" s="516"/>
      <c r="B205" s="469"/>
      <c r="C205" s="471"/>
      <c r="D205" s="471"/>
      <c r="E205" s="473"/>
      <c r="F205" s="178">
        <v>108000</v>
      </c>
      <c r="G205" s="229">
        <v>108000</v>
      </c>
      <c r="H205" s="475"/>
      <c r="I205" s="98">
        <v>24746</v>
      </c>
      <c r="J205" s="227"/>
    </row>
    <row r="206" spans="1:10" ht="25.5" customHeight="1" x14ac:dyDescent="0.3">
      <c r="A206" s="466" t="s">
        <v>4250</v>
      </c>
      <c r="B206" s="468" t="s">
        <v>2134</v>
      </c>
      <c r="C206" s="470">
        <v>108000</v>
      </c>
      <c r="D206" s="470">
        <v>108000</v>
      </c>
      <c r="E206" s="472" t="s">
        <v>34</v>
      </c>
      <c r="F206" s="234" t="s">
        <v>2147</v>
      </c>
      <c r="G206" s="235" t="s">
        <v>2147</v>
      </c>
      <c r="H206" s="474" t="s">
        <v>182</v>
      </c>
      <c r="I206" s="203" t="s">
        <v>2148</v>
      </c>
      <c r="J206" s="227"/>
    </row>
    <row r="207" spans="1:10" ht="25.5" customHeight="1" x14ac:dyDescent="0.3">
      <c r="A207" s="514"/>
      <c r="B207" s="469"/>
      <c r="C207" s="471"/>
      <c r="D207" s="471"/>
      <c r="E207" s="473"/>
      <c r="F207" s="178">
        <v>108000</v>
      </c>
      <c r="G207" s="178">
        <v>108000</v>
      </c>
      <c r="H207" s="475"/>
      <c r="I207" s="98">
        <v>24746</v>
      </c>
      <c r="J207" s="227"/>
    </row>
    <row r="208" spans="1:10" ht="25.5" customHeight="1" x14ac:dyDescent="0.3">
      <c r="A208" s="515" t="s">
        <v>4251</v>
      </c>
      <c r="B208" s="468" t="s">
        <v>2134</v>
      </c>
      <c r="C208" s="470">
        <v>108000</v>
      </c>
      <c r="D208" s="470">
        <v>108000</v>
      </c>
      <c r="E208" s="472" t="s">
        <v>34</v>
      </c>
      <c r="F208" s="234" t="s">
        <v>2149</v>
      </c>
      <c r="G208" s="235" t="s">
        <v>2149</v>
      </c>
      <c r="H208" s="474" t="s">
        <v>182</v>
      </c>
      <c r="I208" s="203" t="s">
        <v>2150</v>
      </c>
      <c r="J208" s="227"/>
    </row>
    <row r="209" spans="1:10" ht="25.5" customHeight="1" x14ac:dyDescent="0.3">
      <c r="A209" s="516"/>
      <c r="B209" s="469"/>
      <c r="C209" s="471"/>
      <c r="D209" s="471"/>
      <c r="E209" s="473"/>
      <c r="F209" s="178">
        <v>108000</v>
      </c>
      <c r="G209" s="178">
        <v>108000</v>
      </c>
      <c r="H209" s="475"/>
      <c r="I209" s="98">
        <v>24746</v>
      </c>
      <c r="J209" s="227"/>
    </row>
    <row r="210" spans="1:10" ht="25.5" customHeight="1" x14ac:dyDescent="0.3">
      <c r="A210" s="466" t="s">
        <v>4252</v>
      </c>
      <c r="B210" s="468" t="s">
        <v>2496</v>
      </c>
      <c r="C210" s="470">
        <v>36000</v>
      </c>
      <c r="D210" s="470">
        <v>36000</v>
      </c>
      <c r="E210" s="472" t="s">
        <v>34</v>
      </c>
      <c r="F210" s="195" t="s">
        <v>521</v>
      </c>
      <c r="G210" s="208" t="s">
        <v>521</v>
      </c>
      <c r="H210" s="474" t="s">
        <v>182</v>
      </c>
      <c r="I210" s="195" t="s">
        <v>2497</v>
      </c>
      <c r="J210" s="227"/>
    </row>
    <row r="211" spans="1:10" ht="25.5" customHeight="1" x14ac:dyDescent="0.3">
      <c r="A211" s="514"/>
      <c r="B211" s="469"/>
      <c r="C211" s="471"/>
      <c r="D211" s="471"/>
      <c r="E211" s="473"/>
      <c r="F211" s="178">
        <v>36000</v>
      </c>
      <c r="G211" s="229">
        <v>36000</v>
      </c>
      <c r="H211" s="490"/>
      <c r="I211" s="98">
        <v>243892</v>
      </c>
      <c r="J211" s="227"/>
    </row>
    <row r="212" spans="1:10" ht="25.5" customHeight="1" x14ac:dyDescent="0.3">
      <c r="A212" s="515" t="s">
        <v>4253</v>
      </c>
      <c r="B212" s="468" t="s">
        <v>2504</v>
      </c>
      <c r="C212" s="470">
        <v>30000</v>
      </c>
      <c r="D212" s="470">
        <v>30000</v>
      </c>
      <c r="E212" s="472" t="s">
        <v>34</v>
      </c>
      <c r="F212" s="195" t="s">
        <v>2505</v>
      </c>
      <c r="G212" s="208" t="s">
        <v>2505</v>
      </c>
      <c r="H212" s="474" t="s">
        <v>182</v>
      </c>
      <c r="I212" s="195" t="s">
        <v>2506</v>
      </c>
      <c r="J212" s="227"/>
    </row>
    <row r="213" spans="1:10" ht="25.5" customHeight="1" x14ac:dyDescent="0.3">
      <c r="A213" s="516"/>
      <c r="B213" s="469"/>
      <c r="C213" s="471"/>
      <c r="D213" s="471"/>
      <c r="E213" s="473"/>
      <c r="F213" s="178">
        <v>30000</v>
      </c>
      <c r="G213" s="229">
        <v>30000</v>
      </c>
      <c r="H213" s="490"/>
      <c r="I213" s="98">
        <v>24746</v>
      </c>
      <c r="J213" s="227"/>
    </row>
    <row r="214" spans="1:10" ht="25.5" customHeight="1" x14ac:dyDescent="0.3">
      <c r="A214" s="466" t="s">
        <v>4254</v>
      </c>
      <c r="B214" s="468" t="s">
        <v>4120</v>
      </c>
      <c r="C214" s="470">
        <v>52445.2</v>
      </c>
      <c r="D214" s="470">
        <v>52445.2</v>
      </c>
      <c r="E214" s="472" t="s">
        <v>34</v>
      </c>
      <c r="F214" s="200" t="s">
        <v>537</v>
      </c>
      <c r="G214" s="230" t="s">
        <v>537</v>
      </c>
      <c r="H214" s="474" t="s">
        <v>182</v>
      </c>
      <c r="I214" s="195" t="s">
        <v>2921</v>
      </c>
      <c r="J214" s="227"/>
    </row>
    <row r="215" spans="1:10" ht="25.5" customHeight="1" x14ac:dyDescent="0.3">
      <c r="A215" s="514"/>
      <c r="B215" s="469"/>
      <c r="C215" s="471"/>
      <c r="D215" s="471"/>
      <c r="E215" s="473"/>
      <c r="F215" s="178">
        <v>52445.2</v>
      </c>
      <c r="G215" s="229">
        <v>52445.2</v>
      </c>
      <c r="H215" s="475"/>
      <c r="I215" s="98">
        <v>24746</v>
      </c>
      <c r="J215" s="227"/>
    </row>
    <row r="216" spans="1:10" ht="25.5" customHeight="1" x14ac:dyDescent="0.3">
      <c r="A216" s="515" t="s">
        <v>4255</v>
      </c>
      <c r="B216" s="468" t="s">
        <v>2935</v>
      </c>
      <c r="C216" s="470">
        <v>104400</v>
      </c>
      <c r="D216" s="470">
        <v>104400</v>
      </c>
      <c r="E216" s="472" t="s">
        <v>34</v>
      </c>
      <c r="F216" s="200" t="s">
        <v>2936</v>
      </c>
      <c r="G216" s="230" t="s">
        <v>2936</v>
      </c>
      <c r="H216" s="474" t="s">
        <v>182</v>
      </c>
      <c r="I216" s="195" t="s">
        <v>2937</v>
      </c>
      <c r="J216" s="227"/>
    </row>
    <row r="217" spans="1:10" ht="25.5" customHeight="1" x14ac:dyDescent="0.3">
      <c r="A217" s="516"/>
      <c r="B217" s="469"/>
      <c r="C217" s="471"/>
      <c r="D217" s="471"/>
      <c r="E217" s="473"/>
      <c r="F217" s="178">
        <v>104400</v>
      </c>
      <c r="G217" s="229">
        <v>104400</v>
      </c>
      <c r="H217" s="475"/>
      <c r="I217" s="98">
        <v>24746</v>
      </c>
      <c r="J217" s="227"/>
    </row>
    <row r="218" spans="1:10" ht="25.5" customHeight="1" x14ac:dyDescent="0.3">
      <c r="A218" s="466" t="s">
        <v>4256</v>
      </c>
      <c r="B218" s="468" t="s">
        <v>2938</v>
      </c>
      <c r="C218" s="470">
        <v>104400</v>
      </c>
      <c r="D218" s="470">
        <v>104400</v>
      </c>
      <c r="E218" s="472" t="s">
        <v>34</v>
      </c>
      <c r="F218" s="200" t="s">
        <v>2939</v>
      </c>
      <c r="G218" s="230" t="s">
        <v>2939</v>
      </c>
      <c r="H218" s="474" t="s">
        <v>182</v>
      </c>
      <c r="I218" s="195" t="s">
        <v>2940</v>
      </c>
      <c r="J218" s="227"/>
    </row>
    <row r="219" spans="1:10" ht="25.5" customHeight="1" x14ac:dyDescent="0.3">
      <c r="A219" s="514"/>
      <c r="B219" s="469"/>
      <c r="C219" s="471"/>
      <c r="D219" s="471"/>
      <c r="E219" s="473"/>
      <c r="F219" s="178">
        <v>104400</v>
      </c>
      <c r="G219" s="229">
        <v>104400</v>
      </c>
      <c r="H219" s="475"/>
      <c r="I219" s="98">
        <v>24746</v>
      </c>
      <c r="J219" s="227"/>
    </row>
    <row r="220" spans="1:10" ht="25.5" customHeight="1" x14ac:dyDescent="0.3">
      <c r="A220" s="515" t="s">
        <v>4257</v>
      </c>
      <c r="B220" s="468" t="s">
        <v>2941</v>
      </c>
      <c r="C220" s="470">
        <v>104400</v>
      </c>
      <c r="D220" s="470">
        <v>104400</v>
      </c>
      <c r="E220" s="472" t="s">
        <v>34</v>
      </c>
      <c r="F220" s="200" t="s">
        <v>2942</v>
      </c>
      <c r="G220" s="230" t="s">
        <v>2942</v>
      </c>
      <c r="H220" s="474" t="s">
        <v>182</v>
      </c>
      <c r="I220" s="195" t="s">
        <v>2943</v>
      </c>
      <c r="J220" s="227"/>
    </row>
    <row r="221" spans="1:10" ht="25.5" customHeight="1" x14ac:dyDescent="0.3">
      <c r="A221" s="516"/>
      <c r="B221" s="469"/>
      <c r="C221" s="471"/>
      <c r="D221" s="471"/>
      <c r="E221" s="473"/>
      <c r="F221" s="178">
        <v>104400</v>
      </c>
      <c r="G221" s="229">
        <v>104400</v>
      </c>
      <c r="H221" s="475"/>
      <c r="I221" s="98">
        <v>24746</v>
      </c>
      <c r="J221" s="227"/>
    </row>
    <row r="222" spans="1:10" ht="25.5" customHeight="1" x14ac:dyDescent="0.3">
      <c r="A222" s="466" t="s">
        <v>4258</v>
      </c>
      <c r="B222" s="468" t="s">
        <v>2944</v>
      </c>
      <c r="C222" s="470">
        <v>104400</v>
      </c>
      <c r="D222" s="470">
        <v>104400</v>
      </c>
      <c r="E222" s="472" t="s">
        <v>34</v>
      </c>
      <c r="F222" s="200" t="s">
        <v>2945</v>
      </c>
      <c r="G222" s="230" t="s">
        <v>2945</v>
      </c>
      <c r="H222" s="474" t="s">
        <v>182</v>
      </c>
      <c r="I222" s="195" t="s">
        <v>2946</v>
      </c>
      <c r="J222" s="227"/>
    </row>
    <row r="223" spans="1:10" ht="25.5" customHeight="1" x14ac:dyDescent="0.3">
      <c r="A223" s="514"/>
      <c r="B223" s="469"/>
      <c r="C223" s="471"/>
      <c r="D223" s="471"/>
      <c r="E223" s="473"/>
      <c r="F223" s="178">
        <v>104400</v>
      </c>
      <c r="G223" s="229">
        <v>104400</v>
      </c>
      <c r="H223" s="475"/>
      <c r="I223" s="98">
        <v>24746</v>
      </c>
      <c r="J223" s="227"/>
    </row>
    <row r="224" spans="1:10" ht="25.5" customHeight="1" x14ac:dyDescent="0.3">
      <c r="A224" s="515" t="s">
        <v>4259</v>
      </c>
      <c r="B224" s="468" t="s">
        <v>2947</v>
      </c>
      <c r="C224" s="470">
        <v>79800</v>
      </c>
      <c r="D224" s="470">
        <v>79800</v>
      </c>
      <c r="E224" s="472" t="s">
        <v>34</v>
      </c>
      <c r="F224" s="200" t="s">
        <v>2948</v>
      </c>
      <c r="G224" s="230" t="s">
        <v>2948</v>
      </c>
      <c r="H224" s="474" t="s">
        <v>182</v>
      </c>
      <c r="I224" s="195" t="s">
        <v>2949</v>
      </c>
      <c r="J224" s="227"/>
    </row>
    <row r="225" spans="1:10" ht="25.5" customHeight="1" x14ac:dyDescent="0.3">
      <c r="A225" s="516"/>
      <c r="B225" s="469"/>
      <c r="C225" s="471"/>
      <c r="D225" s="471"/>
      <c r="E225" s="473"/>
      <c r="F225" s="178">
        <v>79800</v>
      </c>
      <c r="G225" s="229">
        <v>79800</v>
      </c>
      <c r="H225" s="475"/>
      <c r="I225" s="98">
        <v>24746</v>
      </c>
      <c r="J225" s="227"/>
    </row>
    <row r="226" spans="1:10" ht="25.5" customHeight="1" x14ac:dyDescent="0.3">
      <c r="A226" s="466" t="s">
        <v>4260</v>
      </c>
      <c r="B226" s="468" t="s">
        <v>2950</v>
      </c>
      <c r="C226" s="523">
        <v>79800</v>
      </c>
      <c r="D226" s="523">
        <v>79800</v>
      </c>
      <c r="E226" s="472" t="s">
        <v>34</v>
      </c>
      <c r="F226" s="200" t="s">
        <v>2951</v>
      </c>
      <c r="G226" s="230" t="s">
        <v>2951</v>
      </c>
      <c r="H226" s="474" t="s">
        <v>182</v>
      </c>
      <c r="I226" s="195" t="s">
        <v>2952</v>
      </c>
      <c r="J226" s="227"/>
    </row>
    <row r="227" spans="1:10" ht="25.5" customHeight="1" x14ac:dyDescent="0.3">
      <c r="A227" s="514"/>
      <c r="B227" s="469"/>
      <c r="C227" s="524"/>
      <c r="D227" s="524"/>
      <c r="E227" s="473"/>
      <c r="F227" s="178">
        <v>79800</v>
      </c>
      <c r="G227" s="229">
        <v>79800</v>
      </c>
      <c r="H227" s="475"/>
      <c r="I227" s="98">
        <v>24746</v>
      </c>
      <c r="J227" s="227"/>
    </row>
    <row r="228" spans="1:10" ht="25.5" customHeight="1" x14ac:dyDescent="0.3">
      <c r="A228" s="515" t="s">
        <v>4261</v>
      </c>
      <c r="B228" s="468" t="s">
        <v>2953</v>
      </c>
      <c r="C228" s="523">
        <v>159600</v>
      </c>
      <c r="D228" s="523">
        <v>159600</v>
      </c>
      <c r="E228" s="472" t="s">
        <v>34</v>
      </c>
      <c r="F228" s="200" t="s">
        <v>2954</v>
      </c>
      <c r="G228" s="230" t="s">
        <v>2954</v>
      </c>
      <c r="H228" s="474" t="s">
        <v>182</v>
      </c>
      <c r="I228" s="195" t="s">
        <v>2955</v>
      </c>
      <c r="J228" s="227"/>
    </row>
    <row r="229" spans="1:10" ht="25.5" customHeight="1" x14ac:dyDescent="0.3">
      <c r="A229" s="516"/>
      <c r="B229" s="469"/>
      <c r="C229" s="524"/>
      <c r="D229" s="524"/>
      <c r="E229" s="473"/>
      <c r="F229" s="178">
        <v>159600</v>
      </c>
      <c r="G229" s="229">
        <v>159600</v>
      </c>
      <c r="H229" s="475"/>
      <c r="I229" s="98">
        <v>24746</v>
      </c>
      <c r="J229" s="227"/>
    </row>
    <row r="230" spans="1:10" ht="25.5" customHeight="1" x14ac:dyDescent="0.3">
      <c r="A230" s="466" t="s">
        <v>4262</v>
      </c>
      <c r="B230" s="468" t="s">
        <v>2956</v>
      </c>
      <c r="C230" s="470">
        <v>134400</v>
      </c>
      <c r="D230" s="470">
        <v>134400</v>
      </c>
      <c r="E230" s="472" t="s">
        <v>34</v>
      </c>
      <c r="F230" s="200" t="s">
        <v>2957</v>
      </c>
      <c r="G230" s="230" t="s">
        <v>2957</v>
      </c>
      <c r="H230" s="474" t="s">
        <v>182</v>
      </c>
      <c r="I230" s="195" t="s">
        <v>2958</v>
      </c>
      <c r="J230" s="227"/>
    </row>
    <row r="231" spans="1:10" ht="25.5" customHeight="1" x14ac:dyDescent="0.3">
      <c r="A231" s="514"/>
      <c r="B231" s="469"/>
      <c r="C231" s="471"/>
      <c r="D231" s="471"/>
      <c r="E231" s="473"/>
      <c r="F231" s="178">
        <v>134400</v>
      </c>
      <c r="G231" s="229">
        <v>134400</v>
      </c>
      <c r="H231" s="475"/>
      <c r="I231" s="98">
        <v>24746</v>
      </c>
      <c r="J231" s="227"/>
    </row>
    <row r="232" spans="1:10" ht="25.5" customHeight="1" x14ac:dyDescent="0.3">
      <c r="A232" s="515" t="s">
        <v>4263</v>
      </c>
      <c r="B232" s="468" t="s">
        <v>2959</v>
      </c>
      <c r="C232" s="470">
        <v>134400</v>
      </c>
      <c r="D232" s="470">
        <v>134400</v>
      </c>
      <c r="E232" s="472" t="s">
        <v>34</v>
      </c>
      <c r="F232" s="200" t="s">
        <v>2960</v>
      </c>
      <c r="G232" s="230" t="s">
        <v>2960</v>
      </c>
      <c r="H232" s="474" t="s">
        <v>182</v>
      </c>
      <c r="I232" s="195" t="s">
        <v>2961</v>
      </c>
      <c r="J232" s="227"/>
    </row>
    <row r="233" spans="1:10" ht="25.5" customHeight="1" x14ac:dyDescent="0.3">
      <c r="A233" s="516"/>
      <c r="B233" s="469"/>
      <c r="C233" s="471"/>
      <c r="D233" s="471"/>
      <c r="E233" s="473"/>
      <c r="F233" s="178">
        <v>134400</v>
      </c>
      <c r="G233" s="229">
        <v>134400</v>
      </c>
      <c r="H233" s="475"/>
      <c r="I233" s="98">
        <v>24746</v>
      </c>
      <c r="J233" s="227"/>
    </row>
    <row r="234" spans="1:10" ht="25.5" customHeight="1" x14ac:dyDescent="0.3">
      <c r="A234" s="466" t="s">
        <v>4264</v>
      </c>
      <c r="B234" s="468" t="s">
        <v>2962</v>
      </c>
      <c r="C234" s="470">
        <v>134400</v>
      </c>
      <c r="D234" s="470">
        <v>134400</v>
      </c>
      <c r="E234" s="472" t="s">
        <v>34</v>
      </c>
      <c r="F234" s="200" t="s">
        <v>2963</v>
      </c>
      <c r="G234" s="230" t="s">
        <v>2963</v>
      </c>
      <c r="H234" s="474" t="s">
        <v>182</v>
      </c>
      <c r="I234" s="195" t="s">
        <v>2964</v>
      </c>
      <c r="J234" s="227"/>
    </row>
    <row r="235" spans="1:10" ht="25.5" customHeight="1" x14ac:dyDescent="0.3">
      <c r="A235" s="514"/>
      <c r="B235" s="469"/>
      <c r="C235" s="471"/>
      <c r="D235" s="471"/>
      <c r="E235" s="473"/>
      <c r="F235" s="178">
        <v>134400</v>
      </c>
      <c r="G235" s="229">
        <v>134400</v>
      </c>
      <c r="H235" s="475"/>
      <c r="I235" s="98">
        <v>24746</v>
      </c>
      <c r="J235" s="227"/>
    </row>
    <row r="236" spans="1:10" ht="25.5" customHeight="1" x14ac:dyDescent="0.3">
      <c r="A236" s="515" t="s">
        <v>4265</v>
      </c>
      <c r="B236" s="468" t="s">
        <v>2965</v>
      </c>
      <c r="C236" s="470">
        <v>134400</v>
      </c>
      <c r="D236" s="470">
        <v>134400</v>
      </c>
      <c r="E236" s="472" t="s">
        <v>34</v>
      </c>
      <c r="F236" s="200" t="s">
        <v>2966</v>
      </c>
      <c r="G236" s="230" t="s">
        <v>2966</v>
      </c>
      <c r="H236" s="474" t="s">
        <v>182</v>
      </c>
      <c r="I236" s="195" t="s">
        <v>2967</v>
      </c>
      <c r="J236" s="227"/>
    </row>
    <row r="237" spans="1:10" ht="25.5" customHeight="1" x14ac:dyDescent="0.3">
      <c r="A237" s="516"/>
      <c r="B237" s="469"/>
      <c r="C237" s="471"/>
      <c r="D237" s="471"/>
      <c r="E237" s="473"/>
      <c r="F237" s="178">
        <v>134400</v>
      </c>
      <c r="G237" s="229">
        <v>134400</v>
      </c>
      <c r="H237" s="475"/>
      <c r="I237" s="98">
        <v>24746</v>
      </c>
      <c r="J237" s="227"/>
    </row>
    <row r="238" spans="1:10" ht="25.5" customHeight="1" x14ac:dyDescent="0.3">
      <c r="A238" s="466" t="s">
        <v>4266</v>
      </c>
      <c r="B238" s="468" t="s">
        <v>2968</v>
      </c>
      <c r="C238" s="470">
        <v>134400</v>
      </c>
      <c r="D238" s="470">
        <v>134400</v>
      </c>
      <c r="E238" s="472" t="s">
        <v>34</v>
      </c>
      <c r="F238" s="200" t="s">
        <v>2969</v>
      </c>
      <c r="G238" s="230" t="s">
        <v>2969</v>
      </c>
      <c r="H238" s="474" t="s">
        <v>182</v>
      </c>
      <c r="I238" s="195" t="s">
        <v>2970</v>
      </c>
      <c r="J238" s="227"/>
    </row>
    <row r="239" spans="1:10" ht="25.5" customHeight="1" x14ac:dyDescent="0.3">
      <c r="A239" s="514"/>
      <c r="B239" s="469"/>
      <c r="C239" s="471"/>
      <c r="D239" s="471"/>
      <c r="E239" s="473"/>
      <c r="F239" s="178">
        <v>134400</v>
      </c>
      <c r="G239" s="229">
        <v>134400</v>
      </c>
      <c r="H239" s="475"/>
      <c r="I239" s="98">
        <v>24746</v>
      </c>
      <c r="J239" s="227"/>
    </row>
    <row r="240" spans="1:10" ht="25.5" customHeight="1" x14ac:dyDescent="0.3">
      <c r="A240" s="515" t="s">
        <v>4267</v>
      </c>
      <c r="B240" s="468" t="s">
        <v>2971</v>
      </c>
      <c r="C240" s="470">
        <v>134400</v>
      </c>
      <c r="D240" s="470">
        <v>134400</v>
      </c>
      <c r="E240" s="472" t="s">
        <v>34</v>
      </c>
      <c r="F240" s="200" t="s">
        <v>2972</v>
      </c>
      <c r="G240" s="230" t="s">
        <v>2972</v>
      </c>
      <c r="H240" s="474" t="s">
        <v>182</v>
      </c>
      <c r="I240" s="195" t="s">
        <v>2973</v>
      </c>
      <c r="J240" s="227"/>
    </row>
    <row r="241" spans="1:10" ht="25.5" customHeight="1" x14ac:dyDescent="0.3">
      <c r="A241" s="516"/>
      <c r="B241" s="469"/>
      <c r="C241" s="471"/>
      <c r="D241" s="471"/>
      <c r="E241" s="473"/>
      <c r="F241" s="178">
        <v>134400</v>
      </c>
      <c r="G241" s="229">
        <v>134400</v>
      </c>
      <c r="H241" s="475"/>
      <c r="I241" s="98">
        <v>24746</v>
      </c>
      <c r="J241" s="227"/>
    </row>
    <row r="242" spans="1:10" ht="25.5" customHeight="1" x14ac:dyDescent="0.3">
      <c r="A242" s="466" t="s">
        <v>4268</v>
      </c>
      <c r="B242" s="468" t="s">
        <v>2974</v>
      </c>
      <c r="C242" s="470">
        <v>134400</v>
      </c>
      <c r="D242" s="470">
        <v>134400</v>
      </c>
      <c r="E242" s="472" t="s">
        <v>34</v>
      </c>
      <c r="F242" s="200" t="s">
        <v>2975</v>
      </c>
      <c r="G242" s="230" t="s">
        <v>2975</v>
      </c>
      <c r="H242" s="474" t="s">
        <v>182</v>
      </c>
      <c r="I242" s="195" t="s">
        <v>2976</v>
      </c>
      <c r="J242" s="227"/>
    </row>
    <row r="243" spans="1:10" ht="25.5" customHeight="1" x14ac:dyDescent="0.3">
      <c r="A243" s="514"/>
      <c r="B243" s="469"/>
      <c r="C243" s="471"/>
      <c r="D243" s="471"/>
      <c r="E243" s="473"/>
      <c r="F243" s="178">
        <v>134400</v>
      </c>
      <c r="G243" s="229">
        <v>134400</v>
      </c>
      <c r="H243" s="475"/>
      <c r="I243" s="98">
        <v>24746</v>
      </c>
      <c r="J243" s="227"/>
    </row>
    <row r="244" spans="1:10" ht="25.5" customHeight="1" x14ac:dyDescent="0.3">
      <c r="A244" s="515" t="s">
        <v>4269</v>
      </c>
      <c r="B244" s="468" t="s">
        <v>2977</v>
      </c>
      <c r="C244" s="470">
        <v>134400</v>
      </c>
      <c r="D244" s="470">
        <v>134400</v>
      </c>
      <c r="E244" s="472" t="s">
        <v>34</v>
      </c>
      <c r="F244" s="200" t="s">
        <v>2978</v>
      </c>
      <c r="G244" s="230" t="s">
        <v>2978</v>
      </c>
      <c r="H244" s="474" t="s">
        <v>182</v>
      </c>
      <c r="I244" s="195" t="s">
        <v>2979</v>
      </c>
      <c r="J244" s="227"/>
    </row>
    <row r="245" spans="1:10" ht="25.5" customHeight="1" x14ac:dyDescent="0.3">
      <c r="A245" s="516"/>
      <c r="B245" s="469"/>
      <c r="C245" s="471"/>
      <c r="D245" s="471"/>
      <c r="E245" s="473"/>
      <c r="F245" s="178">
        <v>134400</v>
      </c>
      <c r="G245" s="229">
        <v>134400</v>
      </c>
      <c r="H245" s="475"/>
      <c r="I245" s="98">
        <v>24746</v>
      </c>
      <c r="J245" s="227"/>
    </row>
    <row r="246" spans="1:10" ht="25.5" customHeight="1" x14ac:dyDescent="0.3">
      <c r="A246" s="466" t="s">
        <v>4270</v>
      </c>
      <c r="B246" s="468" t="s">
        <v>2980</v>
      </c>
      <c r="C246" s="470">
        <v>134400</v>
      </c>
      <c r="D246" s="470">
        <v>134400</v>
      </c>
      <c r="E246" s="472" t="s">
        <v>34</v>
      </c>
      <c r="F246" s="200" t="s">
        <v>2981</v>
      </c>
      <c r="G246" s="230" t="s">
        <v>2981</v>
      </c>
      <c r="H246" s="474" t="s">
        <v>182</v>
      </c>
      <c r="I246" s="195" t="s">
        <v>2982</v>
      </c>
      <c r="J246" s="227"/>
    </row>
    <row r="247" spans="1:10" ht="25.5" customHeight="1" x14ac:dyDescent="0.3">
      <c r="A247" s="514"/>
      <c r="B247" s="469"/>
      <c r="C247" s="471"/>
      <c r="D247" s="471"/>
      <c r="E247" s="473"/>
      <c r="F247" s="178">
        <v>134400</v>
      </c>
      <c r="G247" s="229">
        <v>134400</v>
      </c>
      <c r="H247" s="475"/>
      <c r="I247" s="98">
        <v>24746</v>
      </c>
      <c r="J247" s="227"/>
    </row>
    <row r="248" spans="1:10" ht="25.5" customHeight="1" x14ac:dyDescent="0.3">
      <c r="A248" s="515" t="s">
        <v>4271</v>
      </c>
      <c r="B248" s="468" t="s">
        <v>2983</v>
      </c>
      <c r="C248" s="470">
        <v>58800</v>
      </c>
      <c r="D248" s="470">
        <v>58800</v>
      </c>
      <c r="E248" s="472" t="s">
        <v>34</v>
      </c>
      <c r="F248" s="200" t="s">
        <v>2984</v>
      </c>
      <c r="G248" s="230" t="s">
        <v>2984</v>
      </c>
      <c r="H248" s="474" t="s">
        <v>182</v>
      </c>
      <c r="I248" s="195" t="s">
        <v>2985</v>
      </c>
      <c r="J248" s="227"/>
    </row>
    <row r="249" spans="1:10" ht="25.5" customHeight="1" x14ac:dyDescent="0.3">
      <c r="A249" s="516"/>
      <c r="B249" s="469"/>
      <c r="C249" s="471"/>
      <c r="D249" s="471"/>
      <c r="E249" s="473"/>
      <c r="F249" s="178">
        <v>58800</v>
      </c>
      <c r="G249" s="229">
        <v>58800</v>
      </c>
      <c r="H249" s="475"/>
      <c r="I249" s="98">
        <v>24746</v>
      </c>
      <c r="J249" s="227"/>
    </row>
    <row r="250" spans="1:10" ht="25.5" customHeight="1" x14ac:dyDescent="0.3">
      <c r="A250" s="466" t="s">
        <v>4272</v>
      </c>
      <c r="B250" s="468" t="s">
        <v>4121</v>
      </c>
      <c r="C250" s="470">
        <v>23500</v>
      </c>
      <c r="D250" s="470">
        <v>23500</v>
      </c>
      <c r="E250" s="472" t="s">
        <v>34</v>
      </c>
      <c r="F250" s="200" t="s">
        <v>3003</v>
      </c>
      <c r="G250" s="230" t="s">
        <v>3003</v>
      </c>
      <c r="H250" s="474" t="s">
        <v>182</v>
      </c>
      <c r="I250" s="195" t="s">
        <v>3004</v>
      </c>
      <c r="J250" s="227"/>
    </row>
    <row r="251" spans="1:10" ht="25.5" customHeight="1" x14ac:dyDescent="0.3">
      <c r="A251" s="514"/>
      <c r="B251" s="469"/>
      <c r="C251" s="471"/>
      <c r="D251" s="471"/>
      <c r="E251" s="473"/>
      <c r="F251" s="178">
        <v>23500</v>
      </c>
      <c r="G251" s="229">
        <v>23500</v>
      </c>
      <c r="H251" s="475"/>
      <c r="I251" s="98">
        <v>243892</v>
      </c>
      <c r="J251" s="227"/>
    </row>
    <row r="252" spans="1:10" ht="25.5" customHeight="1" x14ac:dyDescent="0.3">
      <c r="A252" s="515" t="s">
        <v>4273</v>
      </c>
      <c r="B252" s="468" t="s">
        <v>3228</v>
      </c>
      <c r="C252" s="470">
        <v>18000</v>
      </c>
      <c r="D252" s="470">
        <v>18000</v>
      </c>
      <c r="E252" s="472" t="s">
        <v>34</v>
      </c>
      <c r="F252" s="195" t="s">
        <v>3229</v>
      </c>
      <c r="G252" s="208" t="s">
        <v>3229</v>
      </c>
      <c r="H252" s="474" t="s">
        <v>182</v>
      </c>
      <c r="I252" s="195" t="s">
        <v>3230</v>
      </c>
      <c r="J252" s="227"/>
    </row>
    <row r="253" spans="1:10" ht="25.5" customHeight="1" x14ac:dyDescent="0.3">
      <c r="A253" s="516"/>
      <c r="B253" s="469"/>
      <c r="C253" s="471"/>
      <c r="D253" s="471"/>
      <c r="E253" s="473"/>
      <c r="F253" s="178">
        <v>18000</v>
      </c>
      <c r="G253" s="229">
        <v>18000</v>
      </c>
      <c r="H253" s="490"/>
      <c r="I253" s="98">
        <v>24746</v>
      </c>
      <c r="J253" s="227"/>
    </row>
    <row r="254" spans="1:10" ht="25.5" customHeight="1" x14ac:dyDescent="0.3">
      <c r="A254" s="466" t="s">
        <v>4274</v>
      </c>
      <c r="B254" s="468" t="s">
        <v>699</v>
      </c>
      <c r="C254" s="470">
        <v>115560</v>
      </c>
      <c r="D254" s="470">
        <v>115560</v>
      </c>
      <c r="E254" s="472" t="s">
        <v>34</v>
      </c>
      <c r="F254" s="195" t="s">
        <v>3231</v>
      </c>
      <c r="G254" s="208" t="s">
        <v>3231</v>
      </c>
      <c r="H254" s="474" t="s">
        <v>182</v>
      </c>
      <c r="I254" s="195" t="s">
        <v>3232</v>
      </c>
      <c r="J254" s="227"/>
    </row>
    <row r="255" spans="1:10" ht="25.5" customHeight="1" x14ac:dyDescent="0.3">
      <c r="A255" s="514"/>
      <c r="B255" s="469"/>
      <c r="C255" s="471"/>
      <c r="D255" s="471"/>
      <c r="E255" s="473"/>
      <c r="F255" s="178">
        <v>115560</v>
      </c>
      <c r="G255" s="229">
        <v>115560</v>
      </c>
      <c r="H255" s="490"/>
      <c r="I255" s="98">
        <v>243892</v>
      </c>
      <c r="J255" s="227"/>
    </row>
    <row r="256" spans="1:10" ht="25.5" customHeight="1" x14ac:dyDescent="0.3">
      <c r="A256" s="515" t="s">
        <v>4275</v>
      </c>
      <c r="B256" s="468" t="s">
        <v>3233</v>
      </c>
      <c r="C256" s="470">
        <v>240000</v>
      </c>
      <c r="D256" s="470">
        <v>240000</v>
      </c>
      <c r="E256" s="472" t="s">
        <v>34</v>
      </c>
      <c r="F256" s="195" t="s">
        <v>3234</v>
      </c>
      <c r="G256" s="208" t="s">
        <v>3234</v>
      </c>
      <c r="H256" s="474" t="s">
        <v>182</v>
      </c>
      <c r="I256" s="195" t="s">
        <v>3235</v>
      </c>
      <c r="J256" s="227"/>
    </row>
    <row r="257" spans="1:10" ht="25.5" customHeight="1" x14ac:dyDescent="0.3">
      <c r="A257" s="516"/>
      <c r="B257" s="469"/>
      <c r="C257" s="471"/>
      <c r="D257" s="471"/>
      <c r="E257" s="473"/>
      <c r="F257" s="178">
        <v>240000</v>
      </c>
      <c r="G257" s="229">
        <v>240000</v>
      </c>
      <c r="H257" s="490"/>
      <c r="I257" s="98">
        <v>243892</v>
      </c>
      <c r="J257" s="227"/>
    </row>
    <row r="258" spans="1:10" ht="25.5" customHeight="1" x14ac:dyDescent="0.3">
      <c r="A258" s="466" t="s">
        <v>4276</v>
      </c>
      <c r="B258" s="468" t="s">
        <v>3236</v>
      </c>
      <c r="C258" s="470">
        <v>216000</v>
      </c>
      <c r="D258" s="470">
        <v>216000</v>
      </c>
      <c r="E258" s="472" t="s">
        <v>34</v>
      </c>
      <c r="F258" s="195" t="s">
        <v>3237</v>
      </c>
      <c r="G258" s="208" t="s">
        <v>3237</v>
      </c>
      <c r="H258" s="474" t="s">
        <v>182</v>
      </c>
      <c r="I258" s="195" t="s">
        <v>3238</v>
      </c>
      <c r="J258" s="227"/>
    </row>
    <row r="259" spans="1:10" ht="25.5" customHeight="1" x14ac:dyDescent="0.3">
      <c r="A259" s="514"/>
      <c r="B259" s="469"/>
      <c r="C259" s="471"/>
      <c r="D259" s="471"/>
      <c r="E259" s="473"/>
      <c r="F259" s="178">
        <v>216000</v>
      </c>
      <c r="G259" s="229">
        <v>216000</v>
      </c>
      <c r="H259" s="490"/>
      <c r="I259" s="98">
        <v>243892</v>
      </c>
      <c r="J259" s="227"/>
    </row>
    <row r="260" spans="1:10" ht="25.5" customHeight="1" x14ac:dyDescent="0.3">
      <c r="A260" s="515" t="s">
        <v>4277</v>
      </c>
      <c r="B260" s="468" t="s">
        <v>3239</v>
      </c>
      <c r="C260" s="470">
        <v>105000</v>
      </c>
      <c r="D260" s="470">
        <v>105000</v>
      </c>
      <c r="E260" s="472" t="s">
        <v>34</v>
      </c>
      <c r="F260" s="195" t="s">
        <v>3240</v>
      </c>
      <c r="G260" s="208" t="s">
        <v>3237</v>
      </c>
      <c r="H260" s="474" t="s">
        <v>182</v>
      </c>
      <c r="I260" s="195" t="s">
        <v>3241</v>
      </c>
      <c r="J260" s="227"/>
    </row>
    <row r="261" spans="1:10" ht="25.5" customHeight="1" x14ac:dyDescent="0.3">
      <c r="A261" s="516"/>
      <c r="B261" s="469"/>
      <c r="C261" s="471"/>
      <c r="D261" s="471"/>
      <c r="E261" s="473"/>
      <c r="F261" s="178">
        <v>105000</v>
      </c>
      <c r="G261" s="229">
        <v>105000</v>
      </c>
      <c r="H261" s="490"/>
      <c r="I261" s="98">
        <v>243892</v>
      </c>
      <c r="J261" s="227"/>
    </row>
    <row r="262" spans="1:10" ht="25.5" customHeight="1" x14ac:dyDescent="0.3">
      <c r="A262" s="466" t="s">
        <v>4278</v>
      </c>
      <c r="B262" s="468" t="s">
        <v>3242</v>
      </c>
      <c r="C262" s="470">
        <v>114000</v>
      </c>
      <c r="D262" s="470">
        <v>114000</v>
      </c>
      <c r="E262" s="472" t="s">
        <v>34</v>
      </c>
      <c r="F262" s="195" t="s">
        <v>3243</v>
      </c>
      <c r="G262" s="208" t="s">
        <v>3243</v>
      </c>
      <c r="H262" s="474" t="s">
        <v>182</v>
      </c>
      <c r="I262" s="195" t="s">
        <v>3244</v>
      </c>
      <c r="J262" s="227"/>
    </row>
    <row r="263" spans="1:10" ht="25.5" customHeight="1" x14ac:dyDescent="0.3">
      <c r="A263" s="514"/>
      <c r="B263" s="469"/>
      <c r="C263" s="471"/>
      <c r="D263" s="471"/>
      <c r="E263" s="473"/>
      <c r="F263" s="178">
        <v>114000</v>
      </c>
      <c r="G263" s="229">
        <v>114000</v>
      </c>
      <c r="H263" s="475"/>
      <c r="I263" s="98">
        <v>24746</v>
      </c>
      <c r="J263" s="227"/>
    </row>
    <row r="264" spans="1:10" ht="25.5" customHeight="1" x14ac:dyDescent="0.3">
      <c r="A264" s="515" t="s">
        <v>4279</v>
      </c>
      <c r="B264" s="468" t="s">
        <v>3245</v>
      </c>
      <c r="C264" s="470">
        <v>102000</v>
      </c>
      <c r="D264" s="470">
        <v>102000</v>
      </c>
      <c r="E264" s="472" t="s">
        <v>34</v>
      </c>
      <c r="F264" s="195" t="s">
        <v>3246</v>
      </c>
      <c r="G264" s="208" t="s">
        <v>3246</v>
      </c>
      <c r="H264" s="474" t="s">
        <v>182</v>
      </c>
      <c r="I264" s="195" t="s">
        <v>3247</v>
      </c>
      <c r="J264" s="227"/>
    </row>
    <row r="265" spans="1:10" ht="25.5" customHeight="1" x14ac:dyDescent="0.3">
      <c r="A265" s="516"/>
      <c r="B265" s="469"/>
      <c r="C265" s="471"/>
      <c r="D265" s="471"/>
      <c r="E265" s="473"/>
      <c r="F265" s="178">
        <v>102000</v>
      </c>
      <c r="G265" s="229">
        <v>102000</v>
      </c>
      <c r="H265" s="475"/>
      <c r="I265" s="98">
        <v>243892</v>
      </c>
      <c r="J265" s="227"/>
    </row>
    <row r="266" spans="1:10" ht="25.5" customHeight="1" x14ac:dyDescent="0.3">
      <c r="A266" s="466" t="s">
        <v>4280</v>
      </c>
      <c r="B266" s="468" t="s">
        <v>3245</v>
      </c>
      <c r="C266" s="470">
        <v>102000</v>
      </c>
      <c r="D266" s="470">
        <v>102000</v>
      </c>
      <c r="E266" s="472" t="s">
        <v>34</v>
      </c>
      <c r="F266" s="195" t="s">
        <v>3248</v>
      </c>
      <c r="G266" s="208" t="s">
        <v>3248</v>
      </c>
      <c r="H266" s="474" t="s">
        <v>182</v>
      </c>
      <c r="I266" s="195" t="s">
        <v>3249</v>
      </c>
      <c r="J266" s="227"/>
    </row>
    <row r="267" spans="1:10" ht="25.5" customHeight="1" x14ac:dyDescent="0.3">
      <c r="A267" s="514"/>
      <c r="B267" s="469"/>
      <c r="C267" s="471"/>
      <c r="D267" s="471"/>
      <c r="E267" s="473"/>
      <c r="F267" s="178">
        <v>102000</v>
      </c>
      <c r="G267" s="229">
        <v>102000</v>
      </c>
      <c r="H267" s="475"/>
      <c r="I267" s="98">
        <v>24746</v>
      </c>
      <c r="J267" s="227"/>
    </row>
    <row r="268" spans="1:10" ht="25.5" customHeight="1" x14ac:dyDescent="0.3">
      <c r="A268" s="515" t="s">
        <v>4281</v>
      </c>
      <c r="B268" s="468" t="s">
        <v>3245</v>
      </c>
      <c r="C268" s="470">
        <v>102000</v>
      </c>
      <c r="D268" s="470">
        <v>102000</v>
      </c>
      <c r="E268" s="472" t="s">
        <v>34</v>
      </c>
      <c r="F268" s="195" t="s">
        <v>3250</v>
      </c>
      <c r="G268" s="208" t="s">
        <v>3250</v>
      </c>
      <c r="H268" s="474" t="s">
        <v>182</v>
      </c>
      <c r="I268" s="195" t="s">
        <v>3251</v>
      </c>
      <c r="J268" s="227"/>
    </row>
    <row r="269" spans="1:10" ht="25.5" customHeight="1" x14ac:dyDescent="0.3">
      <c r="A269" s="516"/>
      <c r="B269" s="469"/>
      <c r="C269" s="471"/>
      <c r="D269" s="471"/>
      <c r="E269" s="473"/>
      <c r="F269" s="178">
        <v>102000</v>
      </c>
      <c r="G269" s="229">
        <v>102000</v>
      </c>
      <c r="H269" s="475"/>
      <c r="I269" s="98">
        <v>24746</v>
      </c>
      <c r="J269" s="227"/>
    </row>
    <row r="270" spans="1:10" ht="25.5" customHeight="1" x14ac:dyDescent="0.3">
      <c r="A270" s="466" t="s">
        <v>4282</v>
      </c>
      <c r="B270" s="468" t="s">
        <v>3245</v>
      </c>
      <c r="C270" s="470">
        <v>102000</v>
      </c>
      <c r="D270" s="470">
        <v>102000</v>
      </c>
      <c r="E270" s="472" t="s">
        <v>34</v>
      </c>
      <c r="F270" s="195" t="s">
        <v>3252</v>
      </c>
      <c r="G270" s="208" t="s">
        <v>3252</v>
      </c>
      <c r="H270" s="474" t="s">
        <v>182</v>
      </c>
      <c r="I270" s="195" t="s">
        <v>3253</v>
      </c>
      <c r="J270" s="227"/>
    </row>
    <row r="271" spans="1:10" ht="25.5" customHeight="1" x14ac:dyDescent="0.3">
      <c r="A271" s="514"/>
      <c r="B271" s="469"/>
      <c r="C271" s="471"/>
      <c r="D271" s="471"/>
      <c r="E271" s="473"/>
      <c r="F271" s="178">
        <v>102000</v>
      </c>
      <c r="G271" s="229">
        <v>102000</v>
      </c>
      <c r="H271" s="475"/>
      <c r="I271" s="98">
        <v>24746</v>
      </c>
      <c r="J271" s="227"/>
    </row>
    <row r="272" spans="1:10" ht="25.5" customHeight="1" x14ac:dyDescent="0.3">
      <c r="A272" s="515" t="s">
        <v>4283</v>
      </c>
      <c r="B272" s="468" t="s">
        <v>3245</v>
      </c>
      <c r="C272" s="470">
        <v>102000</v>
      </c>
      <c r="D272" s="470">
        <v>102000</v>
      </c>
      <c r="E272" s="472" t="s">
        <v>34</v>
      </c>
      <c r="F272" s="195" t="s">
        <v>3254</v>
      </c>
      <c r="G272" s="208" t="s">
        <v>3254</v>
      </c>
      <c r="H272" s="474" t="s">
        <v>182</v>
      </c>
      <c r="I272" s="195" t="s">
        <v>3255</v>
      </c>
      <c r="J272" s="227"/>
    </row>
    <row r="273" spans="1:10" ht="25.5" customHeight="1" x14ac:dyDescent="0.3">
      <c r="A273" s="516"/>
      <c r="B273" s="469"/>
      <c r="C273" s="471"/>
      <c r="D273" s="471"/>
      <c r="E273" s="473"/>
      <c r="F273" s="178">
        <v>102000</v>
      </c>
      <c r="G273" s="229">
        <v>102000</v>
      </c>
      <c r="H273" s="475"/>
      <c r="I273" s="98">
        <v>24746</v>
      </c>
      <c r="J273" s="227"/>
    </row>
    <row r="274" spans="1:10" ht="25.5" customHeight="1" x14ac:dyDescent="0.3">
      <c r="A274" s="466" t="s">
        <v>4284</v>
      </c>
      <c r="B274" s="468" t="s">
        <v>3245</v>
      </c>
      <c r="C274" s="470">
        <v>102000</v>
      </c>
      <c r="D274" s="470">
        <v>102000</v>
      </c>
      <c r="E274" s="472" t="s">
        <v>34</v>
      </c>
      <c r="F274" s="195" t="s">
        <v>3256</v>
      </c>
      <c r="G274" s="208" t="s">
        <v>3256</v>
      </c>
      <c r="H274" s="474" t="s">
        <v>182</v>
      </c>
      <c r="I274" s="195" t="s">
        <v>3257</v>
      </c>
      <c r="J274" s="227"/>
    </row>
    <row r="275" spans="1:10" ht="25.5" customHeight="1" x14ac:dyDescent="0.3">
      <c r="A275" s="514"/>
      <c r="B275" s="469"/>
      <c r="C275" s="471"/>
      <c r="D275" s="471"/>
      <c r="E275" s="473"/>
      <c r="F275" s="178">
        <v>102000</v>
      </c>
      <c r="G275" s="229">
        <v>102000</v>
      </c>
      <c r="H275" s="475"/>
      <c r="I275" s="98">
        <v>24746</v>
      </c>
      <c r="J275" s="227"/>
    </row>
    <row r="276" spans="1:10" ht="25.5" customHeight="1" x14ac:dyDescent="0.3">
      <c r="A276" s="515" t="s">
        <v>4285</v>
      </c>
      <c r="B276" s="468" t="s">
        <v>3245</v>
      </c>
      <c r="C276" s="470">
        <v>102000</v>
      </c>
      <c r="D276" s="470">
        <v>102000</v>
      </c>
      <c r="E276" s="472" t="s">
        <v>34</v>
      </c>
      <c r="F276" s="195" t="s">
        <v>3258</v>
      </c>
      <c r="G276" s="208" t="s">
        <v>3258</v>
      </c>
      <c r="H276" s="474" t="s">
        <v>182</v>
      </c>
      <c r="I276" s="195" t="s">
        <v>3259</v>
      </c>
      <c r="J276" s="227"/>
    </row>
    <row r="277" spans="1:10" ht="25.5" customHeight="1" x14ac:dyDescent="0.3">
      <c r="A277" s="516"/>
      <c r="B277" s="469"/>
      <c r="C277" s="471"/>
      <c r="D277" s="471"/>
      <c r="E277" s="473"/>
      <c r="F277" s="178">
        <v>102000</v>
      </c>
      <c r="G277" s="229">
        <v>102000</v>
      </c>
      <c r="H277" s="475"/>
      <c r="I277" s="98">
        <v>24746</v>
      </c>
      <c r="J277" s="227"/>
    </row>
    <row r="278" spans="1:10" ht="25.5" customHeight="1" x14ac:dyDescent="0.3">
      <c r="A278" s="466" t="s">
        <v>4286</v>
      </c>
      <c r="B278" s="468" t="s">
        <v>3245</v>
      </c>
      <c r="C278" s="470">
        <v>102000</v>
      </c>
      <c r="D278" s="470">
        <v>102000</v>
      </c>
      <c r="E278" s="472" t="s">
        <v>34</v>
      </c>
      <c r="F278" s="195" t="s">
        <v>3260</v>
      </c>
      <c r="G278" s="208" t="s">
        <v>3260</v>
      </c>
      <c r="H278" s="474" t="s">
        <v>182</v>
      </c>
      <c r="I278" s="195" t="s">
        <v>3261</v>
      </c>
      <c r="J278" s="227"/>
    </row>
    <row r="279" spans="1:10" ht="25.5" customHeight="1" x14ac:dyDescent="0.3">
      <c r="A279" s="514"/>
      <c r="B279" s="469"/>
      <c r="C279" s="471"/>
      <c r="D279" s="471"/>
      <c r="E279" s="473"/>
      <c r="F279" s="178">
        <v>102000</v>
      </c>
      <c r="G279" s="229">
        <v>102000</v>
      </c>
      <c r="H279" s="475"/>
      <c r="I279" s="98">
        <v>24746</v>
      </c>
      <c r="J279" s="227"/>
    </row>
    <row r="280" spans="1:10" ht="25.5" customHeight="1" x14ac:dyDescent="0.3">
      <c r="A280" s="515" t="s">
        <v>4287</v>
      </c>
      <c r="B280" s="468" t="s">
        <v>3245</v>
      </c>
      <c r="C280" s="470">
        <v>102000</v>
      </c>
      <c r="D280" s="470">
        <v>102000</v>
      </c>
      <c r="E280" s="472" t="s">
        <v>34</v>
      </c>
      <c r="F280" s="195" t="s">
        <v>3262</v>
      </c>
      <c r="G280" s="208" t="s">
        <v>3262</v>
      </c>
      <c r="H280" s="474" t="s">
        <v>182</v>
      </c>
      <c r="I280" s="195" t="s">
        <v>3263</v>
      </c>
      <c r="J280" s="227"/>
    </row>
    <row r="281" spans="1:10" ht="25.5" customHeight="1" x14ac:dyDescent="0.3">
      <c r="A281" s="516"/>
      <c r="B281" s="469"/>
      <c r="C281" s="471"/>
      <c r="D281" s="471"/>
      <c r="E281" s="473"/>
      <c r="F281" s="178">
        <v>102000</v>
      </c>
      <c r="G281" s="229">
        <v>102000</v>
      </c>
      <c r="H281" s="475"/>
      <c r="I281" s="98">
        <v>24746</v>
      </c>
      <c r="J281" s="227"/>
    </row>
    <row r="282" spans="1:10" ht="25.5" customHeight="1" x14ac:dyDescent="0.3">
      <c r="A282" s="466" t="s">
        <v>4288</v>
      </c>
      <c r="B282" s="468" t="s">
        <v>3245</v>
      </c>
      <c r="C282" s="470">
        <v>102000</v>
      </c>
      <c r="D282" s="470">
        <v>102000</v>
      </c>
      <c r="E282" s="472" t="s">
        <v>34</v>
      </c>
      <c r="F282" s="195" t="s">
        <v>3264</v>
      </c>
      <c r="G282" s="208" t="s">
        <v>3264</v>
      </c>
      <c r="H282" s="474" t="s">
        <v>182</v>
      </c>
      <c r="I282" s="195" t="s">
        <v>3265</v>
      </c>
      <c r="J282" s="227"/>
    </row>
    <row r="283" spans="1:10" ht="25.5" customHeight="1" x14ac:dyDescent="0.3">
      <c r="A283" s="514"/>
      <c r="B283" s="469"/>
      <c r="C283" s="471"/>
      <c r="D283" s="471"/>
      <c r="E283" s="473"/>
      <c r="F283" s="178">
        <v>102000</v>
      </c>
      <c r="G283" s="229">
        <v>102000</v>
      </c>
      <c r="H283" s="475"/>
      <c r="I283" s="98">
        <v>24746</v>
      </c>
      <c r="J283" s="227"/>
    </row>
    <row r="284" spans="1:10" ht="25.5" customHeight="1" x14ac:dyDescent="0.3">
      <c r="A284" s="515" t="s">
        <v>4289</v>
      </c>
      <c r="B284" s="468" t="s">
        <v>3245</v>
      </c>
      <c r="C284" s="470">
        <v>102000</v>
      </c>
      <c r="D284" s="470">
        <v>102000</v>
      </c>
      <c r="E284" s="472" t="s">
        <v>34</v>
      </c>
      <c r="F284" s="195" t="s">
        <v>3266</v>
      </c>
      <c r="G284" s="208" t="s">
        <v>3266</v>
      </c>
      <c r="H284" s="474" t="s">
        <v>182</v>
      </c>
      <c r="I284" s="195" t="s">
        <v>3267</v>
      </c>
      <c r="J284" s="227"/>
    </row>
    <row r="285" spans="1:10" ht="25.5" customHeight="1" x14ac:dyDescent="0.3">
      <c r="A285" s="516"/>
      <c r="B285" s="469"/>
      <c r="C285" s="471"/>
      <c r="D285" s="471"/>
      <c r="E285" s="473"/>
      <c r="F285" s="178">
        <v>102000</v>
      </c>
      <c r="G285" s="229">
        <v>102000</v>
      </c>
      <c r="H285" s="475"/>
      <c r="I285" s="98">
        <v>24746</v>
      </c>
      <c r="J285" s="227"/>
    </row>
    <row r="286" spans="1:10" ht="25.5" customHeight="1" x14ac:dyDescent="0.3">
      <c r="A286" s="466" t="s">
        <v>4290</v>
      </c>
      <c r="B286" s="468" t="s">
        <v>3245</v>
      </c>
      <c r="C286" s="470">
        <v>102000</v>
      </c>
      <c r="D286" s="470">
        <v>102000</v>
      </c>
      <c r="E286" s="472" t="s">
        <v>34</v>
      </c>
      <c r="F286" s="195" t="s">
        <v>3268</v>
      </c>
      <c r="G286" s="208" t="s">
        <v>3268</v>
      </c>
      <c r="H286" s="474" t="s">
        <v>182</v>
      </c>
      <c r="I286" s="195" t="s">
        <v>3269</v>
      </c>
      <c r="J286" s="227"/>
    </row>
    <row r="287" spans="1:10" ht="25.5" customHeight="1" x14ac:dyDescent="0.3">
      <c r="A287" s="514"/>
      <c r="B287" s="469"/>
      <c r="C287" s="471"/>
      <c r="D287" s="471"/>
      <c r="E287" s="473"/>
      <c r="F287" s="178">
        <v>102000</v>
      </c>
      <c r="G287" s="229">
        <v>102000</v>
      </c>
      <c r="H287" s="475"/>
      <c r="I287" s="98">
        <v>24746</v>
      </c>
      <c r="J287" s="227"/>
    </row>
    <row r="288" spans="1:10" ht="25.5" customHeight="1" x14ac:dyDescent="0.3">
      <c r="A288" s="515" t="s">
        <v>4291</v>
      </c>
      <c r="B288" s="468" t="s">
        <v>3245</v>
      </c>
      <c r="C288" s="470">
        <v>102000</v>
      </c>
      <c r="D288" s="470">
        <v>102000</v>
      </c>
      <c r="E288" s="472" t="s">
        <v>34</v>
      </c>
      <c r="F288" s="195" t="s">
        <v>3270</v>
      </c>
      <c r="G288" s="208" t="s">
        <v>3270</v>
      </c>
      <c r="H288" s="474" t="s">
        <v>182</v>
      </c>
      <c r="I288" s="195" t="s">
        <v>3271</v>
      </c>
      <c r="J288" s="227"/>
    </row>
    <row r="289" spans="1:10" ht="25.5" customHeight="1" x14ac:dyDescent="0.3">
      <c r="A289" s="516"/>
      <c r="B289" s="469"/>
      <c r="C289" s="471"/>
      <c r="D289" s="471"/>
      <c r="E289" s="473"/>
      <c r="F289" s="178">
        <v>102000</v>
      </c>
      <c r="G289" s="229">
        <v>102000</v>
      </c>
      <c r="H289" s="475"/>
      <c r="I289" s="98">
        <v>24746</v>
      </c>
      <c r="J289" s="227"/>
    </row>
    <row r="290" spans="1:10" ht="25.5" customHeight="1" x14ac:dyDescent="0.3">
      <c r="A290" s="466" t="s">
        <v>4292</v>
      </c>
      <c r="B290" s="468" t="s">
        <v>3517</v>
      </c>
      <c r="C290" s="470">
        <v>41674.36</v>
      </c>
      <c r="D290" s="470">
        <v>41674.36</v>
      </c>
      <c r="E290" s="472" t="s">
        <v>34</v>
      </c>
      <c r="F290" s="236" t="s">
        <v>3518</v>
      </c>
      <c r="G290" s="235" t="s">
        <v>3518</v>
      </c>
      <c r="H290" s="474" t="s">
        <v>182</v>
      </c>
      <c r="I290" s="203" t="s">
        <v>3519</v>
      </c>
      <c r="J290" s="227"/>
    </row>
    <row r="291" spans="1:10" ht="25.5" customHeight="1" x14ac:dyDescent="0.3">
      <c r="A291" s="514"/>
      <c r="B291" s="469"/>
      <c r="C291" s="471"/>
      <c r="D291" s="471"/>
      <c r="E291" s="473"/>
      <c r="F291" s="178">
        <v>41674.36</v>
      </c>
      <c r="G291" s="178">
        <v>41674.36</v>
      </c>
      <c r="H291" s="475"/>
      <c r="I291" s="98">
        <v>243892</v>
      </c>
      <c r="J291" s="227"/>
    </row>
    <row r="292" spans="1:10" ht="25.5" customHeight="1" x14ac:dyDescent="0.3">
      <c r="A292" s="515" t="s">
        <v>4293</v>
      </c>
      <c r="B292" s="468" t="s">
        <v>3704</v>
      </c>
      <c r="C292" s="470">
        <v>126000</v>
      </c>
      <c r="D292" s="470">
        <v>126000</v>
      </c>
      <c r="E292" s="472" t="s">
        <v>34</v>
      </c>
      <c r="F292" s="234" t="s">
        <v>3705</v>
      </c>
      <c r="G292" s="235" t="s">
        <v>3705</v>
      </c>
      <c r="H292" s="474" t="s">
        <v>182</v>
      </c>
      <c r="I292" s="203" t="s">
        <v>3706</v>
      </c>
      <c r="J292" s="227"/>
    </row>
    <row r="293" spans="1:10" ht="25.5" customHeight="1" x14ac:dyDescent="0.3">
      <c r="A293" s="516"/>
      <c r="B293" s="469"/>
      <c r="C293" s="471"/>
      <c r="D293" s="471"/>
      <c r="E293" s="473"/>
      <c r="F293" s="178">
        <v>126000</v>
      </c>
      <c r="G293" s="178">
        <v>126000</v>
      </c>
      <c r="H293" s="475"/>
      <c r="I293" s="98">
        <v>24746</v>
      </c>
      <c r="J293" s="227"/>
    </row>
    <row r="294" spans="1:10" ht="25.5" customHeight="1" x14ac:dyDescent="0.3">
      <c r="A294" s="466" t="s">
        <v>4294</v>
      </c>
      <c r="B294" s="468" t="s">
        <v>3707</v>
      </c>
      <c r="C294" s="470">
        <v>150000</v>
      </c>
      <c r="D294" s="470">
        <v>150000</v>
      </c>
      <c r="E294" s="472" t="s">
        <v>34</v>
      </c>
      <c r="F294" s="234" t="s">
        <v>3708</v>
      </c>
      <c r="G294" s="235" t="s">
        <v>3708</v>
      </c>
      <c r="H294" s="474" t="s">
        <v>182</v>
      </c>
      <c r="I294" s="203" t="s">
        <v>3709</v>
      </c>
      <c r="J294" s="227"/>
    </row>
    <row r="295" spans="1:10" ht="25.5" customHeight="1" x14ac:dyDescent="0.3">
      <c r="A295" s="514"/>
      <c r="B295" s="469"/>
      <c r="C295" s="471"/>
      <c r="D295" s="471"/>
      <c r="E295" s="473"/>
      <c r="F295" s="178">
        <v>150000</v>
      </c>
      <c r="G295" s="178">
        <v>150000</v>
      </c>
      <c r="H295" s="475"/>
      <c r="I295" s="98">
        <v>24746</v>
      </c>
      <c r="J295" s="227"/>
    </row>
    <row r="296" spans="1:10" ht="25.5" customHeight="1" x14ac:dyDescent="0.3">
      <c r="A296" s="515" t="s">
        <v>4295</v>
      </c>
      <c r="B296" s="468" t="s">
        <v>3710</v>
      </c>
      <c r="C296" s="470">
        <v>105000</v>
      </c>
      <c r="D296" s="470">
        <v>105000</v>
      </c>
      <c r="E296" s="472" t="s">
        <v>34</v>
      </c>
      <c r="F296" s="234" t="s">
        <v>3711</v>
      </c>
      <c r="G296" s="236" t="s">
        <v>3711</v>
      </c>
      <c r="H296" s="474" t="s">
        <v>182</v>
      </c>
      <c r="I296" s="203" t="s">
        <v>3712</v>
      </c>
      <c r="J296" s="227"/>
    </row>
    <row r="297" spans="1:10" ht="25.5" customHeight="1" x14ac:dyDescent="0.3">
      <c r="A297" s="516"/>
      <c r="B297" s="469"/>
      <c r="C297" s="471"/>
      <c r="D297" s="471"/>
      <c r="E297" s="473"/>
      <c r="F297" s="178">
        <v>105000</v>
      </c>
      <c r="G297" s="229">
        <v>105000</v>
      </c>
      <c r="H297" s="475"/>
      <c r="I297" s="98">
        <v>24746</v>
      </c>
      <c r="J297" s="227"/>
    </row>
    <row r="298" spans="1:10" ht="25.5" customHeight="1" x14ac:dyDescent="0.3">
      <c r="A298" s="466" t="s">
        <v>4296</v>
      </c>
      <c r="B298" s="468" t="s">
        <v>3716</v>
      </c>
      <c r="C298" s="470">
        <v>189000</v>
      </c>
      <c r="D298" s="470">
        <v>189000</v>
      </c>
      <c r="E298" s="472" t="s">
        <v>34</v>
      </c>
      <c r="F298" s="234" t="s">
        <v>3717</v>
      </c>
      <c r="G298" s="236" t="s">
        <v>3717</v>
      </c>
      <c r="H298" s="474" t="s">
        <v>182</v>
      </c>
      <c r="I298" s="203" t="s">
        <v>3718</v>
      </c>
      <c r="J298" s="227"/>
    </row>
    <row r="299" spans="1:10" ht="25.5" customHeight="1" x14ac:dyDescent="0.3">
      <c r="A299" s="514"/>
      <c r="B299" s="469"/>
      <c r="C299" s="471"/>
      <c r="D299" s="471"/>
      <c r="E299" s="473"/>
      <c r="F299" s="178">
        <v>189000</v>
      </c>
      <c r="G299" s="229">
        <v>189000</v>
      </c>
      <c r="H299" s="475"/>
      <c r="I299" s="98">
        <v>24746</v>
      </c>
      <c r="J299" s="227"/>
    </row>
    <row r="300" spans="1:10" ht="25.5" customHeight="1" x14ac:dyDescent="0.3">
      <c r="A300" s="515" t="s">
        <v>4297</v>
      </c>
      <c r="B300" s="468" t="s">
        <v>3716</v>
      </c>
      <c r="C300" s="470">
        <v>189000</v>
      </c>
      <c r="D300" s="470">
        <v>189000</v>
      </c>
      <c r="E300" s="472" t="s">
        <v>34</v>
      </c>
      <c r="F300" s="234" t="s">
        <v>3717</v>
      </c>
      <c r="G300" s="236" t="s">
        <v>3717</v>
      </c>
      <c r="H300" s="474" t="s">
        <v>182</v>
      </c>
      <c r="I300" s="203" t="s">
        <v>3718</v>
      </c>
      <c r="J300" s="227"/>
    </row>
    <row r="301" spans="1:10" ht="25.5" customHeight="1" x14ac:dyDescent="0.3">
      <c r="A301" s="516"/>
      <c r="B301" s="469"/>
      <c r="C301" s="471"/>
      <c r="D301" s="471"/>
      <c r="E301" s="473"/>
      <c r="F301" s="178">
        <v>189000</v>
      </c>
      <c r="G301" s="229">
        <v>189000</v>
      </c>
      <c r="H301" s="475"/>
      <c r="I301" s="98">
        <v>24746</v>
      </c>
      <c r="J301" s="227"/>
    </row>
    <row r="302" spans="1:10" ht="25.5" customHeight="1" x14ac:dyDescent="0.3">
      <c r="A302" s="466" t="s">
        <v>4298</v>
      </c>
      <c r="B302" s="468" t="s">
        <v>3716</v>
      </c>
      <c r="C302" s="470">
        <v>189000</v>
      </c>
      <c r="D302" s="470">
        <v>189000</v>
      </c>
      <c r="E302" s="472" t="s">
        <v>34</v>
      </c>
      <c r="F302" s="234" t="s">
        <v>3717</v>
      </c>
      <c r="G302" s="236" t="s">
        <v>3717</v>
      </c>
      <c r="H302" s="474" t="s">
        <v>182</v>
      </c>
      <c r="I302" s="203" t="s">
        <v>3718</v>
      </c>
      <c r="J302" s="227"/>
    </row>
    <row r="303" spans="1:10" ht="25.5" customHeight="1" x14ac:dyDescent="0.3">
      <c r="A303" s="514"/>
      <c r="B303" s="469"/>
      <c r="C303" s="471"/>
      <c r="D303" s="471"/>
      <c r="E303" s="473"/>
      <c r="F303" s="178">
        <v>189000</v>
      </c>
      <c r="G303" s="229">
        <v>189000</v>
      </c>
      <c r="H303" s="475"/>
      <c r="I303" s="98">
        <v>24746</v>
      </c>
      <c r="J303" s="227"/>
    </row>
    <row r="304" spans="1:10" ht="25.5" customHeight="1" x14ac:dyDescent="0.3">
      <c r="A304" s="515" t="s">
        <v>4299</v>
      </c>
      <c r="B304" s="468" t="s">
        <v>3889</v>
      </c>
      <c r="C304" s="470">
        <v>111280</v>
      </c>
      <c r="D304" s="470">
        <v>111280</v>
      </c>
      <c r="E304" s="472" t="s">
        <v>34</v>
      </c>
      <c r="F304" s="195" t="s">
        <v>3890</v>
      </c>
      <c r="G304" s="208" t="s">
        <v>3890</v>
      </c>
      <c r="H304" s="474" t="s">
        <v>182</v>
      </c>
      <c r="I304" s="195" t="s">
        <v>3891</v>
      </c>
      <c r="J304" s="227"/>
    </row>
    <row r="305" spans="1:10" ht="25.5" customHeight="1" x14ac:dyDescent="0.3">
      <c r="A305" s="516"/>
      <c r="B305" s="469"/>
      <c r="C305" s="471"/>
      <c r="D305" s="471"/>
      <c r="E305" s="473"/>
      <c r="F305" s="178">
        <v>111280</v>
      </c>
      <c r="G305" s="229">
        <v>111280</v>
      </c>
      <c r="H305" s="490"/>
      <c r="I305" s="98">
        <v>24746</v>
      </c>
      <c r="J305" s="227"/>
    </row>
    <row r="306" spans="1:10" ht="25.5" customHeight="1" x14ac:dyDescent="0.3">
      <c r="A306" s="466" t="s">
        <v>4300</v>
      </c>
      <c r="B306" s="468" t="s">
        <v>3899</v>
      </c>
      <c r="C306" s="470">
        <v>21000</v>
      </c>
      <c r="D306" s="470">
        <v>21000</v>
      </c>
      <c r="E306" s="472" t="s">
        <v>34</v>
      </c>
      <c r="F306" s="195" t="s">
        <v>521</v>
      </c>
      <c r="G306" s="208" t="s">
        <v>521</v>
      </c>
      <c r="H306" s="474" t="s">
        <v>182</v>
      </c>
      <c r="I306" s="195" t="s">
        <v>3900</v>
      </c>
      <c r="J306" s="227"/>
    </row>
    <row r="307" spans="1:10" ht="25.5" customHeight="1" x14ac:dyDescent="0.3">
      <c r="A307" s="514"/>
      <c r="B307" s="469"/>
      <c r="C307" s="471"/>
      <c r="D307" s="471"/>
      <c r="E307" s="473"/>
      <c r="F307" s="178">
        <v>21000</v>
      </c>
      <c r="G307" s="229">
        <v>21000</v>
      </c>
      <c r="H307" s="490"/>
      <c r="I307" s="98">
        <v>24746</v>
      </c>
      <c r="J307" s="227"/>
    </row>
    <row r="308" spans="1:10" ht="25.5" customHeight="1" x14ac:dyDescent="0.3">
      <c r="A308" s="515" t="s">
        <v>4301</v>
      </c>
      <c r="B308" s="468" t="s">
        <v>3901</v>
      </c>
      <c r="C308" s="470">
        <v>422000</v>
      </c>
      <c r="D308" s="470">
        <v>422000</v>
      </c>
      <c r="E308" s="472" t="s">
        <v>34</v>
      </c>
      <c r="F308" s="195" t="s">
        <v>3902</v>
      </c>
      <c r="G308" s="208" t="s">
        <v>3902</v>
      </c>
      <c r="H308" s="474" t="s">
        <v>182</v>
      </c>
      <c r="I308" s="195" t="s">
        <v>3900</v>
      </c>
      <c r="J308" s="227"/>
    </row>
    <row r="309" spans="1:10" ht="25.5" customHeight="1" x14ac:dyDescent="0.3">
      <c r="A309" s="516"/>
      <c r="B309" s="469"/>
      <c r="C309" s="471"/>
      <c r="D309" s="471"/>
      <c r="E309" s="473"/>
      <c r="F309" s="178">
        <v>422000</v>
      </c>
      <c r="G309" s="229">
        <v>422000</v>
      </c>
      <c r="H309" s="490"/>
      <c r="I309" s="98">
        <v>24746</v>
      </c>
      <c r="J309" s="227"/>
    </row>
    <row r="310" spans="1:10" ht="25.5" customHeight="1" x14ac:dyDescent="0.3">
      <c r="A310" s="466" t="s">
        <v>4302</v>
      </c>
      <c r="B310" s="468" t="s">
        <v>4122</v>
      </c>
      <c r="C310" s="470">
        <v>128400</v>
      </c>
      <c r="D310" s="470">
        <v>128400</v>
      </c>
      <c r="E310" s="472" t="s">
        <v>34</v>
      </c>
      <c r="F310" s="195" t="s">
        <v>3903</v>
      </c>
      <c r="G310" s="208" t="s">
        <v>3903</v>
      </c>
      <c r="H310" s="474" t="s">
        <v>182</v>
      </c>
      <c r="I310" s="195" t="s">
        <v>3900</v>
      </c>
      <c r="J310" s="227"/>
    </row>
    <row r="311" spans="1:10" ht="25.5" customHeight="1" x14ac:dyDescent="0.3">
      <c r="A311" s="514"/>
      <c r="B311" s="469"/>
      <c r="C311" s="471"/>
      <c r="D311" s="471"/>
      <c r="E311" s="473"/>
      <c r="F311" s="178">
        <v>128400</v>
      </c>
      <c r="G311" s="229">
        <v>128400</v>
      </c>
      <c r="H311" s="490"/>
      <c r="I311" s="98">
        <v>24746</v>
      </c>
      <c r="J311" s="227"/>
    </row>
    <row r="312" spans="1:10" ht="25.5" customHeight="1" x14ac:dyDescent="0.3">
      <c r="A312" s="515" t="s">
        <v>4303</v>
      </c>
      <c r="B312" s="468" t="s">
        <v>3904</v>
      </c>
      <c r="C312" s="470">
        <v>18000</v>
      </c>
      <c r="D312" s="470">
        <v>18000</v>
      </c>
      <c r="E312" s="472" t="s">
        <v>34</v>
      </c>
      <c r="F312" s="200" t="s">
        <v>98</v>
      </c>
      <c r="G312" s="230" t="s">
        <v>98</v>
      </c>
      <c r="H312" s="474" t="s">
        <v>182</v>
      </c>
      <c r="I312" s="195" t="s">
        <v>3905</v>
      </c>
      <c r="J312" s="227"/>
    </row>
    <row r="313" spans="1:10" ht="25.5" customHeight="1" x14ac:dyDescent="0.3">
      <c r="A313" s="516"/>
      <c r="B313" s="469"/>
      <c r="C313" s="471"/>
      <c r="D313" s="471"/>
      <c r="E313" s="473"/>
      <c r="F313" s="178">
        <v>18000</v>
      </c>
      <c r="G313" s="229">
        <v>18000</v>
      </c>
      <c r="H313" s="490"/>
      <c r="I313" s="98">
        <v>24746</v>
      </c>
      <c r="J313" s="227"/>
    </row>
    <row r="314" spans="1:10" ht="25.5" customHeight="1" x14ac:dyDescent="0.3">
      <c r="A314" s="466" t="s">
        <v>4304</v>
      </c>
      <c r="B314" s="468" t="s">
        <v>3906</v>
      </c>
      <c r="C314" s="470">
        <v>14000</v>
      </c>
      <c r="D314" s="470">
        <v>14000</v>
      </c>
      <c r="E314" s="472" t="s">
        <v>34</v>
      </c>
      <c r="F314" s="200" t="s">
        <v>98</v>
      </c>
      <c r="G314" s="230" t="s">
        <v>98</v>
      </c>
      <c r="H314" s="474" t="s">
        <v>182</v>
      </c>
      <c r="I314" s="195" t="s">
        <v>3907</v>
      </c>
      <c r="J314" s="227"/>
    </row>
    <row r="315" spans="1:10" ht="25.5" customHeight="1" x14ac:dyDescent="0.3">
      <c r="A315" s="514"/>
      <c r="B315" s="469"/>
      <c r="C315" s="471"/>
      <c r="D315" s="471"/>
      <c r="E315" s="473"/>
      <c r="F315" s="178">
        <v>14000</v>
      </c>
      <c r="G315" s="229">
        <v>14000</v>
      </c>
      <c r="H315" s="490"/>
      <c r="I315" s="98">
        <v>24746</v>
      </c>
      <c r="J315" s="227"/>
    </row>
    <row r="316" spans="1:10" ht="25.5" customHeight="1" x14ac:dyDescent="0.3">
      <c r="A316" s="515" t="s">
        <v>4305</v>
      </c>
      <c r="B316" s="498" t="s">
        <v>33</v>
      </c>
      <c r="C316" s="519">
        <v>75000</v>
      </c>
      <c r="D316" s="519">
        <v>75000</v>
      </c>
      <c r="E316" s="486" t="s">
        <v>34</v>
      </c>
      <c r="F316" s="226" t="s">
        <v>113</v>
      </c>
      <c r="G316" s="230" t="s">
        <v>113</v>
      </c>
      <c r="H316" s="488" t="s">
        <v>182</v>
      </c>
      <c r="I316" s="226" t="s">
        <v>196</v>
      </c>
      <c r="J316" s="227"/>
    </row>
    <row r="317" spans="1:10" ht="25.5" customHeight="1" x14ac:dyDescent="0.3">
      <c r="A317" s="516"/>
      <c r="B317" s="499"/>
      <c r="C317" s="520"/>
      <c r="D317" s="520"/>
      <c r="E317" s="487"/>
      <c r="F317" s="259">
        <v>71595.839999999997</v>
      </c>
      <c r="G317" s="178">
        <v>71595.839999999997</v>
      </c>
      <c r="H317" s="489"/>
      <c r="I317" s="228">
        <v>243893</v>
      </c>
      <c r="J317" s="227"/>
    </row>
    <row r="318" spans="1:10" ht="30.75" customHeight="1" x14ac:dyDescent="0.3">
      <c r="A318" s="466" t="s">
        <v>4306</v>
      </c>
      <c r="B318" s="476" t="s">
        <v>197</v>
      </c>
      <c r="C318" s="521">
        <v>156000</v>
      </c>
      <c r="D318" s="521">
        <v>156000</v>
      </c>
      <c r="E318" s="486" t="s">
        <v>34</v>
      </c>
      <c r="F318" s="200" t="s">
        <v>198</v>
      </c>
      <c r="G318" s="200" t="s">
        <v>198</v>
      </c>
      <c r="H318" s="488" t="s">
        <v>182</v>
      </c>
      <c r="I318" s="200" t="s">
        <v>199</v>
      </c>
      <c r="J318" s="227"/>
    </row>
    <row r="319" spans="1:10" ht="25.5" customHeight="1" x14ac:dyDescent="0.3">
      <c r="A319" s="514"/>
      <c r="B319" s="477"/>
      <c r="C319" s="522"/>
      <c r="D319" s="522"/>
      <c r="E319" s="487"/>
      <c r="F319" s="178">
        <v>156000</v>
      </c>
      <c r="G319" s="229">
        <v>156000</v>
      </c>
      <c r="H319" s="489"/>
      <c r="I319" s="228">
        <v>243893</v>
      </c>
      <c r="J319" s="227"/>
    </row>
    <row r="320" spans="1:10" ht="25.5" customHeight="1" x14ac:dyDescent="0.3">
      <c r="A320" s="515" t="s">
        <v>4307</v>
      </c>
      <c r="B320" s="476" t="s">
        <v>520</v>
      </c>
      <c r="C320" s="521">
        <v>34740</v>
      </c>
      <c r="D320" s="521">
        <v>34740</v>
      </c>
      <c r="E320" s="486" t="s">
        <v>34</v>
      </c>
      <c r="F320" s="200" t="s">
        <v>45</v>
      </c>
      <c r="G320" s="230" t="s">
        <v>45</v>
      </c>
      <c r="H320" s="488" t="s">
        <v>182</v>
      </c>
      <c r="I320" s="200" t="s">
        <v>18</v>
      </c>
      <c r="J320" s="227"/>
    </row>
    <row r="321" spans="1:10" ht="25.5" customHeight="1" x14ac:dyDescent="0.3">
      <c r="A321" s="516"/>
      <c r="B321" s="477"/>
      <c r="C321" s="522"/>
      <c r="D321" s="522"/>
      <c r="E321" s="487"/>
      <c r="F321" s="178">
        <v>34740</v>
      </c>
      <c r="G321" s="178">
        <v>34740</v>
      </c>
      <c r="H321" s="489"/>
      <c r="I321" s="237">
        <v>243893</v>
      </c>
      <c r="J321" s="227"/>
    </row>
    <row r="322" spans="1:10" ht="25.5" customHeight="1" x14ac:dyDescent="0.3">
      <c r="A322" s="466" t="s">
        <v>4308</v>
      </c>
      <c r="B322" s="468" t="s">
        <v>643</v>
      </c>
      <c r="C322" s="470">
        <v>198000</v>
      </c>
      <c r="D322" s="470">
        <v>198000</v>
      </c>
      <c r="E322" s="472" t="s">
        <v>34</v>
      </c>
      <c r="F322" s="195" t="s">
        <v>644</v>
      </c>
      <c r="G322" s="208" t="s">
        <v>644</v>
      </c>
      <c r="H322" s="474" t="s">
        <v>182</v>
      </c>
      <c r="I322" s="198" t="s">
        <v>645</v>
      </c>
      <c r="J322" s="227"/>
    </row>
    <row r="323" spans="1:10" ht="25.5" customHeight="1" x14ac:dyDescent="0.3">
      <c r="A323" s="514"/>
      <c r="B323" s="469"/>
      <c r="C323" s="471"/>
      <c r="D323" s="471"/>
      <c r="E323" s="473"/>
      <c r="F323" s="178">
        <v>198000</v>
      </c>
      <c r="G323" s="229">
        <v>198000</v>
      </c>
      <c r="H323" s="475"/>
      <c r="I323" s="98">
        <v>24747</v>
      </c>
      <c r="J323" s="227"/>
    </row>
    <row r="324" spans="1:10" ht="36.75" customHeight="1" x14ac:dyDescent="0.3">
      <c r="A324" s="515" t="s">
        <v>4309</v>
      </c>
      <c r="B324" s="468" t="s">
        <v>694</v>
      </c>
      <c r="C324" s="470">
        <v>60000</v>
      </c>
      <c r="D324" s="470">
        <v>60000</v>
      </c>
      <c r="E324" s="472" t="s">
        <v>34</v>
      </c>
      <c r="F324" s="200" t="s">
        <v>697</v>
      </c>
      <c r="G324" s="230" t="s">
        <v>697</v>
      </c>
      <c r="H324" s="474" t="s">
        <v>182</v>
      </c>
      <c r="I324" s="198" t="s">
        <v>698</v>
      </c>
      <c r="J324" s="227"/>
    </row>
    <row r="325" spans="1:10" ht="25.5" customHeight="1" x14ac:dyDescent="0.3">
      <c r="A325" s="516"/>
      <c r="B325" s="469"/>
      <c r="C325" s="471"/>
      <c r="D325" s="471"/>
      <c r="E325" s="473"/>
      <c r="F325" s="178">
        <v>59920</v>
      </c>
      <c r="G325" s="229">
        <v>59920</v>
      </c>
      <c r="H325" s="475"/>
      <c r="I325" s="98">
        <v>24747</v>
      </c>
      <c r="J325" s="227"/>
    </row>
    <row r="326" spans="1:10" ht="25.5" customHeight="1" x14ac:dyDescent="0.3">
      <c r="A326" s="466" t="s">
        <v>4310</v>
      </c>
      <c r="B326" s="468" t="s">
        <v>759</v>
      </c>
      <c r="C326" s="470">
        <v>105450</v>
      </c>
      <c r="D326" s="470">
        <v>105450</v>
      </c>
      <c r="E326" s="472" t="s">
        <v>34</v>
      </c>
      <c r="F326" s="200" t="s">
        <v>760</v>
      </c>
      <c r="G326" s="230" t="s">
        <v>760</v>
      </c>
      <c r="H326" s="474" t="s">
        <v>182</v>
      </c>
      <c r="I326" s="198" t="s">
        <v>761</v>
      </c>
      <c r="J326" s="227"/>
    </row>
    <row r="327" spans="1:10" ht="25.5" customHeight="1" x14ac:dyDescent="0.3">
      <c r="A327" s="514"/>
      <c r="B327" s="469"/>
      <c r="C327" s="471"/>
      <c r="D327" s="471"/>
      <c r="E327" s="473"/>
      <c r="F327" s="178">
        <v>105450</v>
      </c>
      <c r="G327" s="229">
        <v>105450</v>
      </c>
      <c r="H327" s="475"/>
      <c r="I327" s="98">
        <v>24747</v>
      </c>
      <c r="J327" s="227"/>
    </row>
    <row r="328" spans="1:10" ht="33" customHeight="1" x14ac:dyDescent="0.3">
      <c r="A328" s="515" t="s">
        <v>4311</v>
      </c>
      <c r="B328" s="468" t="s">
        <v>4123</v>
      </c>
      <c r="C328" s="470">
        <v>27017.5</v>
      </c>
      <c r="D328" s="470">
        <v>27017.5</v>
      </c>
      <c r="E328" s="472" t="s">
        <v>34</v>
      </c>
      <c r="F328" s="200" t="s">
        <v>2931</v>
      </c>
      <c r="G328" s="230" t="s">
        <v>2931</v>
      </c>
      <c r="H328" s="474" t="s">
        <v>182</v>
      </c>
      <c r="I328" s="195" t="s">
        <v>2932</v>
      </c>
      <c r="J328" s="227"/>
    </row>
    <row r="329" spans="1:10" ht="25.5" customHeight="1" x14ac:dyDescent="0.3">
      <c r="A329" s="516"/>
      <c r="B329" s="469"/>
      <c r="C329" s="471"/>
      <c r="D329" s="471"/>
      <c r="E329" s="473"/>
      <c r="F329" s="178">
        <v>27017.5</v>
      </c>
      <c r="G329" s="229">
        <v>27017.5</v>
      </c>
      <c r="H329" s="475"/>
      <c r="I329" s="98">
        <v>24747</v>
      </c>
      <c r="J329" s="227"/>
    </row>
    <row r="330" spans="1:10" ht="25.5" customHeight="1" x14ac:dyDescent="0.3">
      <c r="A330" s="466" t="s">
        <v>4312</v>
      </c>
      <c r="B330" s="468" t="s">
        <v>4124</v>
      </c>
      <c r="C330" s="470">
        <v>5350</v>
      </c>
      <c r="D330" s="470">
        <v>5350</v>
      </c>
      <c r="E330" s="472" t="s">
        <v>34</v>
      </c>
      <c r="F330" s="200" t="s">
        <v>2933</v>
      </c>
      <c r="G330" s="230" t="s">
        <v>2933</v>
      </c>
      <c r="H330" s="474" t="s">
        <v>182</v>
      </c>
      <c r="I330" s="195" t="s">
        <v>2934</v>
      </c>
      <c r="J330" s="227"/>
    </row>
    <row r="331" spans="1:10" ht="25.5" customHeight="1" x14ac:dyDescent="0.3">
      <c r="A331" s="514"/>
      <c r="B331" s="469"/>
      <c r="C331" s="471"/>
      <c r="D331" s="471"/>
      <c r="E331" s="473"/>
      <c r="F331" s="178">
        <v>5350</v>
      </c>
      <c r="G331" s="229">
        <v>5350</v>
      </c>
      <c r="H331" s="475"/>
      <c r="I331" s="98">
        <v>24747</v>
      </c>
      <c r="J331" s="227"/>
    </row>
    <row r="332" spans="1:10" ht="30" customHeight="1" x14ac:dyDescent="0.3">
      <c r="A332" s="515" t="s">
        <v>4313</v>
      </c>
      <c r="B332" s="468" t="s">
        <v>3272</v>
      </c>
      <c r="C332" s="470">
        <v>11880</v>
      </c>
      <c r="D332" s="470">
        <v>11880</v>
      </c>
      <c r="E332" s="472" t="s">
        <v>34</v>
      </c>
      <c r="F332" s="195" t="s">
        <v>3273</v>
      </c>
      <c r="G332" s="208" t="s">
        <v>3273</v>
      </c>
      <c r="H332" s="474" t="s">
        <v>182</v>
      </c>
      <c r="I332" s="195" t="s">
        <v>3274</v>
      </c>
      <c r="J332" s="227"/>
    </row>
    <row r="333" spans="1:10" ht="25.5" customHeight="1" x14ac:dyDescent="0.3">
      <c r="A333" s="516"/>
      <c r="B333" s="469"/>
      <c r="C333" s="471"/>
      <c r="D333" s="471"/>
      <c r="E333" s="473"/>
      <c r="F333" s="178">
        <v>11880</v>
      </c>
      <c r="G333" s="229">
        <v>11880</v>
      </c>
      <c r="H333" s="475"/>
      <c r="I333" s="98">
        <v>24747</v>
      </c>
      <c r="J333" s="227"/>
    </row>
    <row r="334" spans="1:10" ht="25.5" customHeight="1" x14ac:dyDescent="0.3">
      <c r="A334" s="466" t="s">
        <v>4314</v>
      </c>
      <c r="B334" s="468" t="s">
        <v>3275</v>
      </c>
      <c r="C334" s="470">
        <v>11328</v>
      </c>
      <c r="D334" s="470">
        <v>11328</v>
      </c>
      <c r="E334" s="472" t="s">
        <v>34</v>
      </c>
      <c r="F334" s="195" t="s">
        <v>521</v>
      </c>
      <c r="G334" s="208" t="s">
        <v>521</v>
      </c>
      <c r="H334" s="474" t="s">
        <v>182</v>
      </c>
      <c r="I334" s="195" t="s">
        <v>3276</v>
      </c>
      <c r="J334" s="227"/>
    </row>
    <row r="335" spans="1:10" ht="25.5" customHeight="1" x14ac:dyDescent="0.3">
      <c r="A335" s="514"/>
      <c r="B335" s="469"/>
      <c r="C335" s="471"/>
      <c r="D335" s="471"/>
      <c r="E335" s="473"/>
      <c r="F335" s="178">
        <v>11328</v>
      </c>
      <c r="G335" s="229">
        <v>11328</v>
      </c>
      <c r="H335" s="475"/>
      <c r="I335" s="98">
        <v>24747</v>
      </c>
      <c r="J335" s="227"/>
    </row>
    <row r="336" spans="1:10" ht="25.5" customHeight="1" x14ac:dyDescent="0.3">
      <c r="A336" s="515" t="s">
        <v>4315</v>
      </c>
      <c r="B336" s="468" t="s">
        <v>3910</v>
      </c>
      <c r="C336" s="470">
        <v>34600</v>
      </c>
      <c r="D336" s="470">
        <v>34600</v>
      </c>
      <c r="E336" s="472" t="s">
        <v>34</v>
      </c>
      <c r="F336" s="200" t="s">
        <v>98</v>
      </c>
      <c r="G336" s="230" t="s">
        <v>98</v>
      </c>
      <c r="H336" s="474" t="s">
        <v>182</v>
      </c>
      <c r="I336" s="195" t="s">
        <v>3911</v>
      </c>
      <c r="J336" s="227"/>
    </row>
    <row r="337" spans="1:10" ht="25.5" customHeight="1" x14ac:dyDescent="0.3">
      <c r="A337" s="516"/>
      <c r="B337" s="469"/>
      <c r="C337" s="471"/>
      <c r="D337" s="471"/>
      <c r="E337" s="473"/>
      <c r="F337" s="178">
        <v>34600</v>
      </c>
      <c r="G337" s="229">
        <v>34600</v>
      </c>
      <c r="H337" s="490"/>
      <c r="I337" s="98">
        <v>24747</v>
      </c>
      <c r="J337" s="227"/>
    </row>
    <row r="338" spans="1:10" ht="25.5" customHeight="1" x14ac:dyDescent="0.3">
      <c r="A338" s="466" t="s">
        <v>4316</v>
      </c>
      <c r="B338" s="468" t="s">
        <v>525</v>
      </c>
      <c r="C338" s="470">
        <v>5760</v>
      </c>
      <c r="D338" s="470">
        <v>5760</v>
      </c>
      <c r="E338" s="472" t="s">
        <v>34</v>
      </c>
      <c r="F338" s="195" t="s">
        <v>526</v>
      </c>
      <c r="G338" s="208" t="s">
        <v>526</v>
      </c>
      <c r="H338" s="474" t="s">
        <v>182</v>
      </c>
      <c r="I338" s="195" t="s">
        <v>527</v>
      </c>
      <c r="J338" s="227"/>
    </row>
    <row r="339" spans="1:10" ht="25.5" customHeight="1" x14ac:dyDescent="0.3">
      <c r="A339" s="514"/>
      <c r="B339" s="469"/>
      <c r="C339" s="471"/>
      <c r="D339" s="471"/>
      <c r="E339" s="473"/>
      <c r="F339" s="178">
        <v>5760</v>
      </c>
      <c r="G339" s="229">
        <v>5760</v>
      </c>
      <c r="H339" s="490"/>
      <c r="I339" s="98">
        <v>24748</v>
      </c>
      <c r="J339" s="227"/>
    </row>
    <row r="340" spans="1:10" ht="30" customHeight="1" x14ac:dyDescent="0.3">
      <c r="A340" s="515" t="s">
        <v>4317</v>
      </c>
      <c r="B340" s="468" t="s">
        <v>539</v>
      </c>
      <c r="C340" s="470">
        <v>14000</v>
      </c>
      <c r="D340" s="470">
        <v>14000</v>
      </c>
      <c r="E340" s="472" t="s">
        <v>34</v>
      </c>
      <c r="F340" s="195" t="s">
        <v>540</v>
      </c>
      <c r="G340" s="208" t="s">
        <v>540</v>
      </c>
      <c r="H340" s="474" t="s">
        <v>182</v>
      </c>
      <c r="I340" s="195" t="s">
        <v>541</v>
      </c>
      <c r="J340" s="227"/>
    </row>
    <row r="341" spans="1:10" ht="25.5" customHeight="1" x14ac:dyDescent="0.3">
      <c r="A341" s="516"/>
      <c r="B341" s="469"/>
      <c r="C341" s="471"/>
      <c r="D341" s="471"/>
      <c r="E341" s="473"/>
      <c r="F341" s="178">
        <v>14000</v>
      </c>
      <c r="G341" s="229">
        <v>14000</v>
      </c>
      <c r="H341" s="475"/>
      <c r="I341" s="98">
        <v>24748</v>
      </c>
      <c r="J341" s="227"/>
    </row>
    <row r="342" spans="1:10" ht="25.5" customHeight="1" x14ac:dyDescent="0.3">
      <c r="A342" s="466" t="s">
        <v>4318</v>
      </c>
      <c r="B342" s="468" t="s">
        <v>542</v>
      </c>
      <c r="C342" s="470">
        <v>90000</v>
      </c>
      <c r="D342" s="470">
        <v>90000</v>
      </c>
      <c r="E342" s="472" t="s">
        <v>34</v>
      </c>
      <c r="F342" s="195" t="s">
        <v>543</v>
      </c>
      <c r="G342" s="208" t="s">
        <v>543</v>
      </c>
      <c r="H342" s="474" t="s">
        <v>182</v>
      </c>
      <c r="I342" s="195" t="s">
        <v>544</v>
      </c>
      <c r="J342" s="227"/>
    </row>
    <row r="343" spans="1:10" ht="25.5" customHeight="1" x14ac:dyDescent="0.3">
      <c r="A343" s="514"/>
      <c r="B343" s="469"/>
      <c r="C343" s="471"/>
      <c r="D343" s="471"/>
      <c r="E343" s="473"/>
      <c r="F343" s="178">
        <v>90000</v>
      </c>
      <c r="G343" s="229">
        <v>90000</v>
      </c>
      <c r="H343" s="475"/>
      <c r="I343" s="98">
        <v>24748</v>
      </c>
      <c r="J343" s="227"/>
    </row>
    <row r="344" spans="1:10" ht="35.25" customHeight="1" x14ac:dyDescent="0.3">
      <c r="A344" s="515" t="s">
        <v>4319</v>
      </c>
      <c r="B344" s="468" t="s">
        <v>2986</v>
      </c>
      <c r="C344" s="470">
        <v>4173</v>
      </c>
      <c r="D344" s="470">
        <v>4173</v>
      </c>
      <c r="E344" s="472" t="s">
        <v>34</v>
      </c>
      <c r="F344" s="200" t="s">
        <v>780</v>
      </c>
      <c r="G344" s="230" t="s">
        <v>780</v>
      </c>
      <c r="H344" s="474" t="s">
        <v>182</v>
      </c>
      <c r="I344" s="195" t="s">
        <v>2987</v>
      </c>
      <c r="J344" s="227"/>
    </row>
    <row r="345" spans="1:10" ht="25.5" customHeight="1" x14ac:dyDescent="0.3">
      <c r="A345" s="516"/>
      <c r="B345" s="469"/>
      <c r="C345" s="471"/>
      <c r="D345" s="471"/>
      <c r="E345" s="473"/>
      <c r="F345" s="178">
        <v>4173</v>
      </c>
      <c r="G345" s="229">
        <v>4173</v>
      </c>
      <c r="H345" s="475"/>
      <c r="I345" s="98">
        <v>24748</v>
      </c>
      <c r="J345" s="227"/>
    </row>
    <row r="346" spans="1:10" ht="35.25" customHeight="1" x14ac:dyDescent="0.3">
      <c r="A346" s="466" t="s">
        <v>4320</v>
      </c>
      <c r="B346" s="468" t="s">
        <v>720</v>
      </c>
      <c r="C346" s="470">
        <v>670000</v>
      </c>
      <c r="D346" s="470">
        <v>670000</v>
      </c>
      <c r="E346" s="472" t="s">
        <v>34</v>
      </c>
      <c r="F346" s="200" t="s">
        <v>721</v>
      </c>
      <c r="G346" s="230" t="s">
        <v>721</v>
      </c>
      <c r="H346" s="474" t="s">
        <v>182</v>
      </c>
      <c r="I346" s="198" t="s">
        <v>722</v>
      </c>
      <c r="J346" s="227"/>
    </row>
    <row r="347" spans="1:10" ht="25.5" customHeight="1" x14ac:dyDescent="0.3">
      <c r="A347" s="514"/>
      <c r="B347" s="469"/>
      <c r="C347" s="471"/>
      <c r="D347" s="471"/>
      <c r="E347" s="473"/>
      <c r="F347" s="178">
        <v>670000</v>
      </c>
      <c r="G347" s="229">
        <v>670000</v>
      </c>
      <c r="H347" s="475"/>
      <c r="I347" s="98">
        <v>24749</v>
      </c>
      <c r="J347" s="227"/>
    </row>
    <row r="348" spans="1:10" ht="25.5" customHeight="1" x14ac:dyDescent="0.3">
      <c r="A348" s="515" t="s">
        <v>4321</v>
      </c>
      <c r="B348" s="468" t="s">
        <v>723</v>
      </c>
      <c r="C348" s="470">
        <v>2000000</v>
      </c>
      <c r="D348" s="470">
        <v>2000000</v>
      </c>
      <c r="E348" s="472" t="s">
        <v>34</v>
      </c>
      <c r="F348" s="200" t="s">
        <v>724</v>
      </c>
      <c r="G348" s="230" t="s">
        <v>724</v>
      </c>
      <c r="H348" s="474" t="s">
        <v>182</v>
      </c>
      <c r="I348" s="198" t="s">
        <v>725</v>
      </c>
      <c r="J348" s="227"/>
    </row>
    <row r="349" spans="1:10" ht="25.5" customHeight="1" x14ac:dyDescent="0.3">
      <c r="A349" s="516"/>
      <c r="B349" s="469"/>
      <c r="C349" s="471"/>
      <c r="D349" s="471"/>
      <c r="E349" s="473"/>
      <c r="F349" s="178">
        <v>2000000</v>
      </c>
      <c r="G349" s="229">
        <v>2000000</v>
      </c>
      <c r="H349" s="475"/>
      <c r="I349" s="98">
        <v>24749</v>
      </c>
      <c r="J349" s="227"/>
    </row>
    <row r="350" spans="1:10" ht="25.5" customHeight="1" x14ac:dyDescent="0.3">
      <c r="A350" s="466" t="s">
        <v>4322</v>
      </c>
      <c r="B350" s="468" t="s">
        <v>754</v>
      </c>
      <c r="C350" s="470">
        <v>337050</v>
      </c>
      <c r="D350" s="470">
        <v>337050</v>
      </c>
      <c r="E350" s="472" t="s">
        <v>34</v>
      </c>
      <c r="F350" s="200" t="s">
        <v>755</v>
      </c>
      <c r="G350" s="230" t="s">
        <v>755</v>
      </c>
      <c r="H350" s="474" t="s">
        <v>182</v>
      </c>
      <c r="I350" s="198" t="s">
        <v>756</v>
      </c>
      <c r="J350" s="227"/>
    </row>
    <row r="351" spans="1:10" ht="25.5" customHeight="1" x14ac:dyDescent="0.3">
      <c r="A351" s="514"/>
      <c r="B351" s="469"/>
      <c r="C351" s="471"/>
      <c r="D351" s="471"/>
      <c r="E351" s="473"/>
      <c r="F351" s="178">
        <v>337050</v>
      </c>
      <c r="G351" s="229">
        <v>337050</v>
      </c>
      <c r="H351" s="475"/>
      <c r="I351" s="98">
        <v>24749</v>
      </c>
      <c r="J351" s="227"/>
    </row>
    <row r="352" spans="1:10" ht="25.5" customHeight="1" x14ac:dyDescent="0.3">
      <c r="A352" s="515" t="s">
        <v>4323</v>
      </c>
      <c r="B352" s="528" t="s">
        <v>4125</v>
      </c>
      <c r="C352" s="521">
        <v>132573</v>
      </c>
      <c r="D352" s="521">
        <v>132573</v>
      </c>
      <c r="E352" s="486" t="s">
        <v>34</v>
      </c>
      <c r="F352" s="200" t="s">
        <v>15</v>
      </c>
      <c r="G352" s="230" t="s">
        <v>112</v>
      </c>
      <c r="H352" s="488" t="s">
        <v>182</v>
      </c>
      <c r="I352" s="200" t="s">
        <v>200</v>
      </c>
      <c r="J352" s="227"/>
    </row>
    <row r="353" spans="1:10" ht="25.5" customHeight="1" x14ac:dyDescent="0.3">
      <c r="A353" s="516"/>
      <c r="B353" s="529"/>
      <c r="C353" s="522"/>
      <c r="D353" s="522"/>
      <c r="E353" s="487"/>
      <c r="F353" s="178">
        <v>132573</v>
      </c>
      <c r="G353" s="178">
        <v>132573</v>
      </c>
      <c r="H353" s="489"/>
      <c r="I353" s="228">
        <v>243896</v>
      </c>
      <c r="J353" s="227"/>
    </row>
    <row r="354" spans="1:10" ht="25.5" customHeight="1" x14ac:dyDescent="0.3">
      <c r="A354" s="466" t="s">
        <v>4324</v>
      </c>
      <c r="B354" s="476" t="s">
        <v>26</v>
      </c>
      <c r="C354" s="519">
        <v>180000</v>
      </c>
      <c r="D354" s="519">
        <v>180000</v>
      </c>
      <c r="E354" s="486" t="s">
        <v>34</v>
      </c>
      <c r="F354" s="200" t="s">
        <v>35</v>
      </c>
      <c r="G354" s="200" t="s">
        <v>35</v>
      </c>
      <c r="H354" s="488" t="s">
        <v>182</v>
      </c>
      <c r="I354" s="226" t="s">
        <v>183</v>
      </c>
      <c r="J354" s="227"/>
    </row>
    <row r="355" spans="1:10" ht="25.5" customHeight="1" x14ac:dyDescent="0.3">
      <c r="A355" s="514"/>
      <c r="B355" s="477"/>
      <c r="C355" s="520"/>
      <c r="D355" s="520"/>
      <c r="E355" s="487"/>
      <c r="F355" s="178">
        <v>180000</v>
      </c>
      <c r="G355" s="229">
        <v>180000</v>
      </c>
      <c r="H355" s="489"/>
      <c r="I355" s="228">
        <v>243899</v>
      </c>
      <c r="J355" s="227"/>
    </row>
    <row r="356" spans="1:10" ht="25.5" customHeight="1" x14ac:dyDescent="0.3">
      <c r="A356" s="515" t="s">
        <v>4325</v>
      </c>
      <c r="B356" s="476" t="s">
        <v>24</v>
      </c>
      <c r="C356" s="519">
        <v>204000</v>
      </c>
      <c r="D356" s="519">
        <v>204000</v>
      </c>
      <c r="E356" s="486" t="s">
        <v>34</v>
      </c>
      <c r="F356" s="109" t="s">
        <v>36</v>
      </c>
      <c r="G356" s="230" t="s">
        <v>36</v>
      </c>
      <c r="H356" s="488" t="s">
        <v>182</v>
      </c>
      <c r="I356" s="226" t="s">
        <v>184</v>
      </c>
      <c r="J356" s="227"/>
    </row>
    <row r="357" spans="1:10" ht="25.5" customHeight="1" x14ac:dyDescent="0.3">
      <c r="A357" s="516"/>
      <c r="B357" s="477"/>
      <c r="C357" s="520"/>
      <c r="D357" s="520"/>
      <c r="E357" s="487"/>
      <c r="F357" s="178">
        <v>204000</v>
      </c>
      <c r="G357" s="178">
        <v>204000</v>
      </c>
      <c r="H357" s="489"/>
      <c r="I357" s="228">
        <v>243899</v>
      </c>
      <c r="J357" s="227"/>
    </row>
    <row r="358" spans="1:10" ht="25.5" customHeight="1" x14ac:dyDescent="0.3">
      <c r="A358" s="466" t="s">
        <v>4326</v>
      </c>
      <c r="B358" s="476" t="s">
        <v>27</v>
      </c>
      <c r="C358" s="519">
        <v>216000</v>
      </c>
      <c r="D358" s="519">
        <v>216000</v>
      </c>
      <c r="E358" s="486" t="s">
        <v>34</v>
      </c>
      <c r="F358" s="200" t="s">
        <v>185</v>
      </c>
      <c r="G358" s="230" t="s">
        <v>185</v>
      </c>
      <c r="H358" s="488" t="s">
        <v>182</v>
      </c>
      <c r="I358" s="226" t="s">
        <v>186</v>
      </c>
      <c r="J358" s="227"/>
    </row>
    <row r="359" spans="1:10" ht="25.5" customHeight="1" x14ac:dyDescent="0.3">
      <c r="A359" s="514"/>
      <c r="B359" s="477"/>
      <c r="C359" s="520"/>
      <c r="D359" s="520"/>
      <c r="E359" s="487"/>
      <c r="F359" s="178">
        <v>216000</v>
      </c>
      <c r="G359" s="178">
        <v>216000</v>
      </c>
      <c r="H359" s="489"/>
      <c r="I359" s="228">
        <v>243899</v>
      </c>
      <c r="J359" s="227"/>
    </row>
    <row r="360" spans="1:10" ht="25.5" customHeight="1" x14ac:dyDescent="0.3">
      <c r="A360" s="515" t="s">
        <v>4327</v>
      </c>
      <c r="B360" s="476" t="s">
        <v>28</v>
      </c>
      <c r="C360" s="519">
        <v>116640</v>
      </c>
      <c r="D360" s="519">
        <v>116640</v>
      </c>
      <c r="E360" s="486" t="s">
        <v>34</v>
      </c>
      <c r="F360" s="200" t="s">
        <v>37</v>
      </c>
      <c r="G360" s="230" t="s">
        <v>37</v>
      </c>
      <c r="H360" s="488" t="s">
        <v>182</v>
      </c>
      <c r="I360" s="226" t="s">
        <v>187</v>
      </c>
      <c r="J360" s="227"/>
    </row>
    <row r="361" spans="1:10" ht="25.5" customHeight="1" x14ac:dyDescent="0.3">
      <c r="A361" s="516"/>
      <c r="B361" s="477"/>
      <c r="C361" s="520"/>
      <c r="D361" s="520"/>
      <c r="E361" s="487"/>
      <c r="F361" s="178">
        <v>116640</v>
      </c>
      <c r="G361" s="178">
        <v>116640</v>
      </c>
      <c r="H361" s="489"/>
      <c r="I361" s="228">
        <v>243899</v>
      </c>
      <c r="J361" s="227"/>
    </row>
    <row r="362" spans="1:10" ht="25.5" customHeight="1" x14ac:dyDescent="0.3">
      <c r="A362" s="466" t="s">
        <v>4328</v>
      </c>
      <c r="B362" s="476" t="s">
        <v>28</v>
      </c>
      <c r="C362" s="519">
        <v>106920</v>
      </c>
      <c r="D362" s="519">
        <v>106920</v>
      </c>
      <c r="E362" s="486" t="s">
        <v>34</v>
      </c>
      <c r="F362" s="200" t="s">
        <v>188</v>
      </c>
      <c r="G362" s="230" t="s">
        <v>38</v>
      </c>
      <c r="H362" s="488" t="s">
        <v>182</v>
      </c>
      <c r="I362" s="226" t="s">
        <v>189</v>
      </c>
      <c r="J362" s="227"/>
    </row>
    <row r="363" spans="1:10" ht="25.5" customHeight="1" x14ac:dyDescent="0.3">
      <c r="A363" s="514"/>
      <c r="B363" s="477"/>
      <c r="C363" s="520"/>
      <c r="D363" s="520"/>
      <c r="E363" s="487"/>
      <c r="F363" s="178">
        <v>106920</v>
      </c>
      <c r="G363" s="178">
        <v>106920</v>
      </c>
      <c r="H363" s="489"/>
      <c r="I363" s="228">
        <v>243899</v>
      </c>
      <c r="J363" s="227"/>
    </row>
    <row r="364" spans="1:10" ht="25.5" customHeight="1" x14ac:dyDescent="0.3">
      <c r="A364" s="515" t="s">
        <v>4329</v>
      </c>
      <c r="B364" s="476" t="s">
        <v>28</v>
      </c>
      <c r="C364" s="519">
        <v>116640</v>
      </c>
      <c r="D364" s="519">
        <v>116640</v>
      </c>
      <c r="E364" s="486" t="s">
        <v>34</v>
      </c>
      <c r="F364" s="200" t="s">
        <v>109</v>
      </c>
      <c r="G364" s="230" t="s">
        <v>39</v>
      </c>
      <c r="H364" s="488" t="s">
        <v>182</v>
      </c>
      <c r="I364" s="226" t="s">
        <v>190</v>
      </c>
      <c r="J364" s="227"/>
    </row>
    <row r="365" spans="1:10" ht="25.5" customHeight="1" x14ac:dyDescent="0.3">
      <c r="A365" s="516"/>
      <c r="B365" s="477"/>
      <c r="C365" s="520"/>
      <c r="D365" s="520"/>
      <c r="E365" s="487"/>
      <c r="F365" s="178">
        <v>116640</v>
      </c>
      <c r="G365" s="178">
        <v>116640</v>
      </c>
      <c r="H365" s="489"/>
      <c r="I365" s="228">
        <v>243899</v>
      </c>
      <c r="J365" s="227"/>
    </row>
    <row r="366" spans="1:10" ht="25.5" customHeight="1" x14ac:dyDescent="0.3">
      <c r="A366" s="466" t="s">
        <v>4330</v>
      </c>
      <c r="B366" s="476" t="s">
        <v>29</v>
      </c>
      <c r="C366" s="519">
        <v>177096.77</v>
      </c>
      <c r="D366" s="519">
        <v>177096.77</v>
      </c>
      <c r="E366" s="486" t="s">
        <v>34</v>
      </c>
      <c r="F366" s="200" t="s">
        <v>13</v>
      </c>
      <c r="G366" s="230" t="s">
        <v>110</v>
      </c>
      <c r="H366" s="488" t="s">
        <v>182</v>
      </c>
      <c r="I366" s="226" t="s">
        <v>191</v>
      </c>
      <c r="J366" s="227"/>
    </row>
    <row r="367" spans="1:10" ht="25.5" customHeight="1" x14ac:dyDescent="0.3">
      <c r="A367" s="514"/>
      <c r="B367" s="477"/>
      <c r="C367" s="520"/>
      <c r="D367" s="520"/>
      <c r="E367" s="487"/>
      <c r="F367" s="178">
        <v>177096.77</v>
      </c>
      <c r="G367" s="260">
        <v>177096.77</v>
      </c>
      <c r="H367" s="489"/>
      <c r="I367" s="228">
        <v>243899</v>
      </c>
      <c r="J367" s="227"/>
    </row>
    <row r="368" spans="1:10" ht="25.5" customHeight="1" x14ac:dyDescent="0.3">
      <c r="A368" s="515" t="s">
        <v>4331</v>
      </c>
      <c r="B368" s="476" t="s">
        <v>30</v>
      </c>
      <c r="C368" s="519">
        <v>180000</v>
      </c>
      <c r="D368" s="519">
        <v>180000</v>
      </c>
      <c r="E368" s="486" t="s">
        <v>34</v>
      </c>
      <c r="F368" s="200" t="s">
        <v>14</v>
      </c>
      <c r="G368" s="230" t="s">
        <v>14</v>
      </c>
      <c r="H368" s="488" t="s">
        <v>182</v>
      </c>
      <c r="I368" s="226" t="s">
        <v>192</v>
      </c>
      <c r="J368" s="227"/>
    </row>
    <row r="369" spans="1:10" ht="25.5" customHeight="1" x14ac:dyDescent="0.3">
      <c r="A369" s="516"/>
      <c r="B369" s="477"/>
      <c r="C369" s="520"/>
      <c r="D369" s="520"/>
      <c r="E369" s="487"/>
      <c r="F369" s="178">
        <v>180000</v>
      </c>
      <c r="G369" s="178">
        <v>180000</v>
      </c>
      <c r="H369" s="489"/>
      <c r="I369" s="228">
        <v>243899</v>
      </c>
      <c r="J369" s="227"/>
    </row>
    <row r="370" spans="1:10" ht="25.5" customHeight="1" x14ac:dyDescent="0.3">
      <c r="A370" s="466" t="s">
        <v>4332</v>
      </c>
      <c r="B370" s="476" t="s">
        <v>31</v>
      </c>
      <c r="C370" s="519">
        <v>236160</v>
      </c>
      <c r="D370" s="519">
        <v>236160</v>
      </c>
      <c r="E370" s="486" t="s">
        <v>34</v>
      </c>
      <c r="F370" s="226" t="s">
        <v>40</v>
      </c>
      <c r="G370" s="230" t="s">
        <v>193</v>
      </c>
      <c r="H370" s="488" t="s">
        <v>182</v>
      </c>
      <c r="I370" s="226" t="s">
        <v>194</v>
      </c>
      <c r="J370" s="227"/>
    </row>
    <row r="371" spans="1:10" ht="25.5" customHeight="1" x14ac:dyDescent="0.3">
      <c r="A371" s="514"/>
      <c r="B371" s="477"/>
      <c r="C371" s="520"/>
      <c r="D371" s="520"/>
      <c r="E371" s="487"/>
      <c r="F371" s="259">
        <v>236160</v>
      </c>
      <c r="G371" s="178">
        <v>236160</v>
      </c>
      <c r="H371" s="489"/>
      <c r="I371" s="228">
        <v>243899</v>
      </c>
      <c r="J371" s="227"/>
    </row>
    <row r="372" spans="1:10" ht="25.5" customHeight="1" x14ac:dyDescent="0.3">
      <c r="A372" s="515" t="s">
        <v>4333</v>
      </c>
      <c r="B372" s="476" t="s">
        <v>25</v>
      </c>
      <c r="C372" s="519">
        <v>180000</v>
      </c>
      <c r="D372" s="519">
        <v>180000</v>
      </c>
      <c r="E372" s="486" t="s">
        <v>34</v>
      </c>
      <c r="F372" s="200" t="s">
        <v>41</v>
      </c>
      <c r="G372" s="230" t="s">
        <v>41</v>
      </c>
      <c r="H372" s="488" t="s">
        <v>182</v>
      </c>
      <c r="I372" s="226" t="s">
        <v>195</v>
      </c>
      <c r="J372" s="227"/>
    </row>
    <row r="373" spans="1:10" ht="25.5" customHeight="1" x14ac:dyDescent="0.3">
      <c r="A373" s="516"/>
      <c r="B373" s="477"/>
      <c r="C373" s="520"/>
      <c r="D373" s="520"/>
      <c r="E373" s="487"/>
      <c r="F373" s="178">
        <v>180000</v>
      </c>
      <c r="G373" s="178">
        <v>180000</v>
      </c>
      <c r="H373" s="489"/>
      <c r="I373" s="228">
        <v>243899</v>
      </c>
      <c r="J373" s="227"/>
    </row>
    <row r="374" spans="1:10" ht="25.5" customHeight="1" x14ac:dyDescent="0.3">
      <c r="A374" s="466" t="s">
        <v>4334</v>
      </c>
      <c r="B374" s="468" t="s">
        <v>3520</v>
      </c>
      <c r="C374" s="470">
        <v>24000</v>
      </c>
      <c r="D374" s="470">
        <v>24000</v>
      </c>
      <c r="E374" s="472" t="s">
        <v>34</v>
      </c>
      <c r="F374" s="236" t="s">
        <v>521</v>
      </c>
      <c r="G374" s="236" t="s">
        <v>521</v>
      </c>
      <c r="H374" s="474" t="s">
        <v>182</v>
      </c>
      <c r="I374" s="203" t="s">
        <v>3521</v>
      </c>
      <c r="J374" s="227"/>
    </row>
    <row r="375" spans="1:10" ht="25.5" customHeight="1" x14ac:dyDescent="0.3">
      <c r="A375" s="514"/>
      <c r="B375" s="469"/>
      <c r="C375" s="471"/>
      <c r="D375" s="471"/>
      <c r="E375" s="473"/>
      <c r="F375" s="178">
        <v>24000</v>
      </c>
      <c r="G375" s="229">
        <v>24000</v>
      </c>
      <c r="H375" s="475"/>
      <c r="I375" s="98">
        <v>243899</v>
      </c>
      <c r="J375" s="227"/>
    </row>
    <row r="376" spans="1:10" ht="25.5" customHeight="1" x14ac:dyDescent="0.3">
      <c r="A376" s="515" t="s">
        <v>4335</v>
      </c>
      <c r="B376" s="498" t="s">
        <v>32</v>
      </c>
      <c r="C376" s="519">
        <v>250000</v>
      </c>
      <c r="D376" s="519">
        <v>250000</v>
      </c>
      <c r="E376" s="486" t="s">
        <v>34</v>
      </c>
      <c r="F376" s="226" t="s">
        <v>111</v>
      </c>
      <c r="G376" s="230" t="s">
        <v>42</v>
      </c>
      <c r="H376" s="488" t="s">
        <v>182</v>
      </c>
      <c r="I376" s="238" t="s">
        <v>43</v>
      </c>
      <c r="J376" s="227"/>
    </row>
    <row r="377" spans="1:10" ht="25.5" customHeight="1" x14ac:dyDescent="0.3">
      <c r="A377" s="516"/>
      <c r="B377" s="499"/>
      <c r="C377" s="520"/>
      <c r="D377" s="520"/>
      <c r="E377" s="487"/>
      <c r="F377" s="259">
        <v>249999.96</v>
      </c>
      <c r="G377" s="178">
        <v>249999.96</v>
      </c>
      <c r="H377" s="489"/>
      <c r="I377" s="239">
        <v>243900</v>
      </c>
      <c r="J377" s="227"/>
    </row>
    <row r="378" spans="1:10" ht="25.5" customHeight="1" x14ac:dyDescent="0.3">
      <c r="A378" s="466" t="s">
        <v>4336</v>
      </c>
      <c r="B378" s="468" t="s">
        <v>669</v>
      </c>
      <c r="C378" s="470">
        <v>17334</v>
      </c>
      <c r="D378" s="470">
        <v>17334</v>
      </c>
      <c r="E378" s="472" t="s">
        <v>34</v>
      </c>
      <c r="F378" s="200" t="s">
        <v>670</v>
      </c>
      <c r="G378" s="230" t="s">
        <v>670</v>
      </c>
      <c r="H378" s="474" t="s">
        <v>182</v>
      </c>
      <c r="I378" s="198" t="s">
        <v>671</v>
      </c>
      <c r="J378" s="227"/>
    </row>
    <row r="379" spans="1:10" ht="25.5" customHeight="1" x14ac:dyDescent="0.3">
      <c r="A379" s="514"/>
      <c r="B379" s="469"/>
      <c r="C379" s="471"/>
      <c r="D379" s="471"/>
      <c r="E379" s="473"/>
      <c r="F379" s="178">
        <v>17334</v>
      </c>
      <c r="G379" s="229">
        <v>17334</v>
      </c>
      <c r="H379" s="475"/>
      <c r="I379" s="98">
        <v>243900</v>
      </c>
      <c r="J379" s="227"/>
    </row>
    <row r="380" spans="1:10" ht="31.5" customHeight="1" x14ac:dyDescent="0.3">
      <c r="A380" s="515" t="s">
        <v>4337</v>
      </c>
      <c r="B380" s="468" t="s">
        <v>4126</v>
      </c>
      <c r="C380" s="470">
        <v>628</v>
      </c>
      <c r="D380" s="470">
        <v>628</v>
      </c>
      <c r="E380" s="472" t="s">
        <v>34</v>
      </c>
      <c r="F380" s="200" t="s">
        <v>1787</v>
      </c>
      <c r="G380" s="230" t="s">
        <v>1787</v>
      </c>
      <c r="H380" s="474" t="s">
        <v>182</v>
      </c>
      <c r="I380" s="195" t="s">
        <v>1788</v>
      </c>
      <c r="J380" s="227"/>
    </row>
    <row r="381" spans="1:10" ht="25.5" customHeight="1" x14ac:dyDescent="0.3">
      <c r="A381" s="516"/>
      <c r="B381" s="469"/>
      <c r="C381" s="471"/>
      <c r="D381" s="471"/>
      <c r="E381" s="473"/>
      <c r="F381" s="178">
        <v>628</v>
      </c>
      <c r="G381" s="229">
        <v>628</v>
      </c>
      <c r="H381" s="475"/>
      <c r="I381" s="108">
        <v>243900</v>
      </c>
      <c r="J381" s="227"/>
    </row>
    <row r="382" spans="1:10" ht="25.5" customHeight="1" x14ac:dyDescent="0.3">
      <c r="A382" s="466" t="s">
        <v>4338</v>
      </c>
      <c r="B382" s="468" t="s">
        <v>2498</v>
      </c>
      <c r="C382" s="470">
        <v>308352</v>
      </c>
      <c r="D382" s="470">
        <v>308352</v>
      </c>
      <c r="E382" s="472" t="s">
        <v>34</v>
      </c>
      <c r="F382" s="195" t="s">
        <v>2499</v>
      </c>
      <c r="G382" s="208" t="s">
        <v>2499</v>
      </c>
      <c r="H382" s="474" t="s">
        <v>182</v>
      </c>
      <c r="I382" s="195" t="s">
        <v>2500</v>
      </c>
      <c r="J382" s="227"/>
    </row>
    <row r="383" spans="1:10" ht="25.5" customHeight="1" x14ac:dyDescent="0.3">
      <c r="A383" s="514"/>
      <c r="B383" s="469"/>
      <c r="C383" s="471"/>
      <c r="D383" s="471"/>
      <c r="E383" s="473"/>
      <c r="F383" s="178">
        <v>308352</v>
      </c>
      <c r="G383" s="229">
        <v>308352</v>
      </c>
      <c r="H383" s="490"/>
      <c r="I383" s="98">
        <v>243900</v>
      </c>
      <c r="J383" s="227"/>
    </row>
    <row r="384" spans="1:10" ht="25.5" customHeight="1" x14ac:dyDescent="0.3">
      <c r="A384" s="515" t="s">
        <v>4339</v>
      </c>
      <c r="B384" s="468" t="s">
        <v>2727</v>
      </c>
      <c r="C384" s="470">
        <v>13000</v>
      </c>
      <c r="D384" s="470">
        <v>13000</v>
      </c>
      <c r="E384" s="472" t="s">
        <v>34</v>
      </c>
      <c r="F384" s="234" t="s">
        <v>2728</v>
      </c>
      <c r="G384" s="235" t="s">
        <v>2728</v>
      </c>
      <c r="H384" s="474" t="s">
        <v>182</v>
      </c>
      <c r="I384" s="203" t="s">
        <v>2729</v>
      </c>
      <c r="J384" s="227"/>
    </row>
    <row r="385" spans="1:10" ht="25.5" customHeight="1" x14ac:dyDescent="0.3">
      <c r="A385" s="516"/>
      <c r="B385" s="469"/>
      <c r="C385" s="471"/>
      <c r="D385" s="471"/>
      <c r="E385" s="473"/>
      <c r="F385" s="178">
        <v>13000</v>
      </c>
      <c r="G385" s="178">
        <v>13000</v>
      </c>
      <c r="H385" s="475"/>
      <c r="I385" s="98">
        <v>243900</v>
      </c>
      <c r="J385" s="227"/>
    </row>
    <row r="386" spans="1:10" ht="25.5" customHeight="1" x14ac:dyDescent="0.3">
      <c r="A386" s="466" t="s">
        <v>4340</v>
      </c>
      <c r="B386" s="517" t="s">
        <v>4127</v>
      </c>
      <c r="C386" s="470">
        <v>47080</v>
      </c>
      <c r="D386" s="470">
        <v>47080</v>
      </c>
      <c r="E386" s="472" t="s">
        <v>34</v>
      </c>
      <c r="F386" s="270" t="s">
        <v>85</v>
      </c>
      <c r="G386" s="240" t="s">
        <v>85</v>
      </c>
      <c r="H386" s="474" t="s">
        <v>182</v>
      </c>
      <c r="I386" s="195" t="s">
        <v>2988</v>
      </c>
      <c r="J386" s="227"/>
    </row>
    <row r="387" spans="1:10" ht="25.5" customHeight="1" x14ac:dyDescent="0.3">
      <c r="A387" s="514"/>
      <c r="B387" s="518"/>
      <c r="C387" s="471"/>
      <c r="D387" s="471"/>
      <c r="E387" s="473"/>
      <c r="F387" s="178">
        <v>47080</v>
      </c>
      <c r="G387" s="229">
        <v>47080</v>
      </c>
      <c r="H387" s="475"/>
      <c r="I387" s="98">
        <v>243900</v>
      </c>
      <c r="J387" s="227"/>
    </row>
    <row r="388" spans="1:10" ht="25.5" customHeight="1" x14ac:dyDescent="0.3">
      <c r="A388" s="515" t="s">
        <v>4341</v>
      </c>
      <c r="B388" s="468" t="s">
        <v>3522</v>
      </c>
      <c r="C388" s="470">
        <v>73311</v>
      </c>
      <c r="D388" s="470">
        <v>73311</v>
      </c>
      <c r="E388" s="472" t="s">
        <v>34</v>
      </c>
      <c r="F388" s="234" t="s">
        <v>3523</v>
      </c>
      <c r="G388" s="235" t="s">
        <v>3523</v>
      </c>
      <c r="H388" s="474" t="s">
        <v>182</v>
      </c>
      <c r="I388" s="203" t="s">
        <v>3524</v>
      </c>
      <c r="J388" s="227"/>
    </row>
    <row r="389" spans="1:10" ht="25.5" customHeight="1" x14ac:dyDescent="0.3">
      <c r="A389" s="516"/>
      <c r="B389" s="469"/>
      <c r="C389" s="471"/>
      <c r="D389" s="471"/>
      <c r="E389" s="473"/>
      <c r="F389" s="178">
        <v>73311</v>
      </c>
      <c r="G389" s="178">
        <v>73311</v>
      </c>
      <c r="H389" s="475"/>
      <c r="I389" s="98">
        <v>243900</v>
      </c>
      <c r="J389" s="227"/>
    </row>
    <row r="390" spans="1:10" ht="25.5" customHeight="1" x14ac:dyDescent="0.3">
      <c r="A390" s="466" t="s">
        <v>4342</v>
      </c>
      <c r="B390" s="468" t="s">
        <v>646</v>
      </c>
      <c r="C390" s="470">
        <v>76682.62</v>
      </c>
      <c r="D390" s="470">
        <v>76682.62</v>
      </c>
      <c r="E390" s="472" t="s">
        <v>34</v>
      </c>
      <c r="F390" s="195" t="s">
        <v>647</v>
      </c>
      <c r="G390" s="208" t="s">
        <v>647</v>
      </c>
      <c r="H390" s="474" t="s">
        <v>182</v>
      </c>
      <c r="I390" s="198" t="s">
        <v>648</v>
      </c>
      <c r="J390" s="227"/>
    </row>
    <row r="391" spans="1:10" ht="25.5" customHeight="1" x14ac:dyDescent="0.3">
      <c r="A391" s="514"/>
      <c r="B391" s="469"/>
      <c r="C391" s="471"/>
      <c r="D391" s="471"/>
      <c r="E391" s="473"/>
      <c r="F391" s="178">
        <v>76682.62</v>
      </c>
      <c r="G391" s="229">
        <v>76682.62</v>
      </c>
      <c r="H391" s="475"/>
      <c r="I391" s="98">
        <v>243901</v>
      </c>
      <c r="J391" s="227"/>
    </row>
    <row r="392" spans="1:10" ht="31.5" customHeight="1" x14ac:dyDescent="0.3">
      <c r="A392" s="515" t="s">
        <v>4343</v>
      </c>
      <c r="B392" s="468" t="s">
        <v>649</v>
      </c>
      <c r="C392" s="470">
        <v>51146</v>
      </c>
      <c r="D392" s="470">
        <v>51146</v>
      </c>
      <c r="E392" s="472" t="s">
        <v>34</v>
      </c>
      <c r="F392" s="195" t="s">
        <v>629</v>
      </c>
      <c r="G392" s="208" t="s">
        <v>629</v>
      </c>
      <c r="H392" s="474" t="s">
        <v>182</v>
      </c>
      <c r="I392" s="198" t="s">
        <v>650</v>
      </c>
      <c r="J392" s="227"/>
    </row>
    <row r="393" spans="1:10" ht="25.5" customHeight="1" x14ac:dyDescent="0.3">
      <c r="A393" s="516"/>
      <c r="B393" s="469"/>
      <c r="C393" s="471"/>
      <c r="D393" s="471"/>
      <c r="E393" s="473"/>
      <c r="F393" s="178">
        <v>51146</v>
      </c>
      <c r="G393" s="229">
        <v>51146</v>
      </c>
      <c r="H393" s="475"/>
      <c r="I393" s="98">
        <v>243901</v>
      </c>
      <c r="J393" s="227"/>
    </row>
    <row r="394" spans="1:10" ht="25.5" customHeight="1" x14ac:dyDescent="0.3">
      <c r="A394" s="466" t="s">
        <v>4344</v>
      </c>
      <c r="B394" s="468" t="s">
        <v>651</v>
      </c>
      <c r="C394" s="470">
        <v>180000</v>
      </c>
      <c r="D394" s="470">
        <v>180000</v>
      </c>
      <c r="E394" s="472" t="s">
        <v>34</v>
      </c>
      <c r="F394" s="195" t="s">
        <v>652</v>
      </c>
      <c r="G394" s="208" t="s">
        <v>652</v>
      </c>
      <c r="H394" s="474" t="s">
        <v>182</v>
      </c>
      <c r="I394" s="198" t="s">
        <v>653</v>
      </c>
      <c r="J394" s="227"/>
    </row>
    <row r="395" spans="1:10" ht="25.5" customHeight="1" x14ac:dyDescent="0.3">
      <c r="A395" s="514"/>
      <c r="B395" s="469"/>
      <c r="C395" s="471"/>
      <c r="D395" s="471"/>
      <c r="E395" s="473"/>
      <c r="F395" s="178">
        <v>180000</v>
      </c>
      <c r="G395" s="229">
        <v>180000</v>
      </c>
      <c r="H395" s="475"/>
      <c r="I395" s="98">
        <v>243901</v>
      </c>
      <c r="J395" s="227"/>
    </row>
    <row r="396" spans="1:10" ht="25.5" customHeight="1" x14ac:dyDescent="0.3">
      <c r="A396" s="515" t="s">
        <v>4345</v>
      </c>
      <c r="B396" s="468" t="s">
        <v>657</v>
      </c>
      <c r="C396" s="470">
        <v>4600</v>
      </c>
      <c r="D396" s="470">
        <v>4600</v>
      </c>
      <c r="E396" s="472" t="s">
        <v>34</v>
      </c>
      <c r="F396" s="200" t="s">
        <v>658</v>
      </c>
      <c r="G396" s="230" t="s">
        <v>658</v>
      </c>
      <c r="H396" s="474" t="s">
        <v>182</v>
      </c>
      <c r="I396" s="198" t="s">
        <v>659</v>
      </c>
      <c r="J396" s="227"/>
    </row>
    <row r="397" spans="1:10" ht="25.5" customHeight="1" x14ac:dyDescent="0.3">
      <c r="A397" s="516"/>
      <c r="B397" s="469"/>
      <c r="C397" s="471"/>
      <c r="D397" s="471"/>
      <c r="E397" s="473"/>
      <c r="F397" s="178">
        <v>4600</v>
      </c>
      <c r="G397" s="229">
        <v>4600</v>
      </c>
      <c r="H397" s="475"/>
      <c r="I397" s="98">
        <v>243901</v>
      </c>
      <c r="J397" s="227"/>
    </row>
    <row r="398" spans="1:10" ht="25.5" customHeight="1" x14ac:dyDescent="0.3">
      <c r="A398" s="466" t="s">
        <v>4346</v>
      </c>
      <c r="B398" s="468" t="s">
        <v>1778</v>
      </c>
      <c r="C398" s="470">
        <v>62916</v>
      </c>
      <c r="D398" s="470">
        <v>62916</v>
      </c>
      <c r="E398" s="472" t="s">
        <v>34</v>
      </c>
      <c r="F398" s="200" t="s">
        <v>1779</v>
      </c>
      <c r="G398" s="230" t="s">
        <v>1779</v>
      </c>
      <c r="H398" s="474" t="s">
        <v>182</v>
      </c>
      <c r="I398" s="195" t="s">
        <v>1780</v>
      </c>
      <c r="J398" s="227"/>
    </row>
    <row r="399" spans="1:10" ht="25.5" customHeight="1" x14ac:dyDescent="0.3">
      <c r="A399" s="514"/>
      <c r="B399" s="469"/>
      <c r="C399" s="471"/>
      <c r="D399" s="471"/>
      <c r="E399" s="473"/>
      <c r="F399" s="178">
        <v>62916</v>
      </c>
      <c r="G399" s="229">
        <v>62916</v>
      </c>
      <c r="H399" s="475"/>
      <c r="I399" s="108">
        <v>243901</v>
      </c>
      <c r="J399" s="227"/>
    </row>
    <row r="400" spans="1:10" ht="25.5" customHeight="1" x14ac:dyDescent="0.3">
      <c r="A400" s="515" t="s">
        <v>4347</v>
      </c>
      <c r="B400" s="468" t="s">
        <v>757</v>
      </c>
      <c r="C400" s="470">
        <v>300619.71000000002</v>
      </c>
      <c r="D400" s="470">
        <v>300619.71000000002</v>
      </c>
      <c r="E400" s="472" t="s">
        <v>34</v>
      </c>
      <c r="F400" s="200" t="s">
        <v>737</v>
      </c>
      <c r="G400" s="230" t="s">
        <v>737</v>
      </c>
      <c r="H400" s="474" t="s">
        <v>182</v>
      </c>
      <c r="I400" s="198" t="s">
        <v>758</v>
      </c>
      <c r="J400" s="227"/>
    </row>
    <row r="401" spans="1:10" ht="25.5" customHeight="1" x14ac:dyDescent="0.3">
      <c r="A401" s="516"/>
      <c r="B401" s="469"/>
      <c r="C401" s="471"/>
      <c r="D401" s="471"/>
      <c r="E401" s="473"/>
      <c r="F401" s="178">
        <v>300619.71000000002</v>
      </c>
      <c r="G401" s="229">
        <v>300619.71000000002</v>
      </c>
      <c r="H401" s="475"/>
      <c r="I401" s="98">
        <v>243902</v>
      </c>
      <c r="J401" s="227"/>
    </row>
    <row r="402" spans="1:10" ht="25.5" customHeight="1" x14ac:dyDescent="0.3">
      <c r="A402" s="466" t="s">
        <v>4348</v>
      </c>
      <c r="B402" s="468" t="s">
        <v>2501</v>
      </c>
      <c r="C402" s="470">
        <v>38822</v>
      </c>
      <c r="D402" s="470">
        <v>38822</v>
      </c>
      <c r="E402" s="472" t="s">
        <v>34</v>
      </c>
      <c r="F402" s="195" t="s">
        <v>2502</v>
      </c>
      <c r="G402" s="208" t="s">
        <v>2502</v>
      </c>
      <c r="H402" s="474" t="s">
        <v>182</v>
      </c>
      <c r="I402" s="195" t="s">
        <v>2503</v>
      </c>
      <c r="J402" s="227"/>
    </row>
    <row r="403" spans="1:10" ht="25.5" customHeight="1" x14ac:dyDescent="0.3">
      <c r="A403" s="514"/>
      <c r="B403" s="469"/>
      <c r="C403" s="471"/>
      <c r="D403" s="471"/>
      <c r="E403" s="473"/>
      <c r="F403" s="178">
        <v>38822</v>
      </c>
      <c r="G403" s="229">
        <v>38822</v>
      </c>
      <c r="H403" s="490"/>
      <c r="I403" s="98">
        <v>243902</v>
      </c>
      <c r="J403" s="227"/>
    </row>
    <row r="404" spans="1:10" ht="25.5" customHeight="1" x14ac:dyDescent="0.3">
      <c r="A404" s="515" t="s">
        <v>4349</v>
      </c>
      <c r="B404" s="468" t="s">
        <v>4128</v>
      </c>
      <c r="C404" s="470">
        <v>10646.5</v>
      </c>
      <c r="D404" s="470">
        <v>10646.5</v>
      </c>
      <c r="E404" s="472" t="s">
        <v>34</v>
      </c>
      <c r="F404" s="200" t="s">
        <v>1249</v>
      </c>
      <c r="G404" s="230" t="s">
        <v>1249</v>
      </c>
      <c r="H404" s="474" t="s">
        <v>182</v>
      </c>
      <c r="I404" s="195" t="s">
        <v>2922</v>
      </c>
      <c r="J404" s="227"/>
    </row>
    <row r="405" spans="1:10" ht="25.5" customHeight="1" x14ac:dyDescent="0.3">
      <c r="A405" s="516"/>
      <c r="B405" s="469"/>
      <c r="C405" s="471"/>
      <c r="D405" s="471"/>
      <c r="E405" s="473"/>
      <c r="F405" s="178">
        <v>10646.5</v>
      </c>
      <c r="G405" s="229">
        <v>10646.5</v>
      </c>
      <c r="H405" s="475"/>
      <c r="I405" s="98">
        <v>243903</v>
      </c>
      <c r="J405" s="227"/>
    </row>
    <row r="406" spans="1:10" ht="25.5" customHeight="1" x14ac:dyDescent="0.3">
      <c r="A406" s="466" t="s">
        <v>4350</v>
      </c>
      <c r="B406" s="468" t="s">
        <v>547</v>
      </c>
      <c r="C406" s="470">
        <v>29029.1</v>
      </c>
      <c r="D406" s="470">
        <v>29029.1</v>
      </c>
      <c r="E406" s="472" t="s">
        <v>34</v>
      </c>
      <c r="F406" s="195" t="s">
        <v>548</v>
      </c>
      <c r="G406" s="208" t="s">
        <v>548</v>
      </c>
      <c r="H406" s="474" t="s">
        <v>182</v>
      </c>
      <c r="I406" s="195" t="s">
        <v>549</v>
      </c>
      <c r="J406" s="227"/>
    </row>
    <row r="407" spans="1:10" ht="25.5" customHeight="1" x14ac:dyDescent="0.3">
      <c r="A407" s="514"/>
      <c r="B407" s="469"/>
      <c r="C407" s="471"/>
      <c r="D407" s="471"/>
      <c r="E407" s="473"/>
      <c r="F407" s="178">
        <v>29029.1</v>
      </c>
      <c r="G407" s="229">
        <v>29029.1</v>
      </c>
      <c r="H407" s="475"/>
      <c r="I407" s="98">
        <v>243906</v>
      </c>
      <c r="J407" s="227"/>
    </row>
    <row r="408" spans="1:10" ht="25.5" customHeight="1" x14ac:dyDescent="0.3">
      <c r="A408" s="515" t="s">
        <v>4351</v>
      </c>
      <c r="B408" s="468" t="s">
        <v>553</v>
      </c>
      <c r="C408" s="470">
        <v>88066.35</v>
      </c>
      <c r="D408" s="470">
        <v>88066.35</v>
      </c>
      <c r="E408" s="472" t="s">
        <v>34</v>
      </c>
      <c r="F408" s="195" t="s">
        <v>548</v>
      </c>
      <c r="G408" s="208" t="s">
        <v>548</v>
      </c>
      <c r="H408" s="474" t="s">
        <v>182</v>
      </c>
      <c r="I408" s="195" t="s">
        <v>554</v>
      </c>
      <c r="J408" s="227"/>
    </row>
    <row r="409" spans="1:10" ht="25.5" customHeight="1" x14ac:dyDescent="0.3">
      <c r="A409" s="516"/>
      <c r="B409" s="469"/>
      <c r="C409" s="471"/>
      <c r="D409" s="471"/>
      <c r="E409" s="473"/>
      <c r="F409" s="178">
        <v>88066.35</v>
      </c>
      <c r="G409" s="229">
        <v>88066.35</v>
      </c>
      <c r="H409" s="475"/>
      <c r="I409" s="98">
        <v>243906</v>
      </c>
      <c r="J409" s="227"/>
    </row>
    <row r="410" spans="1:10" ht="36" customHeight="1" x14ac:dyDescent="0.3">
      <c r="A410" s="466" t="s">
        <v>4352</v>
      </c>
      <c r="B410" s="468" t="s">
        <v>711</v>
      </c>
      <c r="C410" s="470">
        <v>450000</v>
      </c>
      <c r="D410" s="470">
        <v>450000</v>
      </c>
      <c r="E410" s="472" t="s">
        <v>34</v>
      </c>
      <c r="F410" s="200" t="s">
        <v>712</v>
      </c>
      <c r="G410" s="230" t="s">
        <v>712</v>
      </c>
      <c r="H410" s="474" t="s">
        <v>182</v>
      </c>
      <c r="I410" s="198" t="s">
        <v>713</v>
      </c>
      <c r="J410" s="227"/>
    </row>
    <row r="411" spans="1:10" ht="48" customHeight="1" x14ac:dyDescent="0.3">
      <c r="A411" s="514"/>
      <c r="B411" s="469"/>
      <c r="C411" s="471"/>
      <c r="D411" s="471"/>
      <c r="E411" s="473"/>
      <c r="F411" s="178">
        <v>406600</v>
      </c>
      <c r="G411" s="229">
        <v>406600</v>
      </c>
      <c r="H411" s="475"/>
      <c r="I411" s="98">
        <v>243906</v>
      </c>
      <c r="J411" s="227"/>
    </row>
    <row r="412" spans="1:10" ht="25.5" customHeight="1" x14ac:dyDescent="0.3">
      <c r="A412" s="515" t="s">
        <v>4353</v>
      </c>
      <c r="B412" s="468" t="s">
        <v>714</v>
      </c>
      <c r="C412" s="470">
        <v>450000</v>
      </c>
      <c r="D412" s="470">
        <v>450000</v>
      </c>
      <c r="E412" s="472" t="s">
        <v>34</v>
      </c>
      <c r="F412" s="200" t="s">
        <v>715</v>
      </c>
      <c r="G412" s="230" t="s">
        <v>715</v>
      </c>
      <c r="H412" s="474" t="s">
        <v>182</v>
      </c>
      <c r="I412" s="198" t="s">
        <v>716</v>
      </c>
      <c r="J412" s="227"/>
    </row>
    <row r="413" spans="1:10" ht="48" customHeight="1" x14ac:dyDescent="0.3">
      <c r="A413" s="516"/>
      <c r="B413" s="469"/>
      <c r="C413" s="471"/>
      <c r="D413" s="471"/>
      <c r="E413" s="473"/>
      <c r="F413" s="178">
        <v>449571.2</v>
      </c>
      <c r="G413" s="229">
        <v>449571.2</v>
      </c>
      <c r="H413" s="475"/>
      <c r="I413" s="98">
        <v>243906</v>
      </c>
      <c r="J413" s="227"/>
    </row>
    <row r="414" spans="1:10" ht="34.5" customHeight="1" x14ac:dyDescent="0.3">
      <c r="A414" s="466" t="s">
        <v>4354</v>
      </c>
      <c r="B414" s="468" t="s">
        <v>717</v>
      </c>
      <c r="C414" s="470">
        <v>500000</v>
      </c>
      <c r="D414" s="470">
        <v>500000</v>
      </c>
      <c r="E414" s="472" t="s">
        <v>34</v>
      </c>
      <c r="F414" s="200" t="s">
        <v>718</v>
      </c>
      <c r="G414" s="230" t="s">
        <v>718</v>
      </c>
      <c r="H414" s="474" t="s">
        <v>182</v>
      </c>
      <c r="I414" s="198" t="s">
        <v>719</v>
      </c>
      <c r="J414" s="227"/>
    </row>
    <row r="415" spans="1:10" ht="25.5" customHeight="1" x14ac:dyDescent="0.3">
      <c r="A415" s="514"/>
      <c r="B415" s="469"/>
      <c r="C415" s="471"/>
      <c r="D415" s="471"/>
      <c r="E415" s="473"/>
      <c r="F415" s="178">
        <v>485780</v>
      </c>
      <c r="G415" s="229">
        <v>485780</v>
      </c>
      <c r="H415" s="475"/>
      <c r="I415" s="98">
        <v>243906</v>
      </c>
      <c r="J415" s="227"/>
    </row>
    <row r="416" spans="1:10" ht="25.5" customHeight="1" x14ac:dyDescent="0.3">
      <c r="A416" s="515" t="s">
        <v>4355</v>
      </c>
      <c r="B416" s="468" t="s">
        <v>739</v>
      </c>
      <c r="C416" s="470">
        <v>650000</v>
      </c>
      <c r="D416" s="470">
        <v>650000</v>
      </c>
      <c r="E416" s="472" t="s">
        <v>34</v>
      </c>
      <c r="F416" s="200" t="s">
        <v>740</v>
      </c>
      <c r="G416" s="230" t="s">
        <v>740</v>
      </c>
      <c r="H416" s="474" t="s">
        <v>182</v>
      </c>
      <c r="I416" s="198" t="s">
        <v>741</v>
      </c>
      <c r="J416" s="227"/>
    </row>
    <row r="417" spans="1:10" ht="27" customHeight="1" x14ac:dyDescent="0.3">
      <c r="A417" s="516"/>
      <c r="B417" s="469"/>
      <c r="C417" s="471"/>
      <c r="D417" s="471"/>
      <c r="E417" s="473"/>
      <c r="F417" s="178">
        <v>642000</v>
      </c>
      <c r="G417" s="229">
        <v>642000</v>
      </c>
      <c r="H417" s="475"/>
      <c r="I417" s="98">
        <v>243906</v>
      </c>
      <c r="J417" s="227"/>
    </row>
    <row r="418" spans="1:10" ht="25.5" customHeight="1" x14ac:dyDescent="0.3">
      <c r="A418" s="466" t="s">
        <v>4356</v>
      </c>
      <c r="B418" s="468" t="s">
        <v>2730</v>
      </c>
      <c r="C418" s="470">
        <v>31725.5</v>
      </c>
      <c r="D418" s="470">
        <v>31725.5</v>
      </c>
      <c r="E418" s="472" t="s">
        <v>34</v>
      </c>
      <c r="F418" s="236" t="s">
        <v>849</v>
      </c>
      <c r="G418" s="235" t="s">
        <v>849</v>
      </c>
      <c r="H418" s="474" t="s">
        <v>182</v>
      </c>
      <c r="I418" s="203" t="s">
        <v>2731</v>
      </c>
      <c r="J418" s="227"/>
    </row>
    <row r="419" spans="1:10" ht="33" customHeight="1" x14ac:dyDescent="0.3">
      <c r="A419" s="514"/>
      <c r="B419" s="469"/>
      <c r="C419" s="471"/>
      <c r="D419" s="471"/>
      <c r="E419" s="473"/>
      <c r="F419" s="178">
        <v>31725.5</v>
      </c>
      <c r="G419" s="178">
        <v>31725.5</v>
      </c>
      <c r="H419" s="475"/>
      <c r="I419" s="98">
        <v>243906</v>
      </c>
      <c r="J419" s="227"/>
    </row>
    <row r="420" spans="1:10" ht="25.5" customHeight="1" x14ac:dyDescent="0.3">
      <c r="A420" s="515" t="s">
        <v>4357</v>
      </c>
      <c r="B420" s="468" t="s">
        <v>2990</v>
      </c>
      <c r="C420" s="470">
        <v>100470.97</v>
      </c>
      <c r="D420" s="470">
        <v>100470.97</v>
      </c>
      <c r="E420" s="472" t="s">
        <v>34</v>
      </c>
      <c r="F420" s="200" t="s">
        <v>2991</v>
      </c>
      <c r="G420" s="230" t="s">
        <v>2991</v>
      </c>
      <c r="H420" s="474" t="s">
        <v>182</v>
      </c>
      <c r="I420" s="195" t="s">
        <v>2992</v>
      </c>
      <c r="J420" s="227"/>
    </row>
    <row r="421" spans="1:10" ht="25.5" customHeight="1" x14ac:dyDescent="0.3">
      <c r="A421" s="516"/>
      <c r="B421" s="469"/>
      <c r="C421" s="471"/>
      <c r="D421" s="471"/>
      <c r="E421" s="473"/>
      <c r="F421" s="178">
        <v>100470.97</v>
      </c>
      <c r="G421" s="229">
        <v>100470.97</v>
      </c>
      <c r="H421" s="475"/>
      <c r="I421" s="98">
        <v>243906</v>
      </c>
      <c r="J421" s="227"/>
    </row>
    <row r="422" spans="1:10" ht="25.5" customHeight="1" x14ac:dyDescent="0.3">
      <c r="A422" s="466" t="s">
        <v>4358</v>
      </c>
      <c r="B422" s="517" t="s">
        <v>2993</v>
      </c>
      <c r="C422" s="470">
        <v>7500</v>
      </c>
      <c r="D422" s="470">
        <v>7500</v>
      </c>
      <c r="E422" s="472" t="s">
        <v>34</v>
      </c>
      <c r="F422" s="200" t="s">
        <v>2994</v>
      </c>
      <c r="G422" s="230" t="s">
        <v>2994</v>
      </c>
      <c r="H422" s="474" t="s">
        <v>182</v>
      </c>
      <c r="I422" s="195" t="s">
        <v>2995</v>
      </c>
      <c r="J422" s="227"/>
    </row>
    <row r="423" spans="1:10" ht="31.5" customHeight="1" x14ac:dyDescent="0.3">
      <c r="A423" s="514"/>
      <c r="B423" s="518"/>
      <c r="C423" s="471"/>
      <c r="D423" s="471"/>
      <c r="E423" s="473"/>
      <c r="F423" s="178">
        <v>7500</v>
      </c>
      <c r="G423" s="229">
        <v>7500</v>
      </c>
      <c r="H423" s="475"/>
      <c r="I423" s="98">
        <v>243906</v>
      </c>
      <c r="J423" s="227"/>
    </row>
    <row r="424" spans="1:10" ht="25.5" customHeight="1" x14ac:dyDescent="0.3">
      <c r="A424" s="515" t="s">
        <v>4359</v>
      </c>
      <c r="B424" s="468" t="s">
        <v>3277</v>
      </c>
      <c r="C424" s="478">
        <v>22530</v>
      </c>
      <c r="D424" s="478">
        <v>22530</v>
      </c>
      <c r="E424" s="472" t="s">
        <v>34</v>
      </c>
      <c r="F424" s="195" t="s">
        <v>98</v>
      </c>
      <c r="G424" s="208" t="s">
        <v>98</v>
      </c>
      <c r="H424" s="474" t="s">
        <v>182</v>
      </c>
      <c r="I424" s="195" t="s">
        <v>3278</v>
      </c>
      <c r="J424" s="227"/>
    </row>
    <row r="425" spans="1:10" ht="25.5" customHeight="1" x14ac:dyDescent="0.3">
      <c r="A425" s="516"/>
      <c r="B425" s="469"/>
      <c r="C425" s="479"/>
      <c r="D425" s="479"/>
      <c r="E425" s="473"/>
      <c r="F425" s="178">
        <v>22530</v>
      </c>
      <c r="G425" s="229">
        <v>22530</v>
      </c>
      <c r="H425" s="475"/>
      <c r="I425" s="98">
        <v>243906</v>
      </c>
      <c r="J425" s="227"/>
    </row>
    <row r="426" spans="1:10" ht="36" customHeight="1" x14ac:dyDescent="0.3">
      <c r="A426" s="466" t="s">
        <v>4360</v>
      </c>
      <c r="B426" s="468" t="s">
        <v>3713</v>
      </c>
      <c r="C426" s="470">
        <v>45368</v>
      </c>
      <c r="D426" s="470">
        <v>45368</v>
      </c>
      <c r="E426" s="472" t="s">
        <v>34</v>
      </c>
      <c r="F426" s="234" t="s">
        <v>3714</v>
      </c>
      <c r="G426" s="235" t="s">
        <v>3714</v>
      </c>
      <c r="H426" s="474" t="s">
        <v>182</v>
      </c>
      <c r="I426" s="203" t="s">
        <v>3715</v>
      </c>
      <c r="J426" s="227"/>
    </row>
    <row r="427" spans="1:10" ht="25.5" customHeight="1" x14ac:dyDescent="0.3">
      <c r="A427" s="514"/>
      <c r="B427" s="469"/>
      <c r="C427" s="471"/>
      <c r="D427" s="471"/>
      <c r="E427" s="473"/>
      <c r="F427" s="178">
        <v>45368</v>
      </c>
      <c r="G427" s="178">
        <v>45368</v>
      </c>
      <c r="H427" s="475"/>
      <c r="I427" s="98">
        <v>243906</v>
      </c>
      <c r="J427" s="227"/>
    </row>
    <row r="428" spans="1:10" ht="25.5" customHeight="1" x14ac:dyDescent="0.3">
      <c r="A428" s="515" t="s">
        <v>4361</v>
      </c>
      <c r="B428" s="468" t="s">
        <v>3892</v>
      </c>
      <c r="C428" s="470">
        <v>29997.45</v>
      </c>
      <c r="D428" s="470">
        <v>29997.45</v>
      </c>
      <c r="E428" s="472" t="s">
        <v>34</v>
      </c>
      <c r="F428" s="195" t="s">
        <v>379</v>
      </c>
      <c r="G428" s="208" t="s">
        <v>379</v>
      </c>
      <c r="H428" s="474" t="s">
        <v>182</v>
      </c>
      <c r="I428" s="195" t="s">
        <v>3893</v>
      </c>
      <c r="J428" s="227"/>
    </row>
    <row r="429" spans="1:10" ht="25.5" customHeight="1" x14ac:dyDescent="0.3">
      <c r="A429" s="516"/>
      <c r="B429" s="469"/>
      <c r="C429" s="471"/>
      <c r="D429" s="471"/>
      <c r="E429" s="473"/>
      <c r="F429" s="178">
        <v>29997.45</v>
      </c>
      <c r="G429" s="229">
        <v>29997.45</v>
      </c>
      <c r="H429" s="490"/>
      <c r="I429" s="98">
        <v>243906</v>
      </c>
      <c r="J429" s="227"/>
    </row>
    <row r="430" spans="1:10" ht="25.5" customHeight="1" x14ac:dyDescent="0.3">
      <c r="A430" s="466" t="s">
        <v>4362</v>
      </c>
      <c r="B430" s="468" t="s">
        <v>742</v>
      </c>
      <c r="C430" s="470">
        <v>800000</v>
      </c>
      <c r="D430" s="470">
        <v>800000</v>
      </c>
      <c r="E430" s="472" t="s">
        <v>34</v>
      </c>
      <c r="F430" s="200" t="s">
        <v>743</v>
      </c>
      <c r="G430" s="230" t="s">
        <v>743</v>
      </c>
      <c r="H430" s="474" t="s">
        <v>182</v>
      </c>
      <c r="I430" s="198" t="s">
        <v>744</v>
      </c>
      <c r="J430" s="227"/>
    </row>
    <row r="431" spans="1:10" ht="25.5" customHeight="1" x14ac:dyDescent="0.3">
      <c r="A431" s="514"/>
      <c r="B431" s="469"/>
      <c r="C431" s="471"/>
      <c r="D431" s="471"/>
      <c r="E431" s="473"/>
      <c r="F431" s="178">
        <v>721287</v>
      </c>
      <c r="G431" s="229">
        <v>721287</v>
      </c>
      <c r="H431" s="475"/>
      <c r="I431" s="98">
        <v>243907</v>
      </c>
      <c r="J431" s="227"/>
    </row>
    <row r="432" spans="1:10" ht="25.5" customHeight="1" x14ac:dyDescent="0.3">
      <c r="A432" s="515" t="s">
        <v>4363</v>
      </c>
      <c r="B432" s="468" t="s">
        <v>4129</v>
      </c>
      <c r="C432" s="470">
        <v>18275.599999999999</v>
      </c>
      <c r="D432" s="470">
        <v>18275.599999999999</v>
      </c>
      <c r="E432" s="472" t="s">
        <v>34</v>
      </c>
      <c r="F432" s="200" t="s">
        <v>844</v>
      </c>
      <c r="G432" s="230" t="s">
        <v>844</v>
      </c>
      <c r="H432" s="474" t="s">
        <v>182</v>
      </c>
      <c r="I432" s="195" t="s">
        <v>2989</v>
      </c>
      <c r="J432" s="227"/>
    </row>
    <row r="433" spans="1:10" ht="25.5" customHeight="1" x14ac:dyDescent="0.3">
      <c r="A433" s="516"/>
      <c r="B433" s="469"/>
      <c r="C433" s="471"/>
      <c r="D433" s="471"/>
      <c r="E433" s="473"/>
      <c r="F433" s="178">
        <v>18275.599999999999</v>
      </c>
      <c r="G433" s="229">
        <v>18275.599999999999</v>
      </c>
      <c r="H433" s="475"/>
      <c r="I433" s="98">
        <v>243907</v>
      </c>
      <c r="J433" s="227"/>
    </row>
    <row r="434" spans="1:10" ht="25.5" customHeight="1" x14ac:dyDescent="0.3">
      <c r="A434" s="466" t="s">
        <v>4364</v>
      </c>
      <c r="B434" s="468" t="s">
        <v>3894</v>
      </c>
      <c r="C434" s="470">
        <v>30115.15</v>
      </c>
      <c r="D434" s="470">
        <v>30115.15</v>
      </c>
      <c r="E434" s="472" t="s">
        <v>34</v>
      </c>
      <c r="F434" s="195" t="s">
        <v>3895</v>
      </c>
      <c r="G434" s="208" t="s">
        <v>3895</v>
      </c>
      <c r="H434" s="474" t="s">
        <v>182</v>
      </c>
      <c r="I434" s="195" t="s">
        <v>3896</v>
      </c>
      <c r="J434" s="227"/>
    </row>
    <row r="435" spans="1:10" ht="25.5" customHeight="1" x14ac:dyDescent="0.3">
      <c r="A435" s="514"/>
      <c r="B435" s="469"/>
      <c r="C435" s="471"/>
      <c r="D435" s="471"/>
      <c r="E435" s="473"/>
      <c r="F435" s="178">
        <v>30115.15</v>
      </c>
      <c r="G435" s="229">
        <v>30115.15</v>
      </c>
      <c r="H435" s="490"/>
      <c r="I435" s="98">
        <v>243907</v>
      </c>
      <c r="J435" s="227"/>
    </row>
    <row r="436" spans="1:10" ht="25.5" customHeight="1" x14ac:dyDescent="0.3">
      <c r="A436" s="515" t="s">
        <v>4365</v>
      </c>
      <c r="B436" s="468" t="s">
        <v>3912</v>
      </c>
      <c r="C436" s="470">
        <v>149746.5</v>
      </c>
      <c r="D436" s="470">
        <v>149746.5</v>
      </c>
      <c r="E436" s="472" t="s">
        <v>34</v>
      </c>
      <c r="F436" s="195" t="s">
        <v>379</v>
      </c>
      <c r="G436" s="208" t="s">
        <v>379</v>
      </c>
      <c r="H436" s="474" t="s">
        <v>182</v>
      </c>
      <c r="I436" s="195" t="s">
        <v>3913</v>
      </c>
      <c r="J436" s="227"/>
    </row>
    <row r="437" spans="1:10" ht="25.5" customHeight="1" x14ac:dyDescent="0.3">
      <c r="A437" s="516"/>
      <c r="B437" s="469"/>
      <c r="C437" s="471"/>
      <c r="D437" s="471"/>
      <c r="E437" s="473"/>
      <c r="F437" s="178">
        <v>149746.5</v>
      </c>
      <c r="G437" s="229">
        <v>149746.5</v>
      </c>
      <c r="H437" s="490"/>
      <c r="I437" s="98">
        <v>243907</v>
      </c>
      <c r="J437" s="227"/>
    </row>
    <row r="438" spans="1:10" ht="25.5" customHeight="1" x14ac:dyDescent="0.3">
      <c r="A438" s="466" t="s">
        <v>4366</v>
      </c>
      <c r="B438" s="498" t="s">
        <v>48</v>
      </c>
      <c r="C438" s="500">
        <v>224700</v>
      </c>
      <c r="D438" s="500">
        <v>224700</v>
      </c>
      <c r="E438" s="486" t="s">
        <v>34</v>
      </c>
      <c r="F438" s="226" t="s">
        <v>47</v>
      </c>
      <c r="G438" s="230" t="s">
        <v>47</v>
      </c>
      <c r="H438" s="488" t="s">
        <v>182</v>
      </c>
      <c r="I438" s="226" t="s">
        <v>205</v>
      </c>
      <c r="J438" s="227"/>
    </row>
    <row r="439" spans="1:10" ht="25.5" customHeight="1" x14ac:dyDescent="0.3">
      <c r="A439" s="514"/>
      <c r="B439" s="499"/>
      <c r="C439" s="501"/>
      <c r="D439" s="501"/>
      <c r="E439" s="487"/>
      <c r="F439" s="259">
        <v>224700</v>
      </c>
      <c r="G439" s="178">
        <v>224700</v>
      </c>
      <c r="H439" s="489"/>
      <c r="I439" s="228">
        <v>243908</v>
      </c>
      <c r="J439" s="227"/>
    </row>
    <row r="440" spans="1:10" ht="46.5" customHeight="1" x14ac:dyDescent="0.3">
      <c r="A440" s="504">
        <v>218</v>
      </c>
      <c r="B440" s="498" t="s">
        <v>49</v>
      </c>
      <c r="C440" s="500">
        <v>17000000</v>
      </c>
      <c r="D440" s="500">
        <v>17000000</v>
      </c>
      <c r="E440" s="486" t="s">
        <v>11</v>
      </c>
      <c r="F440" s="226" t="s">
        <v>4367</v>
      </c>
      <c r="G440" s="230" t="s">
        <v>206</v>
      </c>
      <c r="H440" s="488" t="s">
        <v>182</v>
      </c>
      <c r="I440" s="226" t="s">
        <v>207</v>
      </c>
      <c r="J440" s="227"/>
    </row>
    <row r="441" spans="1:10" ht="25.5" customHeight="1" x14ac:dyDescent="0.3">
      <c r="A441" s="505"/>
      <c r="B441" s="507"/>
      <c r="C441" s="508"/>
      <c r="D441" s="508"/>
      <c r="E441" s="509"/>
      <c r="F441" s="261">
        <v>15900000</v>
      </c>
      <c r="G441" s="511">
        <v>15900000</v>
      </c>
      <c r="H441" s="510"/>
      <c r="I441" s="502">
        <v>243908</v>
      </c>
      <c r="J441" s="227"/>
    </row>
    <row r="442" spans="1:10" ht="38.25" customHeight="1" x14ac:dyDescent="0.3">
      <c r="A442" s="505"/>
      <c r="B442" s="507"/>
      <c r="C442" s="508"/>
      <c r="D442" s="508"/>
      <c r="E442" s="509"/>
      <c r="F442" s="262" t="s">
        <v>4368</v>
      </c>
      <c r="G442" s="512"/>
      <c r="H442" s="510"/>
      <c r="I442" s="502"/>
      <c r="J442" s="227"/>
    </row>
    <row r="443" spans="1:10" ht="25.5" customHeight="1" x14ac:dyDescent="0.3">
      <c r="A443" s="506"/>
      <c r="B443" s="499"/>
      <c r="C443" s="501"/>
      <c r="D443" s="501"/>
      <c r="E443" s="487"/>
      <c r="F443" s="259">
        <v>16549000</v>
      </c>
      <c r="G443" s="513"/>
      <c r="H443" s="489"/>
      <c r="I443" s="503"/>
      <c r="J443" s="227"/>
    </row>
    <row r="444" spans="1:10" ht="36.75" customHeight="1" x14ac:dyDescent="0.3">
      <c r="A444" s="466" t="s">
        <v>4429</v>
      </c>
      <c r="B444" s="468" t="s">
        <v>654</v>
      </c>
      <c r="C444" s="470">
        <v>48685</v>
      </c>
      <c r="D444" s="470">
        <v>48685</v>
      </c>
      <c r="E444" s="472" t="s">
        <v>34</v>
      </c>
      <c r="F444" s="195" t="s">
        <v>655</v>
      </c>
      <c r="G444" s="208" t="s">
        <v>655</v>
      </c>
      <c r="H444" s="474" t="s">
        <v>182</v>
      </c>
      <c r="I444" s="198" t="s">
        <v>656</v>
      </c>
      <c r="J444" s="227"/>
    </row>
    <row r="445" spans="1:10" ht="25.5" customHeight="1" x14ac:dyDescent="0.3">
      <c r="A445" s="467"/>
      <c r="B445" s="469"/>
      <c r="C445" s="471"/>
      <c r="D445" s="471"/>
      <c r="E445" s="473"/>
      <c r="F445" s="178">
        <v>48685</v>
      </c>
      <c r="G445" s="229">
        <v>48685</v>
      </c>
      <c r="H445" s="475"/>
      <c r="I445" s="228">
        <v>243908</v>
      </c>
      <c r="J445" s="227"/>
    </row>
    <row r="446" spans="1:10" ht="25.5" customHeight="1" x14ac:dyDescent="0.3">
      <c r="A446" s="466" t="s">
        <v>4369</v>
      </c>
      <c r="B446" s="468" t="s">
        <v>662</v>
      </c>
      <c r="C446" s="470">
        <v>1785830</v>
      </c>
      <c r="D446" s="470">
        <v>1785830</v>
      </c>
      <c r="E446" s="472" t="s">
        <v>34</v>
      </c>
      <c r="F446" s="200" t="s">
        <v>663</v>
      </c>
      <c r="G446" s="230" t="s">
        <v>663</v>
      </c>
      <c r="H446" s="474" t="s">
        <v>182</v>
      </c>
      <c r="I446" s="198" t="s">
        <v>664</v>
      </c>
      <c r="J446" s="227"/>
    </row>
    <row r="447" spans="1:10" ht="25.5" customHeight="1" x14ac:dyDescent="0.3">
      <c r="A447" s="467"/>
      <c r="B447" s="469"/>
      <c r="C447" s="471"/>
      <c r="D447" s="471"/>
      <c r="E447" s="473"/>
      <c r="F447" s="178">
        <v>1785830</v>
      </c>
      <c r="G447" s="229">
        <v>1785830</v>
      </c>
      <c r="H447" s="475"/>
      <c r="I447" s="228">
        <v>243908</v>
      </c>
      <c r="J447" s="227"/>
    </row>
    <row r="448" spans="1:10" ht="25.5" customHeight="1" x14ac:dyDescent="0.3">
      <c r="A448" s="466" t="s">
        <v>4370</v>
      </c>
      <c r="B448" s="468" t="s">
        <v>665</v>
      </c>
      <c r="C448" s="470">
        <v>224700</v>
      </c>
      <c r="D448" s="470">
        <v>224700</v>
      </c>
      <c r="E448" s="472" t="s">
        <v>34</v>
      </c>
      <c r="F448" s="200" t="s">
        <v>663</v>
      </c>
      <c r="G448" s="230" t="s">
        <v>663</v>
      </c>
      <c r="H448" s="474" t="s">
        <v>182</v>
      </c>
      <c r="I448" s="198" t="s">
        <v>666</v>
      </c>
      <c r="J448" s="227"/>
    </row>
    <row r="449" spans="1:10" ht="25.5" customHeight="1" x14ac:dyDescent="0.3">
      <c r="A449" s="467"/>
      <c r="B449" s="469"/>
      <c r="C449" s="471"/>
      <c r="D449" s="471"/>
      <c r="E449" s="473"/>
      <c r="F449" s="178">
        <v>224700</v>
      </c>
      <c r="G449" s="229">
        <v>224700</v>
      </c>
      <c r="H449" s="475"/>
      <c r="I449" s="228">
        <v>243908</v>
      </c>
      <c r="J449" s="227"/>
    </row>
    <row r="450" spans="1:10" ht="25.5" customHeight="1" x14ac:dyDescent="0.3">
      <c r="A450" s="466" t="s">
        <v>4371</v>
      </c>
      <c r="B450" s="468" t="s">
        <v>2493</v>
      </c>
      <c r="C450" s="470">
        <v>133684.73000000001</v>
      </c>
      <c r="D450" s="470">
        <v>133684.73000000001</v>
      </c>
      <c r="E450" s="472" t="s">
        <v>34</v>
      </c>
      <c r="F450" s="195" t="s">
        <v>2494</v>
      </c>
      <c r="G450" s="208" t="s">
        <v>2494</v>
      </c>
      <c r="H450" s="474" t="s">
        <v>182</v>
      </c>
      <c r="I450" s="195" t="s">
        <v>2495</v>
      </c>
      <c r="J450" s="227"/>
    </row>
    <row r="451" spans="1:10" ht="25.5" customHeight="1" x14ac:dyDescent="0.3">
      <c r="A451" s="467"/>
      <c r="B451" s="469"/>
      <c r="C451" s="471"/>
      <c r="D451" s="471"/>
      <c r="E451" s="473"/>
      <c r="F451" s="178">
        <v>133684.73000000001</v>
      </c>
      <c r="G451" s="229">
        <v>133684.73000000001</v>
      </c>
      <c r="H451" s="490"/>
      <c r="I451" s="98">
        <v>243908</v>
      </c>
      <c r="J451" s="227"/>
    </row>
    <row r="452" spans="1:10" ht="25.5" customHeight="1" x14ac:dyDescent="0.3">
      <c r="A452" s="466" t="s">
        <v>4372</v>
      </c>
      <c r="B452" s="468" t="s">
        <v>2493</v>
      </c>
      <c r="C452" s="470">
        <v>133684.73000000001</v>
      </c>
      <c r="D452" s="470">
        <v>133684.73000000001</v>
      </c>
      <c r="E452" s="472" t="s">
        <v>34</v>
      </c>
      <c r="F452" s="195" t="s">
        <v>2494</v>
      </c>
      <c r="G452" s="208" t="s">
        <v>2494</v>
      </c>
      <c r="H452" s="474" t="s">
        <v>182</v>
      </c>
      <c r="I452" s="195" t="s">
        <v>2495</v>
      </c>
      <c r="J452" s="227"/>
    </row>
    <row r="453" spans="1:10" ht="25.5" customHeight="1" x14ac:dyDescent="0.3">
      <c r="A453" s="467"/>
      <c r="B453" s="469"/>
      <c r="C453" s="471"/>
      <c r="D453" s="471"/>
      <c r="E453" s="473"/>
      <c r="F453" s="178">
        <v>133684.73000000001</v>
      </c>
      <c r="G453" s="229">
        <v>133684.73000000001</v>
      </c>
      <c r="H453" s="490"/>
      <c r="I453" s="228">
        <v>243908</v>
      </c>
      <c r="J453" s="227"/>
    </row>
    <row r="454" spans="1:10" ht="25.5" customHeight="1" x14ac:dyDescent="0.3">
      <c r="A454" s="466" t="s">
        <v>4373</v>
      </c>
      <c r="B454" s="468" t="s">
        <v>4130</v>
      </c>
      <c r="C454" s="470">
        <v>29585</v>
      </c>
      <c r="D454" s="470">
        <v>29585</v>
      </c>
      <c r="E454" s="472" t="s">
        <v>34</v>
      </c>
      <c r="F454" s="200" t="s">
        <v>2996</v>
      </c>
      <c r="G454" s="230" t="s">
        <v>2996</v>
      </c>
      <c r="H454" s="474" t="s">
        <v>182</v>
      </c>
      <c r="I454" s="195" t="s">
        <v>2997</v>
      </c>
      <c r="J454" s="227"/>
    </row>
    <row r="455" spans="1:10" ht="25.5" customHeight="1" x14ac:dyDescent="0.3">
      <c r="A455" s="467"/>
      <c r="B455" s="469"/>
      <c r="C455" s="471"/>
      <c r="D455" s="471"/>
      <c r="E455" s="473"/>
      <c r="F455" s="178">
        <v>29585</v>
      </c>
      <c r="G455" s="229">
        <v>29585</v>
      </c>
      <c r="H455" s="475"/>
      <c r="I455" s="228">
        <v>243908</v>
      </c>
      <c r="J455" s="227"/>
    </row>
    <row r="456" spans="1:10" ht="25.5" customHeight="1" x14ac:dyDescent="0.3">
      <c r="A456" s="466" t="s">
        <v>4374</v>
      </c>
      <c r="B456" s="468" t="s">
        <v>3279</v>
      </c>
      <c r="C456" s="478">
        <v>27178</v>
      </c>
      <c r="D456" s="478">
        <v>27178</v>
      </c>
      <c r="E456" s="472" t="s">
        <v>34</v>
      </c>
      <c r="F456" s="195" t="s">
        <v>3280</v>
      </c>
      <c r="G456" s="208" t="s">
        <v>3280</v>
      </c>
      <c r="H456" s="474" t="s">
        <v>182</v>
      </c>
      <c r="I456" s="195" t="s">
        <v>3281</v>
      </c>
      <c r="J456" s="227"/>
    </row>
    <row r="457" spans="1:10" ht="25.5" customHeight="1" x14ac:dyDescent="0.3">
      <c r="A457" s="467"/>
      <c r="B457" s="469"/>
      <c r="C457" s="479"/>
      <c r="D457" s="479"/>
      <c r="E457" s="473"/>
      <c r="F457" s="178">
        <v>27178</v>
      </c>
      <c r="G457" s="229">
        <v>27178</v>
      </c>
      <c r="H457" s="475"/>
      <c r="I457" s="228">
        <v>243908</v>
      </c>
      <c r="J457" s="227"/>
    </row>
    <row r="458" spans="1:10" ht="25.5" customHeight="1" x14ac:dyDescent="0.3">
      <c r="A458" s="466" t="s">
        <v>4375</v>
      </c>
      <c r="B458" s="468" t="s">
        <v>3525</v>
      </c>
      <c r="C458" s="470">
        <v>72963.3</v>
      </c>
      <c r="D458" s="470">
        <v>72963.3</v>
      </c>
      <c r="E458" s="472" t="s">
        <v>34</v>
      </c>
      <c r="F458" s="234" t="s">
        <v>844</v>
      </c>
      <c r="G458" s="235" t="s">
        <v>844</v>
      </c>
      <c r="H458" s="474" t="s">
        <v>182</v>
      </c>
      <c r="I458" s="203" t="s">
        <v>3526</v>
      </c>
      <c r="J458" s="227"/>
    </row>
    <row r="459" spans="1:10" ht="25.5" customHeight="1" x14ac:dyDescent="0.3">
      <c r="A459" s="467"/>
      <c r="B459" s="469"/>
      <c r="C459" s="471"/>
      <c r="D459" s="471"/>
      <c r="E459" s="473"/>
      <c r="F459" s="178">
        <v>72963.3</v>
      </c>
      <c r="G459" s="178">
        <v>72963.3</v>
      </c>
      <c r="H459" s="475"/>
      <c r="I459" s="228">
        <v>243908</v>
      </c>
      <c r="J459" s="227"/>
    </row>
    <row r="460" spans="1:10" ht="25.5" customHeight="1" x14ac:dyDescent="0.3">
      <c r="A460" s="466" t="s">
        <v>4376</v>
      </c>
      <c r="B460" s="498" t="s">
        <v>50</v>
      </c>
      <c r="C460" s="500">
        <v>218536.8</v>
      </c>
      <c r="D460" s="500">
        <v>218536.8</v>
      </c>
      <c r="E460" s="492" t="s">
        <v>34</v>
      </c>
      <c r="F460" s="226" t="s">
        <v>51</v>
      </c>
      <c r="G460" s="230" t="s">
        <v>210</v>
      </c>
      <c r="H460" s="488" t="s">
        <v>182</v>
      </c>
      <c r="I460" s="200" t="s">
        <v>212</v>
      </c>
      <c r="J460" s="227"/>
    </row>
    <row r="461" spans="1:10" ht="25.5" customHeight="1" x14ac:dyDescent="0.3">
      <c r="A461" s="467"/>
      <c r="B461" s="499"/>
      <c r="C461" s="501"/>
      <c r="D461" s="501"/>
      <c r="E461" s="493"/>
      <c r="F461" s="259">
        <v>218536.8</v>
      </c>
      <c r="G461" s="178">
        <v>218536.8</v>
      </c>
      <c r="H461" s="489"/>
      <c r="I461" s="237">
        <v>243909</v>
      </c>
      <c r="J461" s="227"/>
    </row>
    <row r="462" spans="1:10" ht="25.5" customHeight="1" x14ac:dyDescent="0.3">
      <c r="A462" s="466" t="s">
        <v>4377</v>
      </c>
      <c r="B462" s="498" t="s">
        <v>108</v>
      </c>
      <c r="C462" s="500">
        <v>240000</v>
      </c>
      <c r="D462" s="500">
        <v>240000</v>
      </c>
      <c r="E462" s="492" t="s">
        <v>34</v>
      </c>
      <c r="F462" s="226" t="s">
        <v>210</v>
      </c>
      <c r="G462" s="230" t="s">
        <v>210</v>
      </c>
      <c r="H462" s="488" t="s">
        <v>182</v>
      </c>
      <c r="I462" s="226" t="s">
        <v>213</v>
      </c>
      <c r="J462" s="227"/>
    </row>
    <row r="463" spans="1:10" ht="25.5" customHeight="1" x14ac:dyDescent="0.3">
      <c r="A463" s="467"/>
      <c r="B463" s="499"/>
      <c r="C463" s="501"/>
      <c r="D463" s="501"/>
      <c r="E463" s="493"/>
      <c r="F463" s="259">
        <v>240000</v>
      </c>
      <c r="G463" s="178">
        <v>240000</v>
      </c>
      <c r="H463" s="489"/>
      <c r="I463" s="237">
        <v>243909</v>
      </c>
      <c r="J463" s="227"/>
    </row>
    <row r="464" spans="1:10" ht="25.5" customHeight="1" x14ac:dyDescent="0.3">
      <c r="A464" s="466" t="s">
        <v>4378</v>
      </c>
      <c r="B464" s="468" t="s">
        <v>736</v>
      </c>
      <c r="C464" s="470">
        <v>687368</v>
      </c>
      <c r="D464" s="470">
        <v>687368</v>
      </c>
      <c r="E464" s="472" t="s">
        <v>34</v>
      </c>
      <c r="F464" s="200" t="s">
        <v>737</v>
      </c>
      <c r="G464" s="230" t="s">
        <v>737</v>
      </c>
      <c r="H464" s="474" t="s">
        <v>182</v>
      </c>
      <c r="I464" s="198" t="s">
        <v>738</v>
      </c>
      <c r="J464" s="227"/>
    </row>
    <row r="465" spans="1:10" ht="25.5" customHeight="1" x14ac:dyDescent="0.3">
      <c r="A465" s="467"/>
      <c r="B465" s="469"/>
      <c r="C465" s="471"/>
      <c r="D465" s="471"/>
      <c r="E465" s="473"/>
      <c r="F465" s="178">
        <v>687368</v>
      </c>
      <c r="G465" s="229">
        <v>687368</v>
      </c>
      <c r="H465" s="475"/>
      <c r="I465" s="237">
        <v>243909</v>
      </c>
      <c r="J465" s="227"/>
    </row>
    <row r="466" spans="1:10" ht="25.5" customHeight="1" x14ac:dyDescent="0.3">
      <c r="A466" s="466" t="s">
        <v>4379</v>
      </c>
      <c r="B466" s="468" t="s">
        <v>4131</v>
      </c>
      <c r="C466" s="470">
        <v>23540</v>
      </c>
      <c r="D466" s="470">
        <v>23540</v>
      </c>
      <c r="E466" s="472" t="s">
        <v>34</v>
      </c>
      <c r="F466" s="234" t="s">
        <v>208</v>
      </c>
      <c r="G466" s="235" t="s">
        <v>208</v>
      </c>
      <c r="H466" s="474" t="s">
        <v>182</v>
      </c>
      <c r="I466" s="203" t="s">
        <v>2724</v>
      </c>
      <c r="J466" s="227"/>
    </row>
    <row r="467" spans="1:10" ht="25.5" customHeight="1" x14ac:dyDescent="0.3">
      <c r="A467" s="467"/>
      <c r="B467" s="469"/>
      <c r="C467" s="471"/>
      <c r="D467" s="471"/>
      <c r="E467" s="473"/>
      <c r="F467" s="178">
        <v>23540</v>
      </c>
      <c r="G467" s="178">
        <v>23540</v>
      </c>
      <c r="H467" s="475"/>
      <c r="I467" s="98">
        <v>243909</v>
      </c>
      <c r="J467" s="227"/>
    </row>
    <row r="468" spans="1:10" ht="25.5" customHeight="1" x14ac:dyDescent="0.3">
      <c r="A468" s="466" t="s">
        <v>4380</v>
      </c>
      <c r="B468" s="468" t="s">
        <v>4132</v>
      </c>
      <c r="C468" s="470">
        <v>86830.5</v>
      </c>
      <c r="D468" s="470">
        <v>86830.5</v>
      </c>
      <c r="E468" s="472" t="s">
        <v>34</v>
      </c>
      <c r="F468" s="200" t="s">
        <v>2998</v>
      </c>
      <c r="G468" s="230" t="s">
        <v>2998</v>
      </c>
      <c r="H468" s="474" t="s">
        <v>182</v>
      </c>
      <c r="I468" s="195" t="s">
        <v>2999</v>
      </c>
      <c r="J468" s="227"/>
    </row>
    <row r="469" spans="1:10" ht="25.5" customHeight="1" x14ac:dyDescent="0.3">
      <c r="A469" s="467"/>
      <c r="B469" s="469"/>
      <c r="C469" s="471"/>
      <c r="D469" s="471"/>
      <c r="E469" s="473"/>
      <c r="F469" s="178">
        <v>86830.5</v>
      </c>
      <c r="G469" s="229">
        <v>86830.5</v>
      </c>
      <c r="H469" s="475"/>
      <c r="I469" s="237">
        <v>243909</v>
      </c>
      <c r="J469" s="227"/>
    </row>
    <row r="470" spans="1:10" ht="30.75" customHeight="1" x14ac:dyDescent="0.3">
      <c r="A470" s="466" t="s">
        <v>4381</v>
      </c>
      <c r="B470" s="468" t="s">
        <v>3282</v>
      </c>
      <c r="C470" s="478">
        <v>50000</v>
      </c>
      <c r="D470" s="478">
        <v>50000</v>
      </c>
      <c r="E470" s="472" t="s">
        <v>34</v>
      </c>
      <c r="F470" s="195" t="s">
        <v>3283</v>
      </c>
      <c r="G470" s="208" t="s">
        <v>3283</v>
      </c>
      <c r="H470" s="474" t="s">
        <v>182</v>
      </c>
      <c r="I470" s="195" t="s">
        <v>3284</v>
      </c>
      <c r="J470" s="227"/>
    </row>
    <row r="471" spans="1:10" ht="25.5" customHeight="1" x14ac:dyDescent="0.3">
      <c r="A471" s="467"/>
      <c r="B471" s="469"/>
      <c r="C471" s="479"/>
      <c r="D471" s="479"/>
      <c r="E471" s="473"/>
      <c r="F471" s="178">
        <v>50000</v>
      </c>
      <c r="G471" s="229">
        <v>50000</v>
      </c>
      <c r="H471" s="475"/>
      <c r="I471" s="237">
        <v>243909</v>
      </c>
      <c r="J471" s="227"/>
    </row>
    <row r="472" spans="1:10" ht="25.5" customHeight="1" x14ac:dyDescent="0.3">
      <c r="A472" s="466" t="s">
        <v>4382</v>
      </c>
      <c r="B472" s="468" t="s">
        <v>1772</v>
      </c>
      <c r="C472" s="470">
        <v>21935</v>
      </c>
      <c r="D472" s="470">
        <v>21935</v>
      </c>
      <c r="E472" s="472" t="s">
        <v>34</v>
      </c>
      <c r="F472" s="200" t="s">
        <v>1773</v>
      </c>
      <c r="G472" s="230" t="s">
        <v>1773</v>
      </c>
      <c r="H472" s="474" t="s">
        <v>182</v>
      </c>
      <c r="I472" s="195" t="s">
        <v>1774</v>
      </c>
      <c r="J472" s="227"/>
    </row>
    <row r="473" spans="1:10" ht="25.5" customHeight="1" x14ac:dyDescent="0.3">
      <c r="A473" s="467"/>
      <c r="B473" s="469"/>
      <c r="C473" s="471"/>
      <c r="D473" s="471"/>
      <c r="E473" s="473"/>
      <c r="F473" s="178">
        <v>21935</v>
      </c>
      <c r="G473" s="229">
        <v>21935</v>
      </c>
      <c r="H473" s="475"/>
      <c r="I473" s="108">
        <v>243912</v>
      </c>
      <c r="J473" s="227"/>
    </row>
    <row r="474" spans="1:10" ht="25.5" customHeight="1" x14ac:dyDescent="0.3">
      <c r="A474" s="466" t="s">
        <v>4383</v>
      </c>
      <c r="B474" s="468" t="s">
        <v>2886</v>
      </c>
      <c r="C474" s="470">
        <v>36808</v>
      </c>
      <c r="D474" s="470">
        <v>36808</v>
      </c>
      <c r="E474" s="472" t="s">
        <v>34</v>
      </c>
      <c r="F474" s="236" t="s">
        <v>2725</v>
      </c>
      <c r="G474" s="235" t="s">
        <v>2725</v>
      </c>
      <c r="H474" s="474" t="s">
        <v>182</v>
      </c>
      <c r="I474" s="203" t="s">
        <v>2726</v>
      </c>
      <c r="J474" s="227"/>
    </row>
    <row r="475" spans="1:10" ht="25.5" customHeight="1" x14ac:dyDescent="0.3">
      <c r="A475" s="467"/>
      <c r="B475" s="469"/>
      <c r="C475" s="471"/>
      <c r="D475" s="471"/>
      <c r="E475" s="473"/>
      <c r="F475" s="178">
        <v>36808</v>
      </c>
      <c r="G475" s="178">
        <v>36808</v>
      </c>
      <c r="H475" s="475"/>
      <c r="I475" s="98">
        <v>243912</v>
      </c>
      <c r="J475" s="227"/>
    </row>
    <row r="476" spans="1:10" ht="25.5" customHeight="1" x14ac:dyDescent="0.3">
      <c r="A476" s="466" t="s">
        <v>4384</v>
      </c>
      <c r="B476" s="468" t="s">
        <v>3285</v>
      </c>
      <c r="C476" s="478">
        <v>38000</v>
      </c>
      <c r="D476" s="478">
        <v>38000</v>
      </c>
      <c r="E476" s="472" t="s">
        <v>34</v>
      </c>
      <c r="F476" s="195" t="s">
        <v>301</v>
      </c>
      <c r="G476" s="208" t="s">
        <v>301</v>
      </c>
      <c r="H476" s="474" t="s">
        <v>182</v>
      </c>
      <c r="I476" s="195" t="s">
        <v>3286</v>
      </c>
      <c r="J476" s="227"/>
    </row>
    <row r="477" spans="1:10" ht="25.5" customHeight="1" x14ac:dyDescent="0.3">
      <c r="A477" s="467"/>
      <c r="B477" s="469"/>
      <c r="C477" s="479"/>
      <c r="D477" s="479"/>
      <c r="E477" s="473"/>
      <c r="F477" s="178">
        <v>38000</v>
      </c>
      <c r="G477" s="229">
        <v>38000</v>
      </c>
      <c r="H477" s="475"/>
      <c r="I477" s="98">
        <v>243912</v>
      </c>
      <c r="J477" s="227"/>
    </row>
    <row r="478" spans="1:10" ht="25.5" customHeight="1" x14ac:dyDescent="0.3">
      <c r="A478" s="466" t="s">
        <v>4385</v>
      </c>
      <c r="B478" s="468" t="s">
        <v>3287</v>
      </c>
      <c r="C478" s="478">
        <v>81705.2</v>
      </c>
      <c r="D478" s="496">
        <v>81705.2</v>
      </c>
      <c r="E478" s="472" t="s">
        <v>34</v>
      </c>
      <c r="F478" s="195" t="s">
        <v>3288</v>
      </c>
      <c r="G478" s="208" t="s">
        <v>3288</v>
      </c>
      <c r="H478" s="474" t="s">
        <v>182</v>
      </c>
      <c r="I478" s="195" t="s">
        <v>3289</v>
      </c>
      <c r="J478" s="227"/>
    </row>
    <row r="479" spans="1:10" ht="25.5" customHeight="1" x14ac:dyDescent="0.3">
      <c r="A479" s="467"/>
      <c r="B479" s="469"/>
      <c r="C479" s="479"/>
      <c r="D479" s="497"/>
      <c r="E479" s="473"/>
      <c r="F479" s="178">
        <v>81705.2</v>
      </c>
      <c r="G479" s="229">
        <v>81705.2</v>
      </c>
      <c r="H479" s="475"/>
      <c r="I479" s="98">
        <v>243912</v>
      </c>
      <c r="J479" s="227"/>
    </row>
    <row r="480" spans="1:10" ht="33" customHeight="1" x14ac:dyDescent="0.3">
      <c r="A480" s="466" t="s">
        <v>4386</v>
      </c>
      <c r="B480" s="468" t="s">
        <v>3277</v>
      </c>
      <c r="C480" s="478">
        <v>10700</v>
      </c>
      <c r="D480" s="496">
        <v>10700</v>
      </c>
      <c r="E480" s="472" t="s">
        <v>34</v>
      </c>
      <c r="F480" s="195" t="s">
        <v>2158</v>
      </c>
      <c r="G480" s="208" t="s">
        <v>2158</v>
      </c>
      <c r="H480" s="474" t="s">
        <v>182</v>
      </c>
      <c r="I480" s="195" t="s">
        <v>3290</v>
      </c>
      <c r="J480" s="227"/>
    </row>
    <row r="481" spans="1:10" ht="25.5" customHeight="1" x14ac:dyDescent="0.3">
      <c r="A481" s="467"/>
      <c r="B481" s="469"/>
      <c r="C481" s="479"/>
      <c r="D481" s="497"/>
      <c r="E481" s="473"/>
      <c r="F481" s="178">
        <v>10700</v>
      </c>
      <c r="G481" s="229">
        <v>10700</v>
      </c>
      <c r="H481" s="475"/>
      <c r="I481" s="98">
        <v>243912</v>
      </c>
      <c r="J481" s="227"/>
    </row>
    <row r="482" spans="1:10" ht="25.5" customHeight="1" x14ac:dyDescent="0.3">
      <c r="A482" s="466" t="s">
        <v>4387</v>
      </c>
      <c r="B482" s="494" t="s">
        <v>3719</v>
      </c>
      <c r="C482" s="470">
        <v>50700</v>
      </c>
      <c r="D482" s="470">
        <v>50700</v>
      </c>
      <c r="E482" s="472" t="s">
        <v>34</v>
      </c>
      <c r="F482" s="104" t="s">
        <v>3721</v>
      </c>
      <c r="G482" s="265" t="s">
        <v>3721</v>
      </c>
      <c r="H482" s="474" t="s">
        <v>182</v>
      </c>
      <c r="I482" s="191" t="s">
        <v>3722</v>
      </c>
      <c r="J482" s="227"/>
    </row>
    <row r="483" spans="1:10" ht="25.5" customHeight="1" x14ac:dyDescent="0.3">
      <c r="A483" s="467"/>
      <c r="B483" s="495"/>
      <c r="C483" s="471"/>
      <c r="D483" s="471"/>
      <c r="E483" s="473"/>
      <c r="F483" s="178" t="s">
        <v>3720</v>
      </c>
      <c r="G483" s="266" t="s">
        <v>3720</v>
      </c>
      <c r="H483" s="475"/>
      <c r="I483" s="98">
        <v>243912</v>
      </c>
      <c r="J483" s="227"/>
    </row>
    <row r="484" spans="1:10" ht="25.5" customHeight="1" x14ac:dyDescent="0.3">
      <c r="A484" s="466" t="s">
        <v>4388</v>
      </c>
      <c r="B484" s="468" t="s">
        <v>4133</v>
      </c>
      <c r="C484" s="470">
        <v>11235</v>
      </c>
      <c r="D484" s="470">
        <v>11235</v>
      </c>
      <c r="E484" s="472" t="s">
        <v>34</v>
      </c>
      <c r="F484" s="234" t="s">
        <v>1480</v>
      </c>
      <c r="G484" s="235" t="s">
        <v>1480</v>
      </c>
      <c r="H484" s="474" t="s">
        <v>182</v>
      </c>
      <c r="I484" s="195" t="s">
        <v>1481</v>
      </c>
      <c r="J484" s="227"/>
    </row>
    <row r="485" spans="1:10" ht="25.5" customHeight="1" x14ac:dyDescent="0.3">
      <c r="A485" s="467"/>
      <c r="B485" s="469"/>
      <c r="C485" s="471"/>
      <c r="D485" s="471"/>
      <c r="E485" s="473"/>
      <c r="F485" s="271" t="s">
        <v>1482</v>
      </c>
      <c r="G485" s="271" t="s">
        <v>1482</v>
      </c>
      <c r="H485" s="475"/>
      <c r="I485" s="98">
        <v>243913</v>
      </c>
      <c r="J485" s="227"/>
    </row>
    <row r="486" spans="1:10" ht="25.5" customHeight="1" x14ac:dyDescent="0.3">
      <c r="A486" s="466" t="s">
        <v>4389</v>
      </c>
      <c r="B486" s="468" t="s">
        <v>4134</v>
      </c>
      <c r="C486" s="470">
        <v>68400</v>
      </c>
      <c r="D486" s="470">
        <v>68400</v>
      </c>
      <c r="E486" s="472" t="s">
        <v>34</v>
      </c>
      <c r="F486" s="234" t="s">
        <v>1483</v>
      </c>
      <c r="G486" s="235" t="s">
        <v>1483</v>
      </c>
      <c r="H486" s="474" t="s">
        <v>182</v>
      </c>
      <c r="I486" s="203" t="s">
        <v>1484</v>
      </c>
      <c r="J486" s="227"/>
    </row>
    <row r="487" spans="1:10" ht="25.5" customHeight="1" x14ac:dyDescent="0.3">
      <c r="A487" s="467"/>
      <c r="B487" s="469"/>
      <c r="C487" s="471"/>
      <c r="D487" s="471"/>
      <c r="E487" s="473"/>
      <c r="F487" s="178">
        <v>68400</v>
      </c>
      <c r="G487" s="178">
        <v>68400</v>
      </c>
      <c r="H487" s="475"/>
      <c r="I487" s="98">
        <v>243913</v>
      </c>
      <c r="J487" s="227"/>
    </row>
    <row r="488" spans="1:10" ht="25.5" customHeight="1" x14ac:dyDescent="0.3">
      <c r="A488" s="466" t="s">
        <v>4390</v>
      </c>
      <c r="B488" s="468" t="s">
        <v>2732</v>
      </c>
      <c r="C488" s="470">
        <v>53500</v>
      </c>
      <c r="D488" s="470">
        <v>53500</v>
      </c>
      <c r="E488" s="472" t="s">
        <v>34</v>
      </c>
      <c r="F488" s="234" t="s">
        <v>2733</v>
      </c>
      <c r="G488" s="236" t="s">
        <v>2733</v>
      </c>
      <c r="H488" s="474" t="s">
        <v>182</v>
      </c>
      <c r="I488" s="203" t="s">
        <v>2734</v>
      </c>
      <c r="J488" s="227"/>
    </row>
    <row r="489" spans="1:10" ht="25.5" customHeight="1" x14ac:dyDescent="0.3">
      <c r="A489" s="467"/>
      <c r="B489" s="469"/>
      <c r="C489" s="471"/>
      <c r="D489" s="471"/>
      <c r="E489" s="473"/>
      <c r="F489" s="178">
        <v>53500</v>
      </c>
      <c r="G489" s="229">
        <v>53500</v>
      </c>
      <c r="H489" s="475"/>
      <c r="I489" s="98">
        <v>243913</v>
      </c>
      <c r="J489" s="227"/>
    </row>
    <row r="490" spans="1:10" ht="35.25" customHeight="1" x14ac:dyDescent="0.3">
      <c r="A490" s="466" t="s">
        <v>4391</v>
      </c>
      <c r="B490" s="468" t="s">
        <v>2735</v>
      </c>
      <c r="C490" s="470">
        <v>64200</v>
      </c>
      <c r="D490" s="470">
        <v>64200</v>
      </c>
      <c r="E490" s="472" t="s">
        <v>34</v>
      </c>
      <c r="F490" s="234" t="s">
        <v>2736</v>
      </c>
      <c r="G490" s="235" t="s">
        <v>2736</v>
      </c>
      <c r="H490" s="474" t="s">
        <v>182</v>
      </c>
      <c r="I490" s="203" t="s">
        <v>2737</v>
      </c>
      <c r="J490" s="227"/>
    </row>
    <row r="491" spans="1:10" ht="25.5" customHeight="1" x14ac:dyDescent="0.3">
      <c r="A491" s="467"/>
      <c r="B491" s="469"/>
      <c r="C491" s="471"/>
      <c r="D491" s="471"/>
      <c r="E491" s="473"/>
      <c r="F491" s="178">
        <v>64200</v>
      </c>
      <c r="G491" s="178">
        <v>64200</v>
      </c>
      <c r="H491" s="475"/>
      <c r="I491" s="98">
        <v>243913</v>
      </c>
      <c r="J491" s="227"/>
    </row>
    <row r="492" spans="1:10" ht="25.5" customHeight="1" x14ac:dyDescent="0.3">
      <c r="A492" s="466" t="s">
        <v>4392</v>
      </c>
      <c r="B492" s="468" t="s">
        <v>3279</v>
      </c>
      <c r="C492" s="470">
        <v>4000</v>
      </c>
      <c r="D492" s="470">
        <v>4000</v>
      </c>
      <c r="E492" s="472" t="s">
        <v>34</v>
      </c>
      <c r="F492" s="200" t="s">
        <v>2923</v>
      </c>
      <c r="G492" s="230" t="s">
        <v>2923</v>
      </c>
      <c r="H492" s="474" t="s">
        <v>182</v>
      </c>
      <c r="I492" s="195" t="s">
        <v>2924</v>
      </c>
      <c r="J492" s="227"/>
    </row>
    <row r="493" spans="1:10" ht="25.5" customHeight="1" x14ac:dyDescent="0.3">
      <c r="A493" s="467"/>
      <c r="B493" s="469"/>
      <c r="C493" s="471"/>
      <c r="D493" s="471"/>
      <c r="E493" s="473"/>
      <c r="F493" s="178">
        <v>4000</v>
      </c>
      <c r="G493" s="229">
        <v>4000</v>
      </c>
      <c r="H493" s="475"/>
      <c r="I493" s="98">
        <v>243913</v>
      </c>
      <c r="J493" s="227"/>
    </row>
    <row r="494" spans="1:10" ht="25.5" customHeight="1" x14ac:dyDescent="0.3">
      <c r="A494" s="466" t="s">
        <v>4393</v>
      </c>
      <c r="B494" s="468" t="s">
        <v>4135</v>
      </c>
      <c r="C494" s="470">
        <v>60317</v>
      </c>
      <c r="D494" s="470">
        <v>60317</v>
      </c>
      <c r="E494" s="472" t="s">
        <v>34</v>
      </c>
      <c r="F494" s="200" t="s">
        <v>2930</v>
      </c>
      <c r="G494" s="230" t="s">
        <v>2930</v>
      </c>
      <c r="H494" s="474" t="s">
        <v>182</v>
      </c>
      <c r="I494" s="195" t="s">
        <v>3000</v>
      </c>
      <c r="J494" s="227"/>
    </row>
    <row r="495" spans="1:10" ht="25.5" customHeight="1" x14ac:dyDescent="0.3">
      <c r="A495" s="467"/>
      <c r="B495" s="469"/>
      <c r="C495" s="471"/>
      <c r="D495" s="471"/>
      <c r="E495" s="473"/>
      <c r="F495" s="178">
        <v>60317</v>
      </c>
      <c r="G495" s="229">
        <v>60317</v>
      </c>
      <c r="H495" s="475"/>
      <c r="I495" s="98">
        <v>243913</v>
      </c>
      <c r="J495" s="227"/>
    </row>
    <row r="496" spans="1:10" ht="30.75" customHeight="1" x14ac:dyDescent="0.3">
      <c r="A496" s="466" t="s">
        <v>4394</v>
      </c>
      <c r="B496" s="468" t="s">
        <v>3291</v>
      </c>
      <c r="C496" s="478">
        <v>9951</v>
      </c>
      <c r="D496" s="496">
        <v>9951</v>
      </c>
      <c r="E496" s="472" t="s">
        <v>34</v>
      </c>
      <c r="F496" s="195" t="s">
        <v>3292</v>
      </c>
      <c r="G496" s="208" t="s">
        <v>3292</v>
      </c>
      <c r="H496" s="474" t="s">
        <v>182</v>
      </c>
      <c r="I496" s="195" t="s">
        <v>3284</v>
      </c>
      <c r="J496" s="227"/>
    </row>
    <row r="497" spans="1:10" ht="25.5" customHeight="1" x14ac:dyDescent="0.3">
      <c r="A497" s="467"/>
      <c r="B497" s="469"/>
      <c r="C497" s="479"/>
      <c r="D497" s="497"/>
      <c r="E497" s="473"/>
      <c r="F497" s="178">
        <v>9951</v>
      </c>
      <c r="G497" s="229">
        <v>9951</v>
      </c>
      <c r="H497" s="475"/>
      <c r="I497" s="98">
        <v>243913</v>
      </c>
      <c r="J497" s="227"/>
    </row>
    <row r="498" spans="1:10" ht="25.5" customHeight="1" x14ac:dyDescent="0.3">
      <c r="A498" s="466" t="s">
        <v>4395</v>
      </c>
      <c r="B498" s="468" t="s">
        <v>3293</v>
      </c>
      <c r="C498" s="478">
        <v>94000</v>
      </c>
      <c r="D498" s="478">
        <v>94000</v>
      </c>
      <c r="E498" s="472" t="s">
        <v>34</v>
      </c>
      <c r="F498" s="195" t="s">
        <v>3294</v>
      </c>
      <c r="G498" s="208" t="s">
        <v>3294</v>
      </c>
      <c r="H498" s="474" t="s">
        <v>182</v>
      </c>
      <c r="I498" s="195" t="s">
        <v>3295</v>
      </c>
      <c r="J498" s="227"/>
    </row>
    <row r="499" spans="1:10" ht="25.5" customHeight="1" x14ac:dyDescent="0.3">
      <c r="A499" s="467"/>
      <c r="B499" s="469"/>
      <c r="C499" s="479"/>
      <c r="D499" s="479"/>
      <c r="E499" s="473"/>
      <c r="F499" s="178">
        <v>94000</v>
      </c>
      <c r="G499" s="229">
        <v>94000</v>
      </c>
      <c r="H499" s="475"/>
      <c r="I499" s="98">
        <v>243913</v>
      </c>
      <c r="J499" s="227"/>
    </row>
    <row r="500" spans="1:10" ht="25.5" customHeight="1" x14ac:dyDescent="0.3">
      <c r="A500" s="466" t="s">
        <v>4396</v>
      </c>
      <c r="B500" s="468" t="s">
        <v>3296</v>
      </c>
      <c r="C500" s="478">
        <v>16800</v>
      </c>
      <c r="D500" s="478">
        <v>16800</v>
      </c>
      <c r="E500" s="472" t="s">
        <v>34</v>
      </c>
      <c r="F500" s="195" t="s">
        <v>389</v>
      </c>
      <c r="G500" s="208" t="s">
        <v>389</v>
      </c>
      <c r="H500" s="474" t="s">
        <v>182</v>
      </c>
      <c r="I500" s="195" t="s">
        <v>3297</v>
      </c>
      <c r="J500" s="227"/>
    </row>
    <row r="501" spans="1:10" ht="25.5" customHeight="1" x14ac:dyDescent="0.3">
      <c r="A501" s="467"/>
      <c r="B501" s="469"/>
      <c r="C501" s="479"/>
      <c r="D501" s="479"/>
      <c r="E501" s="473"/>
      <c r="F501" s="178">
        <v>16800</v>
      </c>
      <c r="G501" s="229">
        <v>16800</v>
      </c>
      <c r="H501" s="475"/>
      <c r="I501" s="98">
        <v>243913</v>
      </c>
      <c r="J501" s="227"/>
    </row>
    <row r="502" spans="1:10" ht="25.5" customHeight="1" x14ac:dyDescent="0.3">
      <c r="A502" s="466" t="s">
        <v>4397</v>
      </c>
      <c r="B502" s="468" t="s">
        <v>3298</v>
      </c>
      <c r="C502" s="478">
        <v>27000</v>
      </c>
      <c r="D502" s="478">
        <v>27000</v>
      </c>
      <c r="E502" s="472" t="s">
        <v>34</v>
      </c>
      <c r="F502" s="195" t="s">
        <v>98</v>
      </c>
      <c r="G502" s="208" t="s">
        <v>98</v>
      </c>
      <c r="H502" s="474" t="s">
        <v>182</v>
      </c>
      <c r="I502" s="195" t="s">
        <v>3299</v>
      </c>
      <c r="J502" s="227"/>
    </row>
    <row r="503" spans="1:10" ht="25.5" customHeight="1" x14ac:dyDescent="0.3">
      <c r="A503" s="467"/>
      <c r="B503" s="469"/>
      <c r="C503" s="479"/>
      <c r="D503" s="479"/>
      <c r="E503" s="473"/>
      <c r="F503" s="178">
        <v>27000</v>
      </c>
      <c r="G503" s="229">
        <v>27000</v>
      </c>
      <c r="H503" s="475"/>
      <c r="I503" s="98">
        <v>243913</v>
      </c>
      <c r="J503" s="227"/>
    </row>
    <row r="504" spans="1:10" ht="25.5" customHeight="1" x14ac:dyDescent="0.3">
      <c r="A504" s="466" t="s">
        <v>4398</v>
      </c>
      <c r="B504" s="468" t="s">
        <v>3300</v>
      </c>
      <c r="C504" s="478">
        <v>117700</v>
      </c>
      <c r="D504" s="478">
        <v>117700</v>
      </c>
      <c r="E504" s="472" t="s">
        <v>34</v>
      </c>
      <c r="F504" s="195" t="s">
        <v>497</v>
      </c>
      <c r="G504" s="208" t="s">
        <v>497</v>
      </c>
      <c r="H504" s="474" t="s">
        <v>182</v>
      </c>
      <c r="I504" s="195" t="s">
        <v>3301</v>
      </c>
      <c r="J504" s="227"/>
    </row>
    <row r="505" spans="1:10" ht="25.5" customHeight="1" x14ac:dyDescent="0.3">
      <c r="A505" s="467"/>
      <c r="B505" s="469"/>
      <c r="C505" s="479"/>
      <c r="D505" s="479"/>
      <c r="E505" s="473"/>
      <c r="F505" s="178">
        <v>117700</v>
      </c>
      <c r="G505" s="229">
        <v>117700</v>
      </c>
      <c r="H505" s="475"/>
      <c r="I505" s="98">
        <v>243913</v>
      </c>
      <c r="J505" s="227"/>
    </row>
    <row r="506" spans="1:10" ht="25.5" customHeight="1" x14ac:dyDescent="0.3">
      <c r="A506" s="466" t="s">
        <v>4399</v>
      </c>
      <c r="B506" s="468" t="s">
        <v>3279</v>
      </c>
      <c r="C506" s="478">
        <v>7140</v>
      </c>
      <c r="D506" s="480">
        <v>7140</v>
      </c>
      <c r="E506" s="482" t="s">
        <v>34</v>
      </c>
      <c r="F506" s="195" t="s">
        <v>3302</v>
      </c>
      <c r="G506" s="208" t="s">
        <v>3302</v>
      </c>
      <c r="H506" s="474" t="s">
        <v>182</v>
      </c>
      <c r="I506" s="195" t="s">
        <v>3303</v>
      </c>
      <c r="J506" s="227"/>
    </row>
    <row r="507" spans="1:10" ht="25.5" customHeight="1" x14ac:dyDescent="0.3">
      <c r="A507" s="467"/>
      <c r="B507" s="469"/>
      <c r="C507" s="479"/>
      <c r="D507" s="481"/>
      <c r="E507" s="483"/>
      <c r="F507" s="178">
        <v>7140</v>
      </c>
      <c r="G507" s="229">
        <v>7140</v>
      </c>
      <c r="H507" s="475"/>
      <c r="I507" s="98">
        <v>243913</v>
      </c>
      <c r="J507" s="227"/>
    </row>
    <row r="508" spans="1:10" ht="25.5" customHeight="1" x14ac:dyDescent="0.3">
      <c r="A508" s="466" t="s">
        <v>4400</v>
      </c>
      <c r="B508" s="468" t="s">
        <v>4136</v>
      </c>
      <c r="C508" s="470">
        <v>6500</v>
      </c>
      <c r="D508" s="470">
        <v>6500</v>
      </c>
      <c r="E508" s="472" t="s">
        <v>34</v>
      </c>
      <c r="F508" s="200" t="s">
        <v>2994</v>
      </c>
      <c r="G508" s="230" t="s">
        <v>2994</v>
      </c>
      <c r="H508" s="474" t="s">
        <v>182</v>
      </c>
      <c r="I508" s="195" t="s">
        <v>3001</v>
      </c>
      <c r="J508" s="227"/>
    </row>
    <row r="509" spans="1:10" ht="25.5" customHeight="1" x14ac:dyDescent="0.3">
      <c r="A509" s="467"/>
      <c r="B509" s="469"/>
      <c r="C509" s="471"/>
      <c r="D509" s="471"/>
      <c r="E509" s="473"/>
      <c r="F509" s="178">
        <v>6500</v>
      </c>
      <c r="G509" s="229">
        <v>6500</v>
      </c>
      <c r="H509" s="475"/>
      <c r="I509" s="98">
        <v>243914</v>
      </c>
      <c r="J509" s="227"/>
    </row>
    <row r="510" spans="1:10" ht="30.75" customHeight="1" x14ac:dyDescent="0.3">
      <c r="A510" s="466" t="s">
        <v>4401</v>
      </c>
      <c r="B510" s="468" t="s">
        <v>747</v>
      </c>
      <c r="C510" s="470">
        <v>289970</v>
      </c>
      <c r="D510" s="470">
        <v>289970</v>
      </c>
      <c r="E510" s="472" t="s">
        <v>34</v>
      </c>
      <c r="F510" s="200" t="s">
        <v>748</v>
      </c>
      <c r="G510" s="230" t="s">
        <v>748</v>
      </c>
      <c r="H510" s="474" t="s">
        <v>182</v>
      </c>
      <c r="I510" s="198" t="s">
        <v>749</v>
      </c>
      <c r="J510" s="227"/>
    </row>
    <row r="511" spans="1:10" ht="25.5" customHeight="1" x14ac:dyDescent="0.3">
      <c r="A511" s="467"/>
      <c r="B511" s="469"/>
      <c r="C511" s="471"/>
      <c r="D511" s="471"/>
      <c r="E511" s="473"/>
      <c r="F511" s="178">
        <v>289970</v>
      </c>
      <c r="G511" s="229">
        <v>289970</v>
      </c>
      <c r="H511" s="475"/>
      <c r="I511" s="98">
        <v>243915</v>
      </c>
      <c r="J511" s="227"/>
    </row>
    <row r="512" spans="1:10" ht="25.5" customHeight="1" x14ac:dyDescent="0.3">
      <c r="A512" s="466" t="s">
        <v>4402</v>
      </c>
      <c r="B512" s="468" t="s">
        <v>1775</v>
      </c>
      <c r="C512" s="470">
        <v>30000</v>
      </c>
      <c r="D512" s="470">
        <v>30000</v>
      </c>
      <c r="E512" s="472" t="s">
        <v>34</v>
      </c>
      <c r="F512" s="200" t="s">
        <v>1776</v>
      </c>
      <c r="G512" s="230" t="s">
        <v>1776</v>
      </c>
      <c r="H512" s="474" t="s">
        <v>182</v>
      </c>
      <c r="I512" s="195" t="s">
        <v>1777</v>
      </c>
      <c r="J512" s="227"/>
    </row>
    <row r="513" spans="1:31" ht="25.5" customHeight="1" x14ac:dyDescent="0.3">
      <c r="A513" s="467"/>
      <c r="B513" s="469"/>
      <c r="C513" s="471"/>
      <c r="D513" s="471"/>
      <c r="E513" s="473"/>
      <c r="F513" s="178">
        <v>30000</v>
      </c>
      <c r="G513" s="229">
        <v>30000</v>
      </c>
      <c r="H513" s="475"/>
      <c r="I513" s="108">
        <v>243915</v>
      </c>
      <c r="J513" s="227"/>
    </row>
    <row r="514" spans="1:31" ht="25.5" customHeight="1" x14ac:dyDescent="0.3">
      <c r="A514" s="466" t="s">
        <v>4403</v>
      </c>
      <c r="B514" s="476" t="s">
        <v>3723</v>
      </c>
      <c r="C514" s="470">
        <v>41801</v>
      </c>
      <c r="D514" s="470">
        <v>41801</v>
      </c>
      <c r="E514" s="472" t="s">
        <v>34</v>
      </c>
      <c r="F514" s="104" t="s">
        <v>3724</v>
      </c>
      <c r="G514" s="267" t="s">
        <v>3724</v>
      </c>
      <c r="H514" s="474" t="s">
        <v>182</v>
      </c>
      <c r="I514" s="196" t="s">
        <v>3725</v>
      </c>
      <c r="J514" s="227"/>
    </row>
    <row r="515" spans="1:31" ht="25.5" customHeight="1" x14ac:dyDescent="0.3">
      <c r="A515" s="467"/>
      <c r="B515" s="477"/>
      <c r="C515" s="471"/>
      <c r="D515" s="471"/>
      <c r="E515" s="473"/>
      <c r="F515" s="178">
        <v>41801</v>
      </c>
      <c r="G515" s="178">
        <v>41801</v>
      </c>
      <c r="H515" s="475"/>
      <c r="I515" s="98">
        <v>243915</v>
      </c>
      <c r="J515" s="227"/>
    </row>
    <row r="516" spans="1:31" ht="25.5" customHeight="1" x14ac:dyDescent="0.3">
      <c r="A516" s="466" t="s">
        <v>4404</v>
      </c>
      <c r="B516" s="476" t="s">
        <v>3723</v>
      </c>
      <c r="C516" s="470">
        <v>12947</v>
      </c>
      <c r="D516" s="470">
        <v>12947</v>
      </c>
      <c r="E516" s="472" t="s">
        <v>34</v>
      </c>
      <c r="F516" s="104" t="s">
        <v>3726</v>
      </c>
      <c r="G516" s="267" t="s">
        <v>3726</v>
      </c>
      <c r="H516" s="474" t="s">
        <v>182</v>
      </c>
      <c r="I516" s="196" t="s">
        <v>3727</v>
      </c>
      <c r="J516" s="227"/>
    </row>
    <row r="517" spans="1:31" ht="25.5" customHeight="1" x14ac:dyDescent="0.3">
      <c r="A517" s="467"/>
      <c r="B517" s="477"/>
      <c r="C517" s="471"/>
      <c r="D517" s="471"/>
      <c r="E517" s="473"/>
      <c r="F517" s="178">
        <v>12947</v>
      </c>
      <c r="G517" s="268" t="s">
        <v>3728</v>
      </c>
      <c r="H517" s="475"/>
      <c r="I517" s="98">
        <v>243915</v>
      </c>
      <c r="J517" s="227"/>
    </row>
    <row r="518" spans="1:31" ht="25.5" customHeight="1" x14ac:dyDescent="0.3">
      <c r="A518" s="466" t="s">
        <v>4405</v>
      </c>
      <c r="B518" s="468" t="s">
        <v>745</v>
      </c>
      <c r="C518" s="470">
        <v>74418.5</v>
      </c>
      <c r="D518" s="470">
        <v>74418.5</v>
      </c>
      <c r="E518" s="472" t="s">
        <v>34</v>
      </c>
      <c r="F518" s="272" t="s">
        <v>692</v>
      </c>
      <c r="G518" s="273" t="s">
        <v>692</v>
      </c>
      <c r="H518" s="474" t="s">
        <v>182</v>
      </c>
      <c r="I518" s="198" t="s">
        <v>746</v>
      </c>
      <c r="J518" s="227"/>
    </row>
    <row r="519" spans="1:31" ht="25.5" customHeight="1" x14ac:dyDescent="0.3">
      <c r="A519" s="467"/>
      <c r="B519" s="469"/>
      <c r="C519" s="471"/>
      <c r="D519" s="471"/>
      <c r="E519" s="473"/>
      <c r="F519" s="178">
        <f>D518</f>
        <v>74418.5</v>
      </c>
      <c r="G519" s="229">
        <f>D518</f>
        <v>74418.5</v>
      </c>
      <c r="H519" s="475"/>
      <c r="I519" s="98">
        <v>243916</v>
      </c>
      <c r="J519" s="227"/>
    </row>
    <row r="520" spans="1:31" ht="25.5" customHeight="1" x14ac:dyDescent="0.3">
      <c r="A520" s="466" t="s">
        <v>4406</v>
      </c>
      <c r="B520" s="468" t="s">
        <v>4137</v>
      </c>
      <c r="C520" s="470">
        <v>28135</v>
      </c>
      <c r="D520" s="470">
        <v>28115</v>
      </c>
      <c r="E520" s="472" t="s">
        <v>34</v>
      </c>
      <c r="F520" s="200" t="s">
        <v>532</v>
      </c>
      <c r="G520" s="230" t="s">
        <v>532</v>
      </c>
      <c r="H520" s="474" t="s">
        <v>182</v>
      </c>
      <c r="I520" s="198" t="s">
        <v>750</v>
      </c>
      <c r="J520" s="227"/>
    </row>
    <row r="521" spans="1:31" ht="25.5" customHeight="1" x14ac:dyDescent="0.3">
      <c r="A521" s="467"/>
      <c r="B521" s="469"/>
      <c r="C521" s="471"/>
      <c r="D521" s="471"/>
      <c r="E521" s="473"/>
      <c r="F521" s="178">
        <v>28115</v>
      </c>
      <c r="G521" s="229">
        <v>28115</v>
      </c>
      <c r="H521" s="475"/>
      <c r="I521" s="98">
        <v>243918</v>
      </c>
      <c r="J521" s="227"/>
    </row>
    <row r="522" spans="1:31" ht="25.5" customHeight="1" x14ac:dyDescent="0.3">
      <c r="A522" s="466" t="s">
        <v>4407</v>
      </c>
      <c r="B522" s="468" t="s">
        <v>4138</v>
      </c>
      <c r="C522" s="470">
        <v>6095</v>
      </c>
      <c r="D522" s="470">
        <v>6095</v>
      </c>
      <c r="E522" s="472" t="s">
        <v>34</v>
      </c>
      <c r="F522" s="200" t="s">
        <v>751</v>
      </c>
      <c r="G522" s="230" t="s">
        <v>751</v>
      </c>
      <c r="H522" s="474" t="s">
        <v>182</v>
      </c>
      <c r="I522" s="198" t="s">
        <v>752</v>
      </c>
      <c r="J522" s="227"/>
    </row>
    <row r="523" spans="1:31" ht="25.5" customHeight="1" x14ac:dyDescent="0.3">
      <c r="A523" s="467"/>
      <c r="B523" s="469"/>
      <c r="C523" s="471"/>
      <c r="D523" s="471"/>
      <c r="E523" s="473"/>
      <c r="F523" s="178">
        <v>6095</v>
      </c>
      <c r="G523" s="229">
        <v>6095</v>
      </c>
      <c r="H523" s="475"/>
      <c r="I523" s="98">
        <v>243918</v>
      </c>
      <c r="J523" s="227"/>
    </row>
    <row r="524" spans="1:31" ht="25.5" customHeight="1" x14ac:dyDescent="0.3">
      <c r="A524" s="466" t="s">
        <v>4408</v>
      </c>
      <c r="B524" s="468" t="s">
        <v>4138</v>
      </c>
      <c r="C524" s="470">
        <v>6095</v>
      </c>
      <c r="D524" s="470">
        <v>6095</v>
      </c>
      <c r="E524" s="472" t="s">
        <v>34</v>
      </c>
      <c r="F524" s="200" t="s">
        <v>751</v>
      </c>
      <c r="G524" s="230" t="s">
        <v>751</v>
      </c>
      <c r="H524" s="474" t="s">
        <v>182</v>
      </c>
      <c r="I524" s="198" t="s">
        <v>752</v>
      </c>
      <c r="J524" s="227"/>
    </row>
    <row r="525" spans="1:31" ht="25.5" customHeight="1" x14ac:dyDescent="0.3">
      <c r="A525" s="467"/>
      <c r="B525" s="469"/>
      <c r="C525" s="471"/>
      <c r="D525" s="471"/>
      <c r="E525" s="473"/>
      <c r="F525" s="178">
        <v>6095</v>
      </c>
      <c r="G525" s="229">
        <v>6095</v>
      </c>
      <c r="H525" s="475"/>
      <c r="I525" s="98">
        <v>243918</v>
      </c>
      <c r="J525" s="227"/>
    </row>
    <row r="526" spans="1:31" ht="25.5" customHeight="1" x14ac:dyDescent="0.3">
      <c r="A526" s="466" t="s">
        <v>4409</v>
      </c>
      <c r="B526" s="468" t="s">
        <v>3908</v>
      </c>
      <c r="C526" s="470">
        <v>19000</v>
      </c>
      <c r="D526" s="470">
        <v>19000</v>
      </c>
      <c r="E526" s="472" t="s">
        <v>34</v>
      </c>
      <c r="F526" s="200" t="s">
        <v>3909</v>
      </c>
      <c r="G526" s="230" t="s">
        <v>3909</v>
      </c>
      <c r="H526" s="474" t="s">
        <v>182</v>
      </c>
      <c r="I526" s="195" t="s">
        <v>3907</v>
      </c>
      <c r="J526" s="227"/>
    </row>
    <row r="527" spans="1:31" ht="25.5" customHeight="1" x14ac:dyDescent="0.3">
      <c r="A527" s="467"/>
      <c r="B527" s="469"/>
      <c r="C527" s="471"/>
      <c r="D527" s="471"/>
      <c r="E527" s="473"/>
      <c r="F527" s="178">
        <v>19000</v>
      </c>
      <c r="G527" s="229">
        <v>19000</v>
      </c>
      <c r="H527" s="490"/>
      <c r="I527" s="98">
        <v>243918</v>
      </c>
      <c r="J527" s="227"/>
    </row>
    <row r="528" spans="1:31" s="244" customFormat="1" ht="30.75" customHeight="1" x14ac:dyDescent="0.2">
      <c r="A528" s="466" t="s">
        <v>4410</v>
      </c>
      <c r="B528" s="476" t="s">
        <v>4139</v>
      </c>
      <c r="C528" s="484">
        <v>231100</v>
      </c>
      <c r="D528" s="484">
        <v>231100</v>
      </c>
      <c r="E528" s="486" t="s">
        <v>34</v>
      </c>
      <c r="F528" s="200" t="s">
        <v>17</v>
      </c>
      <c r="G528" s="230" t="s">
        <v>17</v>
      </c>
      <c r="H528" s="488" t="s">
        <v>182</v>
      </c>
      <c r="I528" s="242" t="s">
        <v>203</v>
      </c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 s="243"/>
      <c r="AC528" s="243"/>
      <c r="AD528" s="243"/>
      <c r="AE528" s="243"/>
    </row>
    <row r="529" spans="1:31" s="244" customFormat="1" ht="25.5" customHeight="1" x14ac:dyDescent="0.2">
      <c r="A529" s="467"/>
      <c r="B529" s="477"/>
      <c r="C529" s="485"/>
      <c r="D529" s="485"/>
      <c r="E529" s="487"/>
      <c r="F529" s="178">
        <v>231100</v>
      </c>
      <c r="G529" s="178">
        <v>231100</v>
      </c>
      <c r="H529" s="489"/>
      <c r="I529" s="245">
        <v>243919</v>
      </c>
    </row>
    <row r="530" spans="1:31" s="244" customFormat="1" ht="25.5" customHeight="1" x14ac:dyDescent="0.2">
      <c r="A530" s="466" t="s">
        <v>4411</v>
      </c>
      <c r="B530" s="491" t="s">
        <v>211</v>
      </c>
      <c r="C530" s="484">
        <v>36000</v>
      </c>
      <c r="D530" s="484">
        <v>36000</v>
      </c>
      <c r="E530" s="492" t="s">
        <v>34</v>
      </c>
      <c r="F530" s="200" t="s">
        <v>208</v>
      </c>
      <c r="G530" s="230" t="s">
        <v>16</v>
      </c>
      <c r="H530" s="488" t="s">
        <v>182</v>
      </c>
      <c r="I530" s="200" t="s">
        <v>209</v>
      </c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 s="243"/>
      <c r="AC530" s="243"/>
      <c r="AD530" s="243"/>
      <c r="AE530" s="243"/>
    </row>
    <row r="531" spans="1:31" s="244" customFormat="1" ht="25.5" customHeight="1" x14ac:dyDescent="0.2">
      <c r="A531" s="467"/>
      <c r="B531" s="491"/>
      <c r="C531" s="485"/>
      <c r="D531" s="485"/>
      <c r="E531" s="493"/>
      <c r="F531" s="178">
        <v>35900</v>
      </c>
      <c r="G531" s="178">
        <v>35900</v>
      </c>
      <c r="H531" s="489"/>
      <c r="I531" s="237">
        <v>243919</v>
      </c>
    </row>
    <row r="532" spans="1:31" s="244" customFormat="1" ht="25.5" customHeight="1" x14ac:dyDescent="0.2">
      <c r="A532" s="466" t="s">
        <v>4412</v>
      </c>
      <c r="B532" s="468" t="s">
        <v>550</v>
      </c>
      <c r="C532" s="470">
        <v>10700</v>
      </c>
      <c r="D532" s="470">
        <v>10700</v>
      </c>
      <c r="E532" s="472" t="s">
        <v>34</v>
      </c>
      <c r="F532" s="195" t="s">
        <v>551</v>
      </c>
      <c r="G532" s="208" t="s">
        <v>551</v>
      </c>
      <c r="H532" s="474" t="s">
        <v>182</v>
      </c>
      <c r="I532" s="195" t="s">
        <v>552</v>
      </c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 s="243"/>
      <c r="AC532" s="243"/>
      <c r="AD532" s="243"/>
      <c r="AE532" s="243"/>
    </row>
    <row r="533" spans="1:31" s="244" customFormat="1" ht="25.5" customHeight="1" x14ac:dyDescent="0.2">
      <c r="A533" s="467"/>
      <c r="B533" s="469"/>
      <c r="C533" s="471"/>
      <c r="D533" s="471"/>
      <c r="E533" s="473"/>
      <c r="F533" s="178">
        <v>10700</v>
      </c>
      <c r="G533" s="229">
        <v>10700</v>
      </c>
      <c r="H533" s="475"/>
      <c r="I533" s="98">
        <v>243919</v>
      </c>
    </row>
    <row r="534" spans="1:31" s="244" customFormat="1" ht="32.25" customHeight="1" x14ac:dyDescent="0.2">
      <c r="A534" s="466" t="s">
        <v>4413</v>
      </c>
      <c r="B534" s="468" t="s">
        <v>4140</v>
      </c>
      <c r="C534" s="470">
        <v>4290</v>
      </c>
      <c r="D534" s="470">
        <v>4290</v>
      </c>
      <c r="E534" s="472" t="s">
        <v>34</v>
      </c>
      <c r="F534" s="200" t="s">
        <v>2927</v>
      </c>
      <c r="G534" s="230" t="s">
        <v>2927</v>
      </c>
      <c r="H534" s="474" t="s">
        <v>182</v>
      </c>
      <c r="I534" s="195" t="s">
        <v>2928</v>
      </c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 s="243"/>
      <c r="AC534" s="243"/>
      <c r="AD534" s="243"/>
      <c r="AE534" s="243"/>
    </row>
    <row r="535" spans="1:31" s="244" customFormat="1" ht="25.5" customHeight="1" x14ac:dyDescent="0.2">
      <c r="A535" s="467"/>
      <c r="B535" s="469"/>
      <c r="C535" s="471"/>
      <c r="D535" s="471"/>
      <c r="E535" s="473"/>
      <c r="F535" s="178">
        <v>4290</v>
      </c>
      <c r="G535" s="229">
        <v>4290</v>
      </c>
      <c r="H535" s="475"/>
      <c r="I535" s="98">
        <v>243919</v>
      </c>
    </row>
    <row r="536" spans="1:31" s="244" customFormat="1" ht="25.5" customHeight="1" x14ac:dyDescent="0.2">
      <c r="A536" s="466" t="s">
        <v>4414</v>
      </c>
      <c r="B536" s="476" t="s">
        <v>4141</v>
      </c>
      <c r="C536" s="484">
        <v>496854.5</v>
      </c>
      <c r="D536" s="484">
        <v>496854.5</v>
      </c>
      <c r="E536" s="486" t="s">
        <v>34</v>
      </c>
      <c r="F536" s="200" t="s">
        <v>118</v>
      </c>
      <c r="G536" s="230" t="s">
        <v>201</v>
      </c>
      <c r="H536" s="488" t="s">
        <v>182</v>
      </c>
      <c r="I536" s="200" t="s">
        <v>202</v>
      </c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 s="243"/>
      <c r="AC536" s="243"/>
      <c r="AD536" s="243"/>
      <c r="AE536" s="243"/>
    </row>
    <row r="537" spans="1:31" s="244" customFormat="1" ht="25.5" customHeight="1" x14ac:dyDescent="0.2">
      <c r="A537" s="467"/>
      <c r="B537" s="477"/>
      <c r="C537" s="485"/>
      <c r="D537" s="485"/>
      <c r="E537" s="487"/>
      <c r="F537" s="178">
        <v>496000</v>
      </c>
      <c r="G537" s="178">
        <v>496000</v>
      </c>
      <c r="H537" s="489"/>
      <c r="I537" s="237">
        <v>243920</v>
      </c>
    </row>
    <row r="538" spans="1:31" s="244" customFormat="1" ht="35.25" customHeight="1" x14ac:dyDescent="0.2">
      <c r="A538" s="466" t="s">
        <v>4415</v>
      </c>
      <c r="B538" s="468" t="s">
        <v>4142</v>
      </c>
      <c r="C538" s="470">
        <v>406600</v>
      </c>
      <c r="D538" s="470">
        <v>406600</v>
      </c>
      <c r="E538" s="472" t="s">
        <v>34</v>
      </c>
      <c r="F538" s="200" t="s">
        <v>1781</v>
      </c>
      <c r="G538" s="230" t="s">
        <v>1781</v>
      </c>
      <c r="H538" s="474" t="s">
        <v>182</v>
      </c>
      <c r="I538" s="195" t="s">
        <v>1782</v>
      </c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 s="243"/>
      <c r="AC538" s="243"/>
      <c r="AD538" s="243"/>
      <c r="AE538" s="243"/>
    </row>
    <row r="539" spans="1:31" s="244" customFormat="1" ht="25.5" customHeight="1" x14ac:dyDescent="0.3">
      <c r="A539" s="467"/>
      <c r="B539" s="469"/>
      <c r="C539" s="471"/>
      <c r="D539" s="471"/>
      <c r="E539" s="473"/>
      <c r="F539" s="178">
        <v>406600</v>
      </c>
      <c r="G539" s="229">
        <v>406600</v>
      </c>
      <c r="H539" s="475"/>
      <c r="I539" s="108">
        <v>243920</v>
      </c>
    </row>
    <row r="540" spans="1:31" s="244" customFormat="1" ht="25.5" customHeight="1" x14ac:dyDescent="0.2">
      <c r="A540" s="466" t="s">
        <v>4416</v>
      </c>
      <c r="B540" s="468" t="s">
        <v>4143</v>
      </c>
      <c r="C540" s="470">
        <v>16585</v>
      </c>
      <c r="D540" s="470">
        <v>16585</v>
      </c>
      <c r="E540" s="472" t="s">
        <v>34</v>
      </c>
      <c r="F540" s="200" t="s">
        <v>1783</v>
      </c>
      <c r="G540" s="230" t="s">
        <v>1783</v>
      </c>
      <c r="H540" s="474" t="s">
        <v>182</v>
      </c>
      <c r="I540" s="195" t="s">
        <v>1784</v>
      </c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 s="243"/>
      <c r="AC540" s="243"/>
      <c r="AD540" s="243"/>
      <c r="AE540" s="243"/>
    </row>
    <row r="541" spans="1:31" s="244" customFormat="1" ht="25.5" customHeight="1" x14ac:dyDescent="0.3">
      <c r="A541" s="467"/>
      <c r="B541" s="469"/>
      <c r="C541" s="471"/>
      <c r="D541" s="471"/>
      <c r="E541" s="473"/>
      <c r="F541" s="178">
        <v>16585</v>
      </c>
      <c r="G541" s="229">
        <v>16585</v>
      </c>
      <c r="H541" s="475"/>
      <c r="I541" s="108">
        <v>243920</v>
      </c>
    </row>
    <row r="542" spans="1:31" s="246" customFormat="1" ht="25.5" customHeight="1" x14ac:dyDescent="0.3">
      <c r="A542" s="466" t="s">
        <v>4417</v>
      </c>
      <c r="B542" s="468" t="s">
        <v>4144</v>
      </c>
      <c r="C542" s="470">
        <v>57887</v>
      </c>
      <c r="D542" s="470">
        <v>57887</v>
      </c>
      <c r="E542" s="472" t="s">
        <v>34</v>
      </c>
      <c r="F542" s="200" t="s">
        <v>1785</v>
      </c>
      <c r="G542" s="230" t="s">
        <v>1785</v>
      </c>
      <c r="H542" s="474" t="s">
        <v>182</v>
      </c>
      <c r="I542" s="195" t="s">
        <v>1786</v>
      </c>
    </row>
    <row r="543" spans="1:31" s="246" customFormat="1" ht="25.5" customHeight="1" x14ac:dyDescent="0.3">
      <c r="A543" s="467"/>
      <c r="B543" s="469"/>
      <c r="C543" s="471"/>
      <c r="D543" s="471"/>
      <c r="E543" s="473"/>
      <c r="F543" s="178">
        <v>57887</v>
      </c>
      <c r="G543" s="229">
        <v>57887</v>
      </c>
      <c r="H543" s="475"/>
      <c r="I543" s="108">
        <v>243920</v>
      </c>
    </row>
    <row r="544" spans="1:31" s="246" customFormat="1" ht="30" customHeight="1" x14ac:dyDescent="0.3">
      <c r="A544" s="466" t="s">
        <v>4418</v>
      </c>
      <c r="B544" s="468" t="s">
        <v>4145</v>
      </c>
      <c r="C544" s="470">
        <v>290680</v>
      </c>
      <c r="D544" s="470">
        <v>290680</v>
      </c>
      <c r="E544" s="472" t="s">
        <v>34</v>
      </c>
      <c r="F544" s="200" t="s">
        <v>2040</v>
      </c>
      <c r="G544" s="230" t="s">
        <v>2040</v>
      </c>
      <c r="H544" s="474" t="s">
        <v>182</v>
      </c>
      <c r="I544" s="195" t="s">
        <v>2041</v>
      </c>
    </row>
    <row r="545" spans="1:10" s="246" customFormat="1" ht="25.5" customHeight="1" x14ac:dyDescent="0.3">
      <c r="A545" s="467"/>
      <c r="B545" s="469"/>
      <c r="C545" s="471"/>
      <c r="D545" s="471"/>
      <c r="E545" s="473"/>
      <c r="F545" s="178">
        <v>290680</v>
      </c>
      <c r="G545" s="229">
        <v>290680</v>
      </c>
      <c r="H545" s="475"/>
      <c r="I545" s="121">
        <v>243920</v>
      </c>
    </row>
    <row r="546" spans="1:10" s="246" customFormat="1" ht="33" customHeight="1" x14ac:dyDescent="0.3">
      <c r="A546" s="466" t="s">
        <v>4419</v>
      </c>
      <c r="B546" s="468" t="s">
        <v>4146</v>
      </c>
      <c r="C546" s="470">
        <v>7083.4</v>
      </c>
      <c r="D546" s="470">
        <v>7083.4</v>
      </c>
      <c r="E546" s="472" t="s">
        <v>34</v>
      </c>
      <c r="F546" s="200" t="s">
        <v>870</v>
      </c>
      <c r="G546" s="230" t="s">
        <v>870</v>
      </c>
      <c r="H546" s="474" t="s">
        <v>182</v>
      </c>
      <c r="I546" s="195" t="s">
        <v>3002</v>
      </c>
    </row>
    <row r="547" spans="1:10" s="246" customFormat="1" ht="25.5" customHeight="1" x14ac:dyDescent="0.3">
      <c r="A547" s="467"/>
      <c r="B547" s="469"/>
      <c r="C547" s="471"/>
      <c r="D547" s="471"/>
      <c r="E547" s="473"/>
      <c r="F547" s="178">
        <v>7083.4</v>
      </c>
      <c r="G547" s="229">
        <v>7083.4</v>
      </c>
      <c r="H547" s="475"/>
      <c r="I547" s="98">
        <v>243920</v>
      </c>
    </row>
    <row r="548" spans="1:10" s="246" customFormat="1" ht="25.5" customHeight="1" x14ac:dyDescent="0.3">
      <c r="A548" s="466" t="s">
        <v>4420</v>
      </c>
      <c r="B548" s="468" t="s">
        <v>4430</v>
      </c>
      <c r="C548" s="470">
        <v>60000</v>
      </c>
      <c r="D548" s="470">
        <v>60000</v>
      </c>
      <c r="E548" s="472" t="s">
        <v>34</v>
      </c>
      <c r="F548" s="234" t="s">
        <v>3527</v>
      </c>
      <c r="G548" s="235" t="s">
        <v>3527</v>
      </c>
      <c r="H548" s="474" t="s">
        <v>182</v>
      </c>
      <c r="I548" s="203" t="s">
        <v>3528</v>
      </c>
    </row>
    <row r="549" spans="1:10" s="246" customFormat="1" ht="25.5" customHeight="1" x14ac:dyDescent="0.3">
      <c r="A549" s="467"/>
      <c r="B549" s="469"/>
      <c r="C549" s="471"/>
      <c r="D549" s="471"/>
      <c r="E549" s="473"/>
      <c r="F549" s="178">
        <v>60000</v>
      </c>
      <c r="G549" s="178">
        <v>60000</v>
      </c>
      <c r="H549" s="475"/>
      <c r="I549" s="98">
        <v>243920</v>
      </c>
    </row>
    <row r="550" spans="1:10" ht="33" customHeight="1" x14ac:dyDescent="0.3">
      <c r="A550" s="466" t="s">
        <v>4421</v>
      </c>
      <c r="B550" s="468" t="s">
        <v>4147</v>
      </c>
      <c r="C550" s="470">
        <v>59150</v>
      </c>
      <c r="D550" s="470">
        <v>59150</v>
      </c>
      <c r="E550" s="472" t="s">
        <v>34</v>
      </c>
      <c r="F550" s="200" t="s">
        <v>2918</v>
      </c>
      <c r="G550" s="230" t="s">
        <v>2918</v>
      </c>
      <c r="H550" s="474" t="s">
        <v>182</v>
      </c>
      <c r="I550" s="195" t="s">
        <v>2919</v>
      </c>
      <c r="J550" s="227"/>
    </row>
    <row r="551" spans="1:10" ht="25.5" customHeight="1" x14ac:dyDescent="0.3">
      <c r="A551" s="467"/>
      <c r="B551" s="469"/>
      <c r="C551" s="471"/>
      <c r="D551" s="471"/>
      <c r="E551" s="473"/>
      <c r="F551" s="178">
        <v>59150</v>
      </c>
      <c r="G551" s="229">
        <v>59150</v>
      </c>
      <c r="H551" s="475"/>
      <c r="I551" s="98">
        <v>243921</v>
      </c>
      <c r="J551" s="227"/>
    </row>
    <row r="552" spans="1:10" ht="25.5" customHeight="1" x14ac:dyDescent="0.3">
      <c r="A552" s="466" t="s">
        <v>4422</v>
      </c>
      <c r="B552" s="468" t="s">
        <v>4148</v>
      </c>
      <c r="C552" s="470">
        <v>53180.82</v>
      </c>
      <c r="D552" s="470">
        <v>53180.82</v>
      </c>
      <c r="E552" s="472" t="s">
        <v>34</v>
      </c>
      <c r="F552" s="200" t="s">
        <v>1249</v>
      </c>
      <c r="G552" s="230" t="s">
        <v>1249</v>
      </c>
      <c r="H552" s="474" t="s">
        <v>182</v>
      </c>
      <c r="I552" s="195" t="s">
        <v>2920</v>
      </c>
      <c r="J552" s="227"/>
    </row>
    <row r="553" spans="1:10" ht="25.5" customHeight="1" x14ac:dyDescent="0.3">
      <c r="A553" s="467"/>
      <c r="B553" s="469"/>
      <c r="C553" s="471"/>
      <c r="D553" s="471"/>
      <c r="E553" s="473"/>
      <c r="F553" s="178">
        <v>53180.82</v>
      </c>
      <c r="G553" s="229">
        <v>53180.82</v>
      </c>
      <c r="H553" s="475"/>
      <c r="I553" s="98">
        <v>243921</v>
      </c>
      <c r="J553" s="227"/>
    </row>
    <row r="554" spans="1:10" ht="31.5" customHeight="1" x14ac:dyDescent="0.3">
      <c r="A554" s="466" t="s">
        <v>4423</v>
      </c>
      <c r="B554" s="468" t="s">
        <v>4149</v>
      </c>
      <c r="C554" s="470">
        <v>41610</v>
      </c>
      <c r="D554" s="470">
        <v>41610</v>
      </c>
      <c r="E554" s="472" t="s">
        <v>34</v>
      </c>
      <c r="F554" s="200" t="s">
        <v>2925</v>
      </c>
      <c r="G554" s="230" t="s">
        <v>2925</v>
      </c>
      <c r="H554" s="474" t="s">
        <v>182</v>
      </c>
      <c r="I554" s="195" t="s">
        <v>2926</v>
      </c>
      <c r="J554" s="227"/>
    </row>
    <row r="555" spans="1:10" ht="25.5" customHeight="1" x14ac:dyDescent="0.3">
      <c r="A555" s="467"/>
      <c r="B555" s="469"/>
      <c r="C555" s="471"/>
      <c r="D555" s="471"/>
      <c r="E555" s="473"/>
      <c r="F555" s="178">
        <v>41610</v>
      </c>
      <c r="G555" s="229">
        <v>41610</v>
      </c>
      <c r="H555" s="475"/>
      <c r="I555" s="98">
        <v>243921</v>
      </c>
      <c r="J555" s="227"/>
    </row>
    <row r="556" spans="1:10" ht="31.5" customHeight="1" x14ac:dyDescent="0.3">
      <c r="A556" s="466" t="s">
        <v>4424</v>
      </c>
      <c r="B556" s="468" t="s">
        <v>3277</v>
      </c>
      <c r="C556" s="478">
        <v>179653</v>
      </c>
      <c r="D556" s="480">
        <v>179653</v>
      </c>
      <c r="E556" s="482" t="s">
        <v>34</v>
      </c>
      <c r="F556" s="195" t="s">
        <v>3304</v>
      </c>
      <c r="G556" s="208" t="s">
        <v>3304</v>
      </c>
      <c r="H556" s="474" t="s">
        <v>182</v>
      </c>
      <c r="I556" s="195" t="s">
        <v>3305</v>
      </c>
      <c r="J556" s="227"/>
    </row>
    <row r="557" spans="1:10" ht="25.5" customHeight="1" x14ac:dyDescent="0.3">
      <c r="A557" s="467"/>
      <c r="B557" s="469"/>
      <c r="C557" s="479"/>
      <c r="D557" s="481"/>
      <c r="E557" s="483"/>
      <c r="F557" s="178">
        <v>179653</v>
      </c>
      <c r="G557" s="229">
        <v>179653</v>
      </c>
      <c r="H557" s="475"/>
      <c r="I557" s="98">
        <v>243921</v>
      </c>
      <c r="J557" s="227"/>
    </row>
    <row r="558" spans="1:10" ht="30" customHeight="1" x14ac:dyDescent="0.3">
      <c r="A558" s="466" t="s">
        <v>4425</v>
      </c>
      <c r="B558" s="468" t="s">
        <v>3897</v>
      </c>
      <c r="C558" s="470">
        <v>22983.599999999999</v>
      </c>
      <c r="D558" s="470">
        <v>22983.599999999999</v>
      </c>
      <c r="E558" s="472" t="s">
        <v>34</v>
      </c>
      <c r="F558" s="195" t="s">
        <v>389</v>
      </c>
      <c r="G558" s="208" t="s">
        <v>389</v>
      </c>
      <c r="H558" s="474" t="s">
        <v>182</v>
      </c>
      <c r="I558" s="195" t="s">
        <v>3898</v>
      </c>
      <c r="J558" s="227"/>
    </row>
    <row r="559" spans="1:10" ht="25.5" customHeight="1" x14ac:dyDescent="0.3">
      <c r="A559" s="467"/>
      <c r="B559" s="469"/>
      <c r="C559" s="471"/>
      <c r="D559" s="471"/>
      <c r="E559" s="473"/>
      <c r="F559" s="178">
        <v>22983.599999999999</v>
      </c>
      <c r="G559" s="229">
        <v>22983.599999999999</v>
      </c>
      <c r="H559" s="490"/>
      <c r="I559" s="98">
        <v>243921</v>
      </c>
      <c r="J559" s="227"/>
    </row>
    <row r="560" spans="1:10" ht="31.5" customHeight="1" x14ac:dyDescent="0.3">
      <c r="A560" s="466" t="s">
        <v>4426</v>
      </c>
      <c r="B560" s="468" t="s">
        <v>528</v>
      </c>
      <c r="C560" s="470">
        <v>54500</v>
      </c>
      <c r="D560" s="470">
        <v>54500</v>
      </c>
      <c r="E560" s="472" t="s">
        <v>34</v>
      </c>
      <c r="F560" s="195" t="s">
        <v>529</v>
      </c>
      <c r="G560" s="208" t="s">
        <v>529</v>
      </c>
      <c r="H560" s="474" t="s">
        <v>182</v>
      </c>
      <c r="I560" s="195" t="s">
        <v>530</v>
      </c>
      <c r="J560" s="227"/>
    </row>
    <row r="561" spans="1:10" ht="25.5" customHeight="1" x14ac:dyDescent="0.3">
      <c r="A561" s="467"/>
      <c r="B561" s="469"/>
      <c r="C561" s="471"/>
      <c r="D561" s="471"/>
      <c r="E561" s="473"/>
      <c r="F561" s="178">
        <v>54500</v>
      </c>
      <c r="G561" s="229">
        <v>54500</v>
      </c>
      <c r="H561" s="490"/>
      <c r="I561" s="98">
        <v>243922</v>
      </c>
      <c r="J561" s="227"/>
    </row>
    <row r="562" spans="1:10" ht="25.5" customHeight="1" x14ac:dyDescent="0.3">
      <c r="A562" s="466" t="s">
        <v>4427</v>
      </c>
      <c r="B562" s="468" t="s">
        <v>545</v>
      </c>
      <c r="C562" s="470">
        <v>90000</v>
      </c>
      <c r="D562" s="470">
        <v>90000</v>
      </c>
      <c r="E562" s="472" t="s">
        <v>34</v>
      </c>
      <c r="F562" s="195" t="s">
        <v>543</v>
      </c>
      <c r="G562" s="208" t="s">
        <v>543</v>
      </c>
      <c r="H562" s="474" t="s">
        <v>182</v>
      </c>
      <c r="I562" s="195" t="s">
        <v>546</v>
      </c>
      <c r="J562" s="227"/>
    </row>
    <row r="563" spans="1:10" ht="25.5" customHeight="1" x14ac:dyDescent="0.3">
      <c r="A563" s="467"/>
      <c r="B563" s="469"/>
      <c r="C563" s="471"/>
      <c r="D563" s="471"/>
      <c r="E563" s="473"/>
      <c r="F563" s="178">
        <v>90000</v>
      </c>
      <c r="G563" s="229">
        <v>90000</v>
      </c>
      <c r="H563" s="475"/>
      <c r="I563" s="98">
        <v>243922</v>
      </c>
      <c r="J563" s="227"/>
    </row>
    <row r="564" spans="1:10" ht="25.5" customHeight="1" x14ac:dyDescent="0.3">
      <c r="A564" s="466" t="s">
        <v>4428</v>
      </c>
      <c r="B564" s="476" t="s">
        <v>3729</v>
      </c>
      <c r="C564" s="470">
        <v>19992.95</v>
      </c>
      <c r="D564" s="470">
        <v>19992.95</v>
      </c>
      <c r="E564" s="472" t="s">
        <v>34</v>
      </c>
      <c r="F564" s="104" t="s">
        <v>1552</v>
      </c>
      <c r="G564" s="267" t="s">
        <v>1552</v>
      </c>
      <c r="H564" s="474" t="s">
        <v>182</v>
      </c>
      <c r="I564" s="196" t="s">
        <v>3730</v>
      </c>
      <c r="J564" s="227"/>
    </row>
    <row r="565" spans="1:10" ht="25.5" customHeight="1" x14ac:dyDescent="0.3">
      <c r="A565" s="467"/>
      <c r="B565" s="477"/>
      <c r="C565" s="471"/>
      <c r="D565" s="471"/>
      <c r="E565" s="473"/>
      <c r="F565" s="178">
        <v>19992.95</v>
      </c>
      <c r="G565" s="178">
        <v>19992.95</v>
      </c>
      <c r="H565" s="475"/>
      <c r="I565" s="98">
        <v>243922</v>
      </c>
      <c r="J565" s="227"/>
    </row>
    <row r="566" spans="1:10" ht="25.5" customHeight="1" x14ac:dyDescent="0.3">
      <c r="B566" s="247"/>
      <c r="F566" s="247"/>
      <c r="G566" s="247"/>
      <c r="I566" s="227"/>
      <c r="J566" s="227"/>
    </row>
    <row r="567" spans="1:10" ht="25.5" customHeight="1" x14ac:dyDescent="0.3">
      <c r="B567" s="247"/>
      <c r="F567" s="247"/>
      <c r="G567" s="247"/>
      <c r="I567" s="227"/>
      <c r="J567" s="227"/>
    </row>
    <row r="568" spans="1:10" ht="25.5" customHeight="1" x14ac:dyDescent="0.3">
      <c r="B568" s="247"/>
      <c r="F568" s="247"/>
      <c r="G568" s="247"/>
      <c r="I568" s="227"/>
      <c r="J568" s="227"/>
    </row>
    <row r="569" spans="1:10" ht="25.5" customHeight="1" x14ac:dyDescent="0.3">
      <c r="B569" s="247"/>
      <c r="F569" s="247"/>
      <c r="G569" s="247"/>
      <c r="I569" s="227"/>
      <c r="J569" s="227"/>
    </row>
    <row r="570" spans="1:10" ht="25.5" customHeight="1" x14ac:dyDescent="0.3">
      <c r="B570" s="247"/>
      <c r="F570" s="247"/>
      <c r="G570" s="247"/>
      <c r="I570" s="227"/>
      <c r="J570" s="227"/>
    </row>
    <row r="571" spans="1:10" ht="25.5" customHeight="1" x14ac:dyDescent="0.3">
      <c r="B571" s="247"/>
      <c r="F571" s="247"/>
      <c r="G571" s="247"/>
      <c r="I571" s="227"/>
      <c r="J571" s="227"/>
    </row>
    <row r="572" spans="1:10" ht="25.5" customHeight="1" x14ac:dyDescent="0.3">
      <c r="B572" s="247"/>
      <c r="F572" s="247"/>
      <c r="G572" s="247"/>
      <c r="I572" s="227"/>
      <c r="J572" s="227"/>
    </row>
    <row r="573" spans="1:10" ht="25.5" customHeight="1" x14ac:dyDescent="0.3">
      <c r="B573" s="247"/>
      <c r="F573" s="247"/>
      <c r="G573" s="247"/>
      <c r="I573" s="227"/>
      <c r="J573" s="227"/>
    </row>
  </sheetData>
  <mergeCells count="1679"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480:C481"/>
    <mergeCell ref="D480:D481"/>
    <mergeCell ref="E480:E481"/>
    <mergeCell ref="H480:H481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E490:E491"/>
    <mergeCell ref="H490:H491"/>
    <mergeCell ref="A492:A493"/>
    <mergeCell ref="B492:B493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508:A509"/>
    <mergeCell ref="B508:B509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E514:E515"/>
    <mergeCell ref="H514:H515"/>
    <mergeCell ref="A516:A517"/>
    <mergeCell ref="B516:B517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32:A533"/>
    <mergeCell ref="B532:B533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C504:C505"/>
    <mergeCell ref="D504:D505"/>
    <mergeCell ref="E504:E505"/>
    <mergeCell ref="H504:H505"/>
    <mergeCell ref="C508:C509"/>
    <mergeCell ref="D508:D509"/>
    <mergeCell ref="E508:E509"/>
    <mergeCell ref="H508:H509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C528:C529"/>
    <mergeCell ref="D528:D529"/>
    <mergeCell ref="E528:E529"/>
    <mergeCell ref="H528:H529"/>
    <mergeCell ref="C532:C533"/>
    <mergeCell ref="D532:D533"/>
    <mergeCell ref="E532:E533"/>
    <mergeCell ref="H532:H533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E538:E539"/>
    <mergeCell ref="H538:H539"/>
    <mergeCell ref="A540:A541"/>
    <mergeCell ref="B540:B541"/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26" customWidth="1"/>
    <col min="4" max="4" width="20.375" style="26" customWidth="1"/>
    <col min="5" max="5" width="40.25" style="4" customWidth="1"/>
    <col min="6" max="6" width="40" style="8" customWidth="1"/>
    <col min="7" max="7" width="42.25" style="4" customWidth="1"/>
    <col min="8" max="8" width="28.625" style="4" customWidth="1"/>
    <col min="9" max="9" width="38.75" style="8" customWidth="1"/>
    <col min="10" max="16384" width="9.125" style="4"/>
  </cols>
  <sheetData>
    <row r="1" spans="1:10" x14ac:dyDescent="0.2">
      <c r="I1" s="8" t="s">
        <v>9</v>
      </c>
    </row>
    <row r="3" spans="1:10" s="8" customFormat="1" x14ac:dyDescent="0.2">
      <c r="A3" s="874" t="s">
        <v>165</v>
      </c>
      <c r="B3" s="874"/>
      <c r="C3" s="874"/>
      <c r="D3" s="874"/>
      <c r="E3" s="874"/>
      <c r="F3" s="874"/>
      <c r="G3" s="874"/>
      <c r="H3" s="874"/>
      <c r="I3" s="874"/>
    </row>
    <row r="4" spans="1:10" s="8" customFormat="1" x14ac:dyDescent="0.2">
      <c r="A4" s="874" t="s">
        <v>10</v>
      </c>
      <c r="B4" s="874"/>
      <c r="C4" s="874"/>
      <c r="D4" s="874"/>
      <c r="E4" s="874"/>
      <c r="F4" s="874"/>
      <c r="G4" s="874"/>
      <c r="H4" s="874"/>
      <c r="I4" s="874"/>
    </row>
    <row r="5" spans="1:10" s="8" customFormat="1" x14ac:dyDescent="0.2">
      <c r="A5" s="835" t="s">
        <v>469</v>
      </c>
      <c r="B5" s="835"/>
      <c r="C5" s="835"/>
      <c r="D5" s="835"/>
      <c r="E5" s="835"/>
      <c r="F5" s="835"/>
      <c r="G5" s="835"/>
      <c r="H5" s="835"/>
      <c r="I5" s="835"/>
    </row>
    <row r="6" spans="1:10" s="8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868"/>
      <c r="B7" s="876" t="s">
        <v>65</v>
      </c>
      <c r="C7" s="871">
        <v>10000</v>
      </c>
      <c r="D7" s="871">
        <v>10000</v>
      </c>
      <c r="E7" s="878" t="s">
        <v>34</v>
      </c>
      <c r="F7" s="11" t="s">
        <v>418</v>
      </c>
      <c r="G7" s="10" t="s">
        <v>419</v>
      </c>
      <c r="H7" s="773" t="s">
        <v>182</v>
      </c>
      <c r="I7" s="9" t="s">
        <v>420</v>
      </c>
      <c r="J7" s="72">
        <f>I8</f>
        <v>25024</v>
      </c>
    </row>
    <row r="8" spans="1:10" x14ac:dyDescent="0.2">
      <c r="A8" s="875"/>
      <c r="B8" s="877"/>
      <c r="C8" s="872"/>
      <c r="D8" s="872"/>
      <c r="E8" s="879"/>
      <c r="F8" s="16">
        <v>10000</v>
      </c>
      <c r="G8" s="16">
        <v>10000</v>
      </c>
      <c r="H8" s="775"/>
      <c r="I8" s="29">
        <v>25024</v>
      </c>
      <c r="J8" s="72">
        <f>J7</f>
        <v>25024</v>
      </c>
    </row>
    <row r="9" spans="1:10" ht="48" x14ac:dyDescent="0.2">
      <c r="A9" s="773"/>
      <c r="B9" s="767" t="s">
        <v>148</v>
      </c>
      <c r="C9" s="836">
        <v>840000</v>
      </c>
      <c r="D9" s="836">
        <v>840000</v>
      </c>
      <c r="E9" s="878" t="s">
        <v>34</v>
      </c>
      <c r="F9" s="1" t="s">
        <v>44</v>
      </c>
      <c r="G9" s="3" t="s">
        <v>198</v>
      </c>
      <c r="H9" s="773" t="s">
        <v>182</v>
      </c>
      <c r="I9" s="1" t="s">
        <v>422</v>
      </c>
      <c r="J9" s="72" t="str">
        <f t="shared" ref="J9" si="0">I10</f>
        <v>1 ก.ค..68</v>
      </c>
    </row>
    <row r="10" spans="1:10" x14ac:dyDescent="0.2">
      <c r="A10" s="775"/>
      <c r="B10" s="769"/>
      <c r="C10" s="873"/>
      <c r="D10" s="873"/>
      <c r="E10" s="879"/>
      <c r="F10" s="16">
        <v>840000</v>
      </c>
      <c r="G10" s="12">
        <v>840000</v>
      </c>
      <c r="H10" s="775"/>
      <c r="I10" s="1" t="s">
        <v>421</v>
      </c>
      <c r="J10" s="72" t="str">
        <f t="shared" ref="J10" si="1">J9</f>
        <v>1 ก.ค..68</v>
      </c>
    </row>
    <row r="11" spans="1:10" x14ac:dyDescent="0.2">
      <c r="A11" s="773"/>
      <c r="B11" s="767" t="s">
        <v>101</v>
      </c>
      <c r="C11" s="764">
        <v>52000</v>
      </c>
      <c r="D11" s="764">
        <v>52000</v>
      </c>
      <c r="E11" s="773" t="s">
        <v>34</v>
      </c>
      <c r="F11" s="1" t="s">
        <v>321</v>
      </c>
      <c r="G11" s="6" t="s">
        <v>321</v>
      </c>
      <c r="H11" s="773" t="s">
        <v>182</v>
      </c>
      <c r="I11" s="1" t="s">
        <v>424</v>
      </c>
      <c r="J11" s="72" t="str">
        <f t="shared" ref="J11" si="2">I12</f>
        <v>31 กค.68</v>
      </c>
    </row>
    <row r="12" spans="1:10" x14ac:dyDescent="0.2">
      <c r="A12" s="775"/>
      <c r="B12" s="769"/>
      <c r="C12" s="766"/>
      <c r="D12" s="766"/>
      <c r="E12" s="775"/>
      <c r="F12" s="16">
        <v>52000</v>
      </c>
      <c r="G12" s="12">
        <v>52000</v>
      </c>
      <c r="H12" s="775"/>
      <c r="I12" s="1" t="s">
        <v>423</v>
      </c>
      <c r="J12" s="72" t="str">
        <f t="shared" ref="J12" si="3">J11</f>
        <v>31 กค.68</v>
      </c>
    </row>
    <row r="13" spans="1:10" x14ac:dyDescent="0.2">
      <c r="A13" s="783"/>
      <c r="B13" s="783" t="s">
        <v>136</v>
      </c>
      <c r="C13" s="814">
        <v>1265800</v>
      </c>
      <c r="D13" s="814">
        <v>1284292.1599999999</v>
      </c>
      <c r="E13" s="783" t="s">
        <v>20</v>
      </c>
      <c r="F13" s="1" t="s">
        <v>425</v>
      </c>
      <c r="G13" s="6" t="s">
        <v>406</v>
      </c>
      <c r="H13" s="783" t="s">
        <v>182</v>
      </c>
      <c r="I13" s="1" t="s">
        <v>427</v>
      </c>
      <c r="J13" s="72" t="str">
        <f t="shared" ref="J13" si="4">I14</f>
        <v>30 กค.68</v>
      </c>
    </row>
    <row r="14" spans="1:10" x14ac:dyDescent="0.2">
      <c r="A14" s="783"/>
      <c r="B14" s="783"/>
      <c r="C14" s="814"/>
      <c r="D14" s="814"/>
      <c r="E14" s="783"/>
      <c r="F14" s="16">
        <v>1247133.1599999999</v>
      </c>
      <c r="G14" s="870">
        <v>1116880</v>
      </c>
      <c r="H14" s="783"/>
      <c r="I14" s="783" t="s">
        <v>426</v>
      </c>
      <c r="J14" s="72" t="str">
        <f t="shared" ref="J14" si="5">J13</f>
        <v>30 กค.68</v>
      </c>
    </row>
    <row r="15" spans="1:10" x14ac:dyDescent="0.2">
      <c r="A15" s="783"/>
      <c r="B15" s="783"/>
      <c r="C15" s="814"/>
      <c r="D15" s="814"/>
      <c r="E15" s="783"/>
      <c r="F15" s="1" t="s">
        <v>428</v>
      </c>
      <c r="G15" s="870"/>
      <c r="H15" s="783"/>
      <c r="I15" s="783"/>
      <c r="J15" s="72"/>
    </row>
    <row r="16" spans="1:10" x14ac:dyDescent="0.2">
      <c r="A16" s="783"/>
      <c r="B16" s="783"/>
      <c r="C16" s="814"/>
      <c r="D16" s="814"/>
      <c r="E16" s="783"/>
      <c r="F16" s="16">
        <v>1269292</v>
      </c>
      <c r="G16" s="870"/>
      <c r="H16" s="783"/>
      <c r="I16" s="783"/>
      <c r="J16" s="72"/>
    </row>
    <row r="17" spans="1:10" x14ac:dyDescent="0.2">
      <c r="A17" s="783"/>
      <c r="B17" s="783"/>
      <c r="C17" s="814"/>
      <c r="D17" s="814"/>
      <c r="E17" s="783"/>
      <c r="F17" s="1" t="s">
        <v>429</v>
      </c>
      <c r="G17" s="870"/>
      <c r="H17" s="783"/>
      <c r="I17" s="783"/>
      <c r="J17" s="72"/>
    </row>
    <row r="18" spans="1:10" x14ac:dyDescent="0.2">
      <c r="A18" s="783"/>
      <c r="B18" s="783"/>
      <c r="C18" s="814"/>
      <c r="D18" s="814"/>
      <c r="E18" s="783"/>
      <c r="F18" s="16">
        <v>1098000</v>
      </c>
      <c r="G18" s="870"/>
      <c r="H18" s="783"/>
      <c r="I18" s="783"/>
      <c r="J18" s="72"/>
    </row>
    <row r="19" spans="1:10" x14ac:dyDescent="0.2">
      <c r="A19" s="783"/>
      <c r="B19" s="783"/>
      <c r="C19" s="814"/>
      <c r="D19" s="814"/>
      <c r="E19" s="783"/>
      <c r="F19" s="1" t="s">
        <v>430</v>
      </c>
      <c r="G19" s="870"/>
      <c r="H19" s="783"/>
      <c r="I19" s="783"/>
      <c r="J19" s="72"/>
    </row>
    <row r="20" spans="1:10" x14ac:dyDescent="0.2">
      <c r="A20" s="783"/>
      <c r="B20" s="783"/>
      <c r="C20" s="814"/>
      <c r="D20" s="814"/>
      <c r="E20" s="783"/>
      <c r="F20" s="16">
        <v>1255000</v>
      </c>
      <c r="G20" s="870"/>
      <c r="H20" s="783"/>
      <c r="I20" s="783"/>
      <c r="J20" s="72"/>
    </row>
    <row r="21" spans="1:10" ht="48" x14ac:dyDescent="0.2">
      <c r="A21" s="783"/>
      <c r="B21" s="783"/>
      <c r="C21" s="814"/>
      <c r="D21" s="814"/>
      <c r="E21" s="783"/>
      <c r="F21" s="1" t="s">
        <v>431</v>
      </c>
      <c r="G21" s="870"/>
      <c r="H21" s="783"/>
      <c r="I21" s="783"/>
      <c r="J21" s="72"/>
    </row>
    <row r="22" spans="1:10" x14ac:dyDescent="0.2">
      <c r="A22" s="783"/>
      <c r="B22" s="783"/>
      <c r="C22" s="814"/>
      <c r="D22" s="814"/>
      <c r="E22" s="783"/>
      <c r="F22" s="16">
        <v>1244444</v>
      </c>
      <c r="G22" s="870"/>
      <c r="H22" s="783"/>
      <c r="I22" s="783"/>
      <c r="J22" s="72"/>
    </row>
    <row r="23" spans="1:10" x14ac:dyDescent="0.2">
      <c r="A23" s="783"/>
      <c r="B23" s="783"/>
      <c r="C23" s="814"/>
      <c r="D23" s="814"/>
      <c r="E23" s="783"/>
      <c r="F23" s="1" t="s">
        <v>432</v>
      </c>
      <c r="G23" s="870"/>
      <c r="H23" s="783"/>
      <c r="I23" s="783"/>
      <c r="J23" s="72"/>
    </row>
    <row r="24" spans="1:10" x14ac:dyDescent="0.2">
      <c r="A24" s="783"/>
      <c r="B24" s="783"/>
      <c r="C24" s="814"/>
      <c r="D24" s="814"/>
      <c r="E24" s="783"/>
      <c r="F24" s="16">
        <v>1198000</v>
      </c>
      <c r="G24" s="870"/>
      <c r="H24" s="783"/>
      <c r="I24" s="783"/>
      <c r="J24" s="72"/>
    </row>
    <row r="25" spans="1:10" x14ac:dyDescent="0.2">
      <c r="A25" s="783"/>
      <c r="B25" s="783"/>
      <c r="C25" s="814"/>
      <c r="D25" s="814"/>
      <c r="E25" s="783"/>
      <c r="F25" s="1" t="s">
        <v>433</v>
      </c>
      <c r="G25" s="870"/>
      <c r="H25" s="783"/>
      <c r="I25" s="783"/>
      <c r="J25" s="72"/>
    </row>
    <row r="26" spans="1:10" x14ac:dyDescent="0.2">
      <c r="A26" s="783"/>
      <c r="B26" s="783"/>
      <c r="C26" s="814"/>
      <c r="D26" s="814"/>
      <c r="E26" s="783"/>
      <c r="F26" s="16">
        <v>1190000</v>
      </c>
      <c r="G26" s="870"/>
      <c r="H26" s="783"/>
      <c r="I26" s="783"/>
      <c r="J26" s="72"/>
    </row>
    <row r="27" spans="1:10" x14ac:dyDescent="0.2">
      <c r="A27" s="783"/>
      <c r="B27" s="783"/>
      <c r="C27" s="814"/>
      <c r="D27" s="814"/>
      <c r="E27" s="783"/>
      <c r="F27" s="1" t="s">
        <v>406</v>
      </c>
      <c r="G27" s="870"/>
      <c r="H27" s="783"/>
      <c r="I27" s="783"/>
      <c r="J27" s="72"/>
    </row>
    <row r="28" spans="1:10" x14ac:dyDescent="0.2">
      <c r="A28" s="783"/>
      <c r="B28" s="783"/>
      <c r="C28" s="814"/>
      <c r="D28" s="814"/>
      <c r="E28" s="783"/>
      <c r="F28" s="16">
        <v>1116880</v>
      </c>
      <c r="G28" s="870"/>
      <c r="H28" s="783"/>
      <c r="I28" s="783"/>
      <c r="J28" s="72"/>
    </row>
    <row r="29" spans="1:10" x14ac:dyDescent="0.2">
      <c r="A29" s="783"/>
      <c r="B29" s="783"/>
      <c r="C29" s="814"/>
      <c r="D29" s="814"/>
      <c r="E29" s="783"/>
      <c r="F29" s="1" t="s">
        <v>434</v>
      </c>
      <c r="G29" s="870"/>
      <c r="H29" s="783"/>
      <c r="I29" s="783"/>
      <c r="J29" s="72"/>
    </row>
    <row r="30" spans="1:10" x14ac:dyDescent="0.2">
      <c r="A30" s="783"/>
      <c r="B30" s="783"/>
      <c r="C30" s="814"/>
      <c r="D30" s="814"/>
      <c r="E30" s="783"/>
      <c r="F30" s="16">
        <v>1161096.25</v>
      </c>
      <c r="G30" s="870"/>
      <c r="H30" s="783"/>
      <c r="I30" s="783"/>
      <c r="J30" s="72"/>
    </row>
    <row r="31" spans="1:10" x14ac:dyDescent="0.2">
      <c r="A31" s="783"/>
      <c r="B31" s="783"/>
      <c r="C31" s="814"/>
      <c r="D31" s="814"/>
      <c r="E31" s="783"/>
      <c r="F31" s="1" t="s">
        <v>435</v>
      </c>
      <c r="G31" s="870"/>
      <c r="H31" s="783"/>
      <c r="I31" s="783"/>
      <c r="J31" s="72"/>
    </row>
    <row r="32" spans="1:10" x14ac:dyDescent="0.2">
      <c r="A32" s="783"/>
      <c r="B32" s="783"/>
      <c r="C32" s="814"/>
      <c r="D32" s="814"/>
      <c r="E32" s="783"/>
      <c r="F32" s="16">
        <v>1202510</v>
      </c>
      <c r="G32" s="870"/>
      <c r="H32" s="783"/>
      <c r="I32" s="783"/>
      <c r="J32" s="72"/>
    </row>
    <row r="33" spans="1:10" x14ac:dyDescent="0.2">
      <c r="A33" s="783"/>
      <c r="B33" s="783"/>
      <c r="C33" s="814"/>
      <c r="D33" s="814"/>
      <c r="E33" s="783"/>
      <c r="F33" s="1" t="s">
        <v>436</v>
      </c>
      <c r="G33" s="870"/>
      <c r="H33" s="783"/>
      <c r="I33" s="783"/>
      <c r="J33" s="72"/>
    </row>
    <row r="34" spans="1:10" x14ac:dyDescent="0.2">
      <c r="A34" s="783"/>
      <c r="B34" s="783"/>
      <c r="C34" s="814"/>
      <c r="D34" s="814"/>
      <c r="E34" s="783"/>
      <c r="F34" s="16">
        <v>1150000</v>
      </c>
      <c r="G34" s="870"/>
      <c r="H34" s="783"/>
      <c r="I34" s="783"/>
      <c r="J34" s="72"/>
    </row>
    <row r="35" spans="1:10" x14ac:dyDescent="0.2">
      <c r="A35" s="783"/>
      <c r="B35" s="783"/>
      <c r="C35" s="814"/>
      <c r="D35" s="814"/>
      <c r="E35" s="783"/>
      <c r="F35" s="1" t="s">
        <v>437</v>
      </c>
      <c r="G35" s="870"/>
      <c r="H35" s="783"/>
      <c r="I35" s="783"/>
      <c r="J35" s="72"/>
    </row>
    <row r="36" spans="1:10" x14ac:dyDescent="0.2">
      <c r="A36" s="783"/>
      <c r="B36" s="783"/>
      <c r="C36" s="814"/>
      <c r="D36" s="814"/>
      <c r="E36" s="783"/>
      <c r="F36" s="16">
        <v>1280000</v>
      </c>
      <c r="G36" s="870"/>
      <c r="H36" s="783"/>
      <c r="I36" s="783"/>
      <c r="J36" s="72"/>
    </row>
    <row r="37" spans="1:10" x14ac:dyDescent="0.2">
      <c r="A37" s="783"/>
      <c r="B37" s="783"/>
      <c r="C37" s="814"/>
      <c r="D37" s="814"/>
      <c r="E37" s="783"/>
      <c r="F37" s="1" t="s">
        <v>438</v>
      </c>
      <c r="G37" s="870"/>
      <c r="H37" s="783"/>
      <c r="I37" s="783"/>
      <c r="J37" s="72"/>
    </row>
    <row r="38" spans="1:10" x14ac:dyDescent="0.2">
      <c r="A38" s="783"/>
      <c r="B38" s="783"/>
      <c r="C38" s="814"/>
      <c r="D38" s="814"/>
      <c r="E38" s="783"/>
      <c r="F38" s="16">
        <v>1184550</v>
      </c>
      <c r="G38" s="870"/>
      <c r="H38" s="783"/>
      <c r="I38" s="783"/>
      <c r="J38" s="72"/>
    </row>
    <row r="39" spans="1:10" x14ac:dyDescent="0.2">
      <c r="A39" s="868"/>
      <c r="B39" s="767" t="s">
        <v>107</v>
      </c>
      <c r="C39" s="836">
        <v>170540</v>
      </c>
      <c r="D39" s="836">
        <v>170540</v>
      </c>
      <c r="E39" s="773" t="s">
        <v>34</v>
      </c>
      <c r="F39" s="40" t="s">
        <v>215</v>
      </c>
      <c r="G39" s="21" t="s">
        <v>215</v>
      </c>
      <c r="H39" s="773" t="s">
        <v>182</v>
      </c>
      <c r="I39" s="40" t="s">
        <v>439</v>
      </c>
      <c r="J39" s="72">
        <f t="shared" ref="J39" si="6">I40</f>
        <v>25020</v>
      </c>
    </row>
    <row r="40" spans="1:10" x14ac:dyDescent="0.2">
      <c r="A40" s="869"/>
      <c r="B40" s="768"/>
      <c r="C40" s="837"/>
      <c r="D40" s="837"/>
      <c r="E40" s="774"/>
      <c r="F40" s="41">
        <v>170540</v>
      </c>
      <c r="G40" s="48">
        <v>170540</v>
      </c>
      <c r="H40" s="775"/>
      <c r="I40" s="37">
        <v>25020</v>
      </c>
      <c r="J40" s="72">
        <f t="shared" ref="J40" si="7">J39</f>
        <v>25020</v>
      </c>
    </row>
    <row r="41" spans="1:10" ht="48" x14ac:dyDescent="0.2">
      <c r="A41" s="783"/>
      <c r="B41" s="813" t="s">
        <v>156</v>
      </c>
      <c r="C41" s="827">
        <v>12700</v>
      </c>
      <c r="D41" s="827">
        <v>12700</v>
      </c>
      <c r="E41" s="783" t="s">
        <v>34</v>
      </c>
      <c r="F41" s="1" t="s">
        <v>198</v>
      </c>
      <c r="G41" s="25" t="s">
        <v>198</v>
      </c>
      <c r="H41" s="773" t="s">
        <v>182</v>
      </c>
      <c r="I41" s="1" t="s">
        <v>440</v>
      </c>
      <c r="J41" s="72">
        <f t="shared" ref="J41" si="8">I42</f>
        <v>25036</v>
      </c>
    </row>
    <row r="42" spans="1:10" x14ac:dyDescent="0.2">
      <c r="A42" s="783"/>
      <c r="B42" s="813"/>
      <c r="C42" s="827"/>
      <c r="D42" s="827"/>
      <c r="E42" s="783"/>
      <c r="F42" s="16">
        <v>12700</v>
      </c>
      <c r="G42" s="57">
        <v>12700</v>
      </c>
      <c r="H42" s="775"/>
      <c r="I42" s="29">
        <v>25036</v>
      </c>
      <c r="J42" s="72">
        <f t="shared" ref="J42" si="9">J41</f>
        <v>25036</v>
      </c>
    </row>
    <row r="43" spans="1:10" x14ac:dyDescent="0.2">
      <c r="A43" s="783"/>
      <c r="B43" s="831" t="s">
        <v>160</v>
      </c>
      <c r="C43" s="785">
        <v>8169000</v>
      </c>
      <c r="D43" s="785">
        <v>8169000</v>
      </c>
      <c r="E43" s="786" t="s">
        <v>20</v>
      </c>
      <c r="F43" s="10" t="s">
        <v>312</v>
      </c>
      <c r="G43" s="3" t="s">
        <v>441</v>
      </c>
      <c r="H43" s="783" t="s">
        <v>182</v>
      </c>
      <c r="I43" s="1" t="s">
        <v>443</v>
      </c>
      <c r="J43" s="72" t="str">
        <f t="shared" ref="J43" si="10">I44</f>
        <v xml:space="preserve"> 23 กค.68</v>
      </c>
    </row>
    <row r="44" spans="1:10" x14ac:dyDescent="0.2">
      <c r="A44" s="783"/>
      <c r="B44" s="831"/>
      <c r="C44" s="785"/>
      <c r="D44" s="785"/>
      <c r="E44" s="786"/>
      <c r="F44" s="16">
        <v>8164100</v>
      </c>
      <c r="G44" s="870">
        <v>8161960</v>
      </c>
      <c r="H44" s="783"/>
      <c r="I44" s="773" t="s">
        <v>444</v>
      </c>
      <c r="J44" s="72" t="str">
        <f t="shared" ref="J44" si="11">J43</f>
        <v xml:space="preserve"> 23 กค.68</v>
      </c>
    </row>
    <row r="45" spans="1:10" x14ac:dyDescent="0.2">
      <c r="A45" s="783"/>
      <c r="B45" s="831"/>
      <c r="C45" s="785"/>
      <c r="D45" s="785"/>
      <c r="E45" s="786"/>
      <c r="F45" s="1" t="s">
        <v>442</v>
      </c>
      <c r="G45" s="870"/>
      <c r="H45" s="783"/>
      <c r="I45" s="774"/>
      <c r="J45" s="72"/>
    </row>
    <row r="46" spans="1:10" x14ac:dyDescent="0.2">
      <c r="A46" s="783"/>
      <c r="B46" s="831"/>
      <c r="C46" s="785"/>
      <c r="D46" s="785"/>
      <c r="E46" s="786"/>
      <c r="F46" s="16">
        <v>8161960</v>
      </c>
      <c r="G46" s="870"/>
      <c r="H46" s="783"/>
      <c r="I46" s="775"/>
      <c r="J46" s="72"/>
    </row>
    <row r="47" spans="1:10" x14ac:dyDescent="0.2">
      <c r="A47" s="752"/>
      <c r="B47" s="754" t="s">
        <v>1210</v>
      </c>
      <c r="C47" s="756">
        <v>176925.7</v>
      </c>
      <c r="D47" s="756">
        <v>176925.7</v>
      </c>
      <c r="E47" s="758" t="s">
        <v>34</v>
      </c>
      <c r="F47" s="93" t="s">
        <v>56</v>
      </c>
      <c r="G47" s="93" t="s">
        <v>56</v>
      </c>
      <c r="H47" s="760" t="s">
        <v>182</v>
      </c>
      <c r="I47" s="77" t="s">
        <v>1211</v>
      </c>
      <c r="J47" s="78" t="str">
        <f>I48</f>
        <v>7 ก.ค. 68</v>
      </c>
    </row>
    <row r="48" spans="1:10" x14ac:dyDescent="0.2">
      <c r="A48" s="753"/>
      <c r="B48" s="755"/>
      <c r="C48" s="757"/>
      <c r="D48" s="757"/>
      <c r="E48" s="759"/>
      <c r="F48" s="73">
        <f>C47</f>
        <v>176925.7</v>
      </c>
      <c r="G48" s="73">
        <f>D47</f>
        <v>176925.7</v>
      </c>
      <c r="H48" s="761"/>
      <c r="I48" s="74" t="s">
        <v>1212</v>
      </c>
      <c r="J48" s="78" t="str">
        <f>I48</f>
        <v>7 ก.ค. 68</v>
      </c>
    </row>
    <row r="49" spans="1:10" x14ac:dyDescent="0.2">
      <c r="A49" s="752"/>
      <c r="B49" s="754" t="s">
        <v>1213</v>
      </c>
      <c r="C49" s="756">
        <v>3680</v>
      </c>
      <c r="D49" s="756">
        <v>3680</v>
      </c>
      <c r="E49" s="758" t="s">
        <v>34</v>
      </c>
      <c r="F49" s="93" t="s">
        <v>1214</v>
      </c>
      <c r="G49" s="93" t="s">
        <v>1214</v>
      </c>
      <c r="H49" s="760" t="s">
        <v>182</v>
      </c>
      <c r="I49" s="77" t="s">
        <v>1215</v>
      </c>
      <c r="J49" s="78" t="str">
        <f>I50</f>
        <v>15 ก.ค. 68</v>
      </c>
    </row>
    <row r="50" spans="1:10" x14ac:dyDescent="0.2">
      <c r="A50" s="753"/>
      <c r="B50" s="755"/>
      <c r="C50" s="757"/>
      <c r="D50" s="757"/>
      <c r="E50" s="759"/>
      <c r="F50" s="73">
        <f>C49</f>
        <v>3680</v>
      </c>
      <c r="G50" s="73">
        <f>D49</f>
        <v>3680</v>
      </c>
      <c r="H50" s="761"/>
      <c r="I50" s="74" t="s">
        <v>1216</v>
      </c>
      <c r="J50" s="78" t="str">
        <f>I50</f>
        <v>15 ก.ค. 68</v>
      </c>
    </row>
    <row r="51" spans="1:10" x14ac:dyDescent="0.2">
      <c r="A51" s="752"/>
      <c r="B51" s="754" t="s">
        <v>1217</v>
      </c>
      <c r="C51" s="756">
        <v>9750</v>
      </c>
      <c r="D51" s="756">
        <v>9750</v>
      </c>
      <c r="E51" s="758" t="s">
        <v>34</v>
      </c>
      <c r="F51" s="93" t="s">
        <v>1070</v>
      </c>
      <c r="G51" s="93" t="s">
        <v>1070</v>
      </c>
      <c r="H51" s="760" t="s">
        <v>182</v>
      </c>
      <c r="I51" s="77" t="s">
        <v>1218</v>
      </c>
      <c r="J51" s="78" t="str">
        <f>I52</f>
        <v>7 ก.ค. 68</v>
      </c>
    </row>
    <row r="52" spans="1:10" x14ac:dyDescent="0.2">
      <c r="A52" s="753"/>
      <c r="B52" s="755"/>
      <c r="C52" s="757"/>
      <c r="D52" s="757"/>
      <c r="E52" s="759"/>
      <c r="F52" s="73">
        <f>C51</f>
        <v>9750</v>
      </c>
      <c r="G52" s="73">
        <f>D51</f>
        <v>9750</v>
      </c>
      <c r="H52" s="761"/>
      <c r="I52" s="74" t="s">
        <v>1212</v>
      </c>
      <c r="J52" s="78" t="str">
        <f>I52</f>
        <v>7 ก.ค. 68</v>
      </c>
    </row>
    <row r="53" spans="1:10" x14ac:dyDescent="0.2">
      <c r="A53" s="752"/>
      <c r="B53" s="754" t="s">
        <v>1137</v>
      </c>
      <c r="C53" s="756">
        <v>163175</v>
      </c>
      <c r="D53" s="756">
        <v>163175</v>
      </c>
      <c r="E53" s="758" t="s">
        <v>34</v>
      </c>
      <c r="F53" s="93" t="s">
        <v>1219</v>
      </c>
      <c r="G53" s="93" t="s">
        <v>1219</v>
      </c>
      <c r="H53" s="760" t="s">
        <v>182</v>
      </c>
      <c r="I53" s="77" t="s">
        <v>1220</v>
      </c>
      <c r="J53" s="78" t="str">
        <f>I54</f>
        <v>15 ก.ค. 68</v>
      </c>
    </row>
    <row r="54" spans="1:10" x14ac:dyDescent="0.2">
      <c r="A54" s="753"/>
      <c r="B54" s="755"/>
      <c r="C54" s="757"/>
      <c r="D54" s="757"/>
      <c r="E54" s="759"/>
      <c r="F54" s="73">
        <f>C53</f>
        <v>163175</v>
      </c>
      <c r="G54" s="73">
        <f>D53</f>
        <v>163175</v>
      </c>
      <c r="H54" s="761"/>
      <c r="I54" s="74" t="s">
        <v>1216</v>
      </c>
      <c r="J54" s="78" t="str">
        <f>I54</f>
        <v>15 ก.ค. 68</v>
      </c>
    </row>
    <row r="55" spans="1:10" x14ac:dyDescent="0.2">
      <c r="A55" s="752"/>
      <c r="B55" s="754" t="s">
        <v>1221</v>
      </c>
      <c r="C55" s="756">
        <v>50000</v>
      </c>
      <c r="D55" s="756">
        <v>18618</v>
      </c>
      <c r="E55" s="758" t="s">
        <v>34</v>
      </c>
      <c r="F55" s="93" t="s">
        <v>1219</v>
      </c>
      <c r="G55" s="93" t="s">
        <v>1219</v>
      </c>
      <c r="H55" s="760" t="s">
        <v>182</v>
      </c>
      <c r="I55" s="77" t="s">
        <v>1222</v>
      </c>
      <c r="J55" s="78" t="str">
        <f>I56</f>
        <v>1 ก.ค. 68</v>
      </c>
    </row>
    <row r="56" spans="1:10" x14ac:dyDescent="0.2">
      <c r="A56" s="753"/>
      <c r="B56" s="755"/>
      <c r="C56" s="757"/>
      <c r="D56" s="757"/>
      <c r="E56" s="759"/>
      <c r="F56" s="73">
        <f>D55</f>
        <v>18618</v>
      </c>
      <c r="G56" s="73">
        <f>D55</f>
        <v>18618</v>
      </c>
      <c r="H56" s="761"/>
      <c r="I56" s="74" t="s">
        <v>1223</v>
      </c>
      <c r="J56" s="78" t="str">
        <f>I56</f>
        <v>1 ก.ค. 68</v>
      </c>
    </row>
    <row r="57" spans="1:10" x14ac:dyDescent="0.2">
      <c r="A57" s="752"/>
      <c r="B57" s="754" t="s">
        <v>867</v>
      </c>
      <c r="C57" s="756">
        <v>44405</v>
      </c>
      <c r="D57" s="756">
        <v>44405</v>
      </c>
      <c r="E57" s="758" t="s">
        <v>34</v>
      </c>
      <c r="F57" s="93" t="s">
        <v>1224</v>
      </c>
      <c r="G57" s="93" t="s">
        <v>1224</v>
      </c>
      <c r="H57" s="760" t="s">
        <v>182</v>
      </c>
      <c r="I57" s="77" t="s">
        <v>1225</v>
      </c>
      <c r="J57" s="78" t="str">
        <f>I58</f>
        <v>29 ก.ค. 68</v>
      </c>
    </row>
    <row r="58" spans="1:10" x14ac:dyDescent="0.2">
      <c r="A58" s="753"/>
      <c r="B58" s="755"/>
      <c r="C58" s="757"/>
      <c r="D58" s="757"/>
      <c r="E58" s="759"/>
      <c r="F58" s="73">
        <f>D57</f>
        <v>44405</v>
      </c>
      <c r="G58" s="73">
        <f>D57</f>
        <v>44405</v>
      </c>
      <c r="H58" s="761"/>
      <c r="I58" s="74" t="s">
        <v>1226</v>
      </c>
      <c r="J58" s="78" t="str">
        <f>I58</f>
        <v>29 ก.ค. 68</v>
      </c>
    </row>
    <row r="59" spans="1:10" x14ac:dyDescent="0.2">
      <c r="A59" s="752"/>
      <c r="B59" s="754" t="s">
        <v>999</v>
      </c>
      <c r="C59" s="756">
        <v>65569.600000000006</v>
      </c>
      <c r="D59" s="756">
        <v>65569.600000000006</v>
      </c>
      <c r="E59" s="758" t="s">
        <v>34</v>
      </c>
      <c r="F59" s="93" t="s">
        <v>548</v>
      </c>
      <c r="G59" s="93" t="s">
        <v>548</v>
      </c>
      <c r="H59" s="760" t="s">
        <v>182</v>
      </c>
      <c r="I59" s="77" t="s">
        <v>1227</v>
      </c>
      <c r="J59" s="78" t="str">
        <f>I60</f>
        <v>16 ก.ค. 68</v>
      </c>
    </row>
    <row r="60" spans="1:10" x14ac:dyDescent="0.2">
      <c r="A60" s="753"/>
      <c r="B60" s="755"/>
      <c r="C60" s="757"/>
      <c r="D60" s="757"/>
      <c r="E60" s="759"/>
      <c r="F60" s="73">
        <f>D59</f>
        <v>65569.600000000006</v>
      </c>
      <c r="G60" s="73">
        <f>D59</f>
        <v>65569.600000000006</v>
      </c>
      <c r="H60" s="761"/>
      <c r="I60" s="74" t="s">
        <v>1228</v>
      </c>
      <c r="J60" s="78" t="str">
        <f>I60</f>
        <v>16 ก.ค. 68</v>
      </c>
    </row>
    <row r="61" spans="1:10" x14ac:dyDescent="0.2">
      <c r="A61" s="752"/>
      <c r="B61" s="754" t="s">
        <v>981</v>
      </c>
      <c r="C61" s="756">
        <v>31200</v>
      </c>
      <c r="D61" s="756">
        <v>31200</v>
      </c>
      <c r="E61" s="758" t="s">
        <v>34</v>
      </c>
      <c r="F61" s="93" t="s">
        <v>1229</v>
      </c>
      <c r="G61" s="93" t="s">
        <v>1229</v>
      </c>
      <c r="H61" s="760" t="s">
        <v>182</v>
      </c>
      <c r="I61" s="77" t="s">
        <v>1230</v>
      </c>
      <c r="J61" s="78" t="str">
        <f>I62</f>
        <v>8 ก.ค. 68</v>
      </c>
    </row>
    <row r="62" spans="1:10" x14ac:dyDescent="0.2">
      <c r="A62" s="753"/>
      <c r="B62" s="755"/>
      <c r="C62" s="757"/>
      <c r="D62" s="757"/>
      <c r="E62" s="759"/>
      <c r="F62" s="73">
        <f>D61</f>
        <v>31200</v>
      </c>
      <c r="G62" s="73">
        <f>D61</f>
        <v>31200</v>
      </c>
      <c r="H62" s="761"/>
      <c r="I62" s="74" t="s">
        <v>1231</v>
      </c>
      <c r="J62" s="78" t="str">
        <f>I62</f>
        <v>8 ก.ค. 68</v>
      </c>
    </row>
    <row r="63" spans="1:10" x14ac:dyDescent="0.2">
      <c r="A63" s="752"/>
      <c r="B63" s="754" t="s">
        <v>1232</v>
      </c>
      <c r="C63" s="756">
        <v>6060</v>
      </c>
      <c r="D63" s="756">
        <v>6060</v>
      </c>
      <c r="E63" s="758" t="s">
        <v>34</v>
      </c>
      <c r="F63" s="93" t="s">
        <v>1233</v>
      </c>
      <c r="G63" s="93" t="s">
        <v>1233</v>
      </c>
      <c r="H63" s="760" t="s">
        <v>182</v>
      </c>
      <c r="I63" s="77" t="s">
        <v>1234</v>
      </c>
      <c r="J63" s="78" t="str">
        <f>I64</f>
        <v>14 ก.ค. 68</v>
      </c>
    </row>
    <row r="64" spans="1:10" x14ac:dyDescent="0.2">
      <c r="A64" s="753"/>
      <c r="B64" s="755"/>
      <c r="C64" s="757"/>
      <c r="D64" s="757"/>
      <c r="E64" s="759"/>
      <c r="F64" s="73">
        <f>D63</f>
        <v>6060</v>
      </c>
      <c r="G64" s="73">
        <f>D63</f>
        <v>6060</v>
      </c>
      <c r="H64" s="761"/>
      <c r="I64" s="74" t="s">
        <v>1235</v>
      </c>
      <c r="J64" s="78" t="str">
        <f>I64</f>
        <v>14 ก.ค. 68</v>
      </c>
    </row>
    <row r="65" spans="1:10" x14ac:dyDescent="0.2">
      <c r="A65" s="752"/>
      <c r="B65" s="754" t="s">
        <v>1236</v>
      </c>
      <c r="C65" s="756">
        <v>7700</v>
      </c>
      <c r="D65" s="756">
        <v>7700</v>
      </c>
      <c r="E65" s="758" t="s">
        <v>34</v>
      </c>
      <c r="F65" s="93" t="s">
        <v>1237</v>
      </c>
      <c r="G65" s="93" t="s">
        <v>1237</v>
      </c>
      <c r="H65" s="760" t="s">
        <v>182</v>
      </c>
      <c r="I65" s="77" t="s">
        <v>1234</v>
      </c>
      <c r="J65" s="78" t="str">
        <f>I66</f>
        <v>14 ก.ค. 68</v>
      </c>
    </row>
    <row r="66" spans="1:10" x14ac:dyDescent="0.2">
      <c r="A66" s="753"/>
      <c r="B66" s="755"/>
      <c r="C66" s="757"/>
      <c r="D66" s="757"/>
      <c r="E66" s="759"/>
      <c r="F66" s="73">
        <f>D65</f>
        <v>7700</v>
      </c>
      <c r="G66" s="73">
        <f>D65</f>
        <v>7700</v>
      </c>
      <c r="H66" s="761"/>
      <c r="I66" s="74" t="s">
        <v>1235</v>
      </c>
      <c r="J66" s="78" t="str">
        <f>I66</f>
        <v>14 ก.ค. 68</v>
      </c>
    </row>
    <row r="67" spans="1:10" x14ac:dyDescent="0.2">
      <c r="A67" s="752"/>
      <c r="B67" s="754" t="s">
        <v>1238</v>
      </c>
      <c r="C67" s="756">
        <v>55640</v>
      </c>
      <c r="D67" s="756">
        <v>55640</v>
      </c>
      <c r="E67" s="758" t="s">
        <v>34</v>
      </c>
      <c r="F67" s="93" t="s">
        <v>655</v>
      </c>
      <c r="G67" s="93" t="s">
        <v>655</v>
      </c>
      <c r="H67" s="760" t="s">
        <v>182</v>
      </c>
      <c r="I67" s="75" t="s">
        <v>1239</v>
      </c>
      <c r="J67" s="78" t="str">
        <f>I68</f>
        <v>2 ก.ค. 68</v>
      </c>
    </row>
    <row r="68" spans="1:10" x14ac:dyDescent="0.2">
      <c r="A68" s="753"/>
      <c r="B68" s="755"/>
      <c r="C68" s="757"/>
      <c r="D68" s="757"/>
      <c r="E68" s="759"/>
      <c r="F68" s="73">
        <f>D67</f>
        <v>55640</v>
      </c>
      <c r="G68" s="73">
        <f>D67</f>
        <v>55640</v>
      </c>
      <c r="H68" s="761"/>
      <c r="I68" s="74" t="s">
        <v>1240</v>
      </c>
      <c r="J68" s="78" t="str">
        <f>I68</f>
        <v>2 ก.ค. 68</v>
      </c>
    </row>
    <row r="69" spans="1:10" x14ac:dyDescent="0.2">
      <c r="A69" s="752"/>
      <c r="B69" s="754" t="s">
        <v>1241</v>
      </c>
      <c r="C69" s="756">
        <v>41250</v>
      </c>
      <c r="D69" s="756">
        <v>41250</v>
      </c>
      <c r="E69" s="758" t="s">
        <v>34</v>
      </c>
      <c r="F69" s="76" t="s">
        <v>16</v>
      </c>
      <c r="G69" s="93" t="s">
        <v>16</v>
      </c>
      <c r="H69" s="760" t="s">
        <v>182</v>
      </c>
      <c r="I69" s="75" t="s">
        <v>1242</v>
      </c>
      <c r="J69" s="78" t="str">
        <f>I70</f>
        <v>8 ก.ค. 68</v>
      </c>
    </row>
    <row r="70" spans="1:10" x14ac:dyDescent="0.2">
      <c r="A70" s="753"/>
      <c r="B70" s="755"/>
      <c r="C70" s="757"/>
      <c r="D70" s="757"/>
      <c r="E70" s="759"/>
      <c r="F70" s="73">
        <f>D69</f>
        <v>41250</v>
      </c>
      <c r="G70" s="73">
        <f>D69</f>
        <v>41250</v>
      </c>
      <c r="H70" s="761"/>
      <c r="I70" s="74" t="s">
        <v>1231</v>
      </c>
      <c r="J70" s="78" t="str">
        <f>I70</f>
        <v>8 ก.ค. 68</v>
      </c>
    </row>
    <row r="71" spans="1:10" x14ac:dyDescent="0.2">
      <c r="A71" s="752"/>
      <c r="B71" s="754" t="s">
        <v>1243</v>
      </c>
      <c r="C71" s="756">
        <v>43200</v>
      </c>
      <c r="D71" s="756">
        <v>43200</v>
      </c>
      <c r="E71" s="758" t="s">
        <v>34</v>
      </c>
      <c r="F71" s="76" t="s">
        <v>1098</v>
      </c>
      <c r="G71" s="93" t="s">
        <v>1098</v>
      </c>
      <c r="H71" s="760" t="s">
        <v>182</v>
      </c>
      <c r="I71" s="75" t="s">
        <v>1244</v>
      </c>
      <c r="J71" s="78" t="str">
        <f>I72</f>
        <v>22 ก.ค. 68</v>
      </c>
    </row>
    <row r="72" spans="1:10" x14ac:dyDescent="0.2">
      <c r="A72" s="753"/>
      <c r="B72" s="755"/>
      <c r="C72" s="757"/>
      <c r="D72" s="757"/>
      <c r="E72" s="759"/>
      <c r="F72" s="73">
        <f>D71</f>
        <v>43200</v>
      </c>
      <c r="G72" s="73">
        <f>D71</f>
        <v>43200</v>
      </c>
      <c r="H72" s="761"/>
      <c r="I72" s="74" t="s">
        <v>1245</v>
      </c>
      <c r="J72" s="78" t="str">
        <f>I72</f>
        <v>22 ก.ค. 68</v>
      </c>
    </row>
    <row r="73" spans="1:10" x14ac:dyDescent="0.2">
      <c r="A73" s="752"/>
      <c r="B73" s="754" t="s">
        <v>1246</v>
      </c>
      <c r="C73" s="756">
        <v>39500</v>
      </c>
      <c r="D73" s="756">
        <v>39500</v>
      </c>
      <c r="E73" s="758" t="s">
        <v>34</v>
      </c>
      <c r="F73" s="76" t="s">
        <v>1098</v>
      </c>
      <c r="G73" s="93" t="s">
        <v>1098</v>
      </c>
      <c r="H73" s="760" t="s">
        <v>182</v>
      </c>
      <c r="I73" s="75" t="s">
        <v>1247</v>
      </c>
      <c r="J73" s="78" t="str">
        <f>I74</f>
        <v>29 ก.ค. 68</v>
      </c>
    </row>
    <row r="74" spans="1:10" x14ac:dyDescent="0.2">
      <c r="A74" s="753"/>
      <c r="B74" s="755"/>
      <c r="C74" s="757"/>
      <c r="D74" s="757"/>
      <c r="E74" s="759"/>
      <c r="F74" s="73">
        <f>D73</f>
        <v>39500</v>
      </c>
      <c r="G74" s="73">
        <f>D73</f>
        <v>39500</v>
      </c>
      <c r="H74" s="761"/>
      <c r="I74" s="74" t="s">
        <v>1226</v>
      </c>
      <c r="J74" s="78" t="str">
        <f>I74</f>
        <v>29 ก.ค. 68</v>
      </c>
    </row>
    <row r="75" spans="1:10" x14ac:dyDescent="0.2">
      <c r="A75" s="752"/>
      <c r="B75" s="754" t="s">
        <v>1248</v>
      </c>
      <c r="C75" s="756">
        <v>98769.49</v>
      </c>
      <c r="D75" s="756">
        <v>98769.49</v>
      </c>
      <c r="E75" s="758" t="s">
        <v>34</v>
      </c>
      <c r="F75" s="76" t="s">
        <v>1249</v>
      </c>
      <c r="G75" s="93" t="s">
        <v>1249</v>
      </c>
      <c r="H75" s="760" t="s">
        <v>182</v>
      </c>
      <c r="I75" s="75" t="s">
        <v>1250</v>
      </c>
      <c r="J75" s="78" t="str">
        <f>I76</f>
        <v>8 ก.ค. 68</v>
      </c>
    </row>
    <row r="76" spans="1:10" x14ac:dyDescent="0.2">
      <c r="A76" s="753"/>
      <c r="B76" s="755"/>
      <c r="C76" s="757"/>
      <c r="D76" s="757"/>
      <c r="E76" s="759"/>
      <c r="F76" s="73">
        <f>D75</f>
        <v>98769.49</v>
      </c>
      <c r="G76" s="73">
        <f>D75</f>
        <v>98769.49</v>
      </c>
      <c r="H76" s="761"/>
      <c r="I76" s="74" t="s">
        <v>1231</v>
      </c>
      <c r="J76" s="78" t="str">
        <f>I76</f>
        <v>8 ก.ค. 68</v>
      </c>
    </row>
    <row r="77" spans="1:10" x14ac:dyDescent="0.2">
      <c r="A77" s="752"/>
      <c r="B77" s="754" t="s">
        <v>657</v>
      </c>
      <c r="C77" s="756">
        <v>4990</v>
      </c>
      <c r="D77" s="756">
        <v>4990</v>
      </c>
      <c r="E77" s="758" t="s">
        <v>34</v>
      </c>
      <c r="F77" s="76" t="s">
        <v>658</v>
      </c>
      <c r="G77" s="93" t="s">
        <v>658</v>
      </c>
      <c r="H77" s="760" t="s">
        <v>182</v>
      </c>
      <c r="I77" s="75" t="s">
        <v>1251</v>
      </c>
      <c r="J77" s="78" t="str">
        <f>I78</f>
        <v>14 ก.ค. 68</v>
      </c>
    </row>
    <row r="78" spans="1:10" x14ac:dyDescent="0.2">
      <c r="A78" s="753"/>
      <c r="B78" s="755"/>
      <c r="C78" s="757"/>
      <c r="D78" s="757"/>
      <c r="E78" s="759"/>
      <c r="F78" s="73">
        <f>D77</f>
        <v>4990</v>
      </c>
      <c r="G78" s="73">
        <f>D77</f>
        <v>4990</v>
      </c>
      <c r="H78" s="761"/>
      <c r="I78" s="74" t="s">
        <v>1235</v>
      </c>
      <c r="J78" s="78" t="str">
        <f>I78</f>
        <v>14 ก.ค. 68</v>
      </c>
    </row>
    <row r="79" spans="1:10" x14ac:dyDescent="0.2">
      <c r="A79" s="752"/>
      <c r="B79" s="754" t="s">
        <v>1252</v>
      </c>
      <c r="C79" s="756">
        <v>70965</v>
      </c>
      <c r="D79" s="756">
        <v>70965</v>
      </c>
      <c r="E79" s="758" t="s">
        <v>34</v>
      </c>
      <c r="F79" s="76" t="s">
        <v>1253</v>
      </c>
      <c r="G79" s="93" t="s">
        <v>1253</v>
      </c>
      <c r="H79" s="760" t="s">
        <v>182</v>
      </c>
      <c r="I79" s="75" t="s">
        <v>1254</v>
      </c>
      <c r="J79" s="78" t="str">
        <f>I80</f>
        <v>22 ก.ค. 68</v>
      </c>
    </row>
    <row r="80" spans="1:10" x14ac:dyDescent="0.2">
      <c r="A80" s="753"/>
      <c r="B80" s="755"/>
      <c r="C80" s="757"/>
      <c r="D80" s="757"/>
      <c r="E80" s="759"/>
      <c r="F80" s="73">
        <f>D79</f>
        <v>70965</v>
      </c>
      <c r="G80" s="73">
        <f>D79</f>
        <v>70965</v>
      </c>
      <c r="H80" s="761"/>
      <c r="I80" s="74" t="s">
        <v>1245</v>
      </c>
      <c r="J80" s="78" t="str">
        <f>I80</f>
        <v>22 ก.ค. 68</v>
      </c>
    </row>
    <row r="81" spans="1:10" x14ac:dyDescent="0.2">
      <c r="A81" s="752"/>
      <c r="B81" s="754" t="s">
        <v>1255</v>
      </c>
      <c r="C81" s="756">
        <v>99710</v>
      </c>
      <c r="D81" s="756">
        <v>99710</v>
      </c>
      <c r="E81" s="758" t="s">
        <v>34</v>
      </c>
      <c r="F81" s="76" t="s">
        <v>16</v>
      </c>
      <c r="G81" s="93" t="s">
        <v>16</v>
      </c>
      <c r="H81" s="760" t="s">
        <v>182</v>
      </c>
      <c r="I81" s="75" t="s">
        <v>1256</v>
      </c>
      <c r="J81" s="78" t="str">
        <f>I82</f>
        <v>29 ก.ค. 68</v>
      </c>
    </row>
    <row r="82" spans="1:10" x14ac:dyDescent="0.2">
      <c r="A82" s="753"/>
      <c r="B82" s="755"/>
      <c r="C82" s="757"/>
      <c r="D82" s="757"/>
      <c r="E82" s="759"/>
      <c r="F82" s="73">
        <f>D81</f>
        <v>99710</v>
      </c>
      <c r="G82" s="73">
        <f>D81</f>
        <v>99710</v>
      </c>
      <c r="H82" s="761"/>
      <c r="I82" s="74" t="s">
        <v>1226</v>
      </c>
      <c r="J82" s="78" t="str">
        <f>I82</f>
        <v>29 ก.ค. 68</v>
      </c>
    </row>
    <row r="83" spans="1:10" x14ac:dyDescent="0.2">
      <c r="A83" s="752"/>
      <c r="B83" s="754" t="s">
        <v>1190</v>
      </c>
      <c r="C83" s="756">
        <v>66254.399999999994</v>
      </c>
      <c r="D83" s="756">
        <v>66254.399999999994</v>
      </c>
      <c r="E83" s="758" t="s">
        <v>34</v>
      </c>
      <c r="F83" s="76" t="s">
        <v>208</v>
      </c>
      <c r="G83" s="76" t="s">
        <v>208</v>
      </c>
      <c r="H83" s="760" t="s">
        <v>182</v>
      </c>
      <c r="I83" s="76" t="s">
        <v>1257</v>
      </c>
      <c r="J83" s="78" t="str">
        <f>I84</f>
        <v>31 ก.ค. 68</v>
      </c>
    </row>
    <row r="84" spans="1:10" x14ac:dyDescent="0.2">
      <c r="A84" s="753"/>
      <c r="B84" s="755"/>
      <c r="C84" s="757"/>
      <c r="D84" s="757"/>
      <c r="E84" s="759"/>
      <c r="F84" s="73">
        <f>D83</f>
        <v>66254.399999999994</v>
      </c>
      <c r="G84" s="73">
        <f>D83</f>
        <v>66254.399999999994</v>
      </c>
      <c r="H84" s="761"/>
      <c r="I84" s="74" t="s">
        <v>1258</v>
      </c>
      <c r="J84" s="78" t="str">
        <f>I84</f>
        <v>31 ก.ค. 68</v>
      </c>
    </row>
    <row r="85" spans="1:10" x14ac:dyDescent="0.2">
      <c r="A85" s="752"/>
      <c r="B85" s="754" t="s">
        <v>1259</v>
      </c>
      <c r="C85" s="756">
        <v>500000</v>
      </c>
      <c r="D85" s="756">
        <v>498934</v>
      </c>
      <c r="E85" s="758" t="s">
        <v>34</v>
      </c>
      <c r="F85" s="76" t="s">
        <v>1260</v>
      </c>
      <c r="G85" s="76" t="s">
        <v>1260</v>
      </c>
      <c r="H85" s="760" t="s">
        <v>182</v>
      </c>
      <c r="I85" s="76" t="s">
        <v>1261</v>
      </c>
      <c r="J85" s="78" t="str">
        <f>I86</f>
        <v>1 ก.ค. 68</v>
      </c>
    </row>
    <row r="86" spans="1:10" x14ac:dyDescent="0.2">
      <c r="A86" s="753"/>
      <c r="B86" s="755"/>
      <c r="C86" s="757"/>
      <c r="D86" s="757"/>
      <c r="E86" s="759"/>
      <c r="F86" s="73">
        <f>D85</f>
        <v>498934</v>
      </c>
      <c r="G86" s="73">
        <f>D85</f>
        <v>498934</v>
      </c>
      <c r="H86" s="761"/>
      <c r="I86" s="74" t="s">
        <v>1223</v>
      </c>
      <c r="J86" s="78" t="str">
        <f>I86</f>
        <v>1 ก.ค. 68</v>
      </c>
    </row>
    <row r="87" spans="1:10" x14ac:dyDescent="0.2">
      <c r="A87" s="677"/>
      <c r="B87" s="881" t="s">
        <v>1262</v>
      </c>
      <c r="C87" s="882">
        <v>1594300</v>
      </c>
      <c r="D87" s="882">
        <v>1650000</v>
      </c>
      <c r="E87" s="883" t="s">
        <v>959</v>
      </c>
      <c r="F87" s="76" t="s">
        <v>1263</v>
      </c>
      <c r="G87" s="84" t="str">
        <f>F87</f>
        <v>บริษัท ซอฟต์แวร์ ไดเร็ค จำกัด</v>
      </c>
      <c r="H87" s="880" t="s">
        <v>182</v>
      </c>
      <c r="I87" s="76" t="s">
        <v>1264</v>
      </c>
      <c r="J87" s="85" t="str">
        <f>I88</f>
        <v>8 ก.ค. 68</v>
      </c>
    </row>
    <row r="88" spans="1:10" x14ac:dyDescent="0.2">
      <c r="A88" s="677"/>
      <c r="B88" s="881"/>
      <c r="C88" s="882"/>
      <c r="D88" s="882"/>
      <c r="E88" s="883"/>
      <c r="F88" s="83">
        <v>1594300</v>
      </c>
      <c r="G88" s="86">
        <f>F88</f>
        <v>1594300</v>
      </c>
      <c r="H88" s="880"/>
      <c r="I88" s="82" t="s">
        <v>1231</v>
      </c>
      <c r="J88" s="85" t="str">
        <f>I88</f>
        <v>8 ก.ค. 68</v>
      </c>
    </row>
    <row r="89" spans="1:10" x14ac:dyDescent="0.2">
      <c r="A89" s="677"/>
      <c r="B89" s="881"/>
      <c r="C89" s="882"/>
      <c r="D89" s="882"/>
      <c r="E89" s="883"/>
      <c r="F89" s="87" t="s">
        <v>1265</v>
      </c>
      <c r="G89" s="88"/>
      <c r="H89" s="880"/>
      <c r="I89" s="82"/>
      <c r="J89" s="85" t="str">
        <f>I88</f>
        <v>8 ก.ค. 68</v>
      </c>
    </row>
    <row r="90" spans="1:10" x14ac:dyDescent="0.2">
      <c r="A90" s="677"/>
      <c r="B90" s="881"/>
      <c r="C90" s="882"/>
      <c r="D90" s="882"/>
      <c r="E90" s="883"/>
      <c r="F90" s="73">
        <v>1685250</v>
      </c>
      <c r="G90" s="89"/>
      <c r="H90" s="880"/>
      <c r="I90" s="92"/>
      <c r="J90" s="85" t="str">
        <f>I88</f>
        <v>8 ก.ค. 68</v>
      </c>
    </row>
    <row r="91" spans="1:10" x14ac:dyDescent="0.2">
      <c r="A91" s="752"/>
      <c r="B91" s="754" t="s">
        <v>1266</v>
      </c>
      <c r="C91" s="756">
        <v>2000000</v>
      </c>
      <c r="D91" s="756">
        <v>2000000</v>
      </c>
      <c r="E91" s="758" t="s">
        <v>34</v>
      </c>
      <c r="F91" s="76" t="s">
        <v>1267</v>
      </c>
      <c r="G91" s="76" t="s">
        <v>1267</v>
      </c>
      <c r="H91" s="760" t="s">
        <v>182</v>
      </c>
      <c r="I91" s="76" t="s">
        <v>1268</v>
      </c>
      <c r="J91" s="78" t="str">
        <f>I92</f>
        <v>1 ก.ค. 68</v>
      </c>
    </row>
    <row r="92" spans="1:10" x14ac:dyDescent="0.2">
      <c r="A92" s="753"/>
      <c r="B92" s="755"/>
      <c r="C92" s="757"/>
      <c r="D92" s="757"/>
      <c r="E92" s="759"/>
      <c r="F92" s="73">
        <f>C91</f>
        <v>2000000</v>
      </c>
      <c r="G92" s="73">
        <f>D91</f>
        <v>2000000</v>
      </c>
      <c r="H92" s="761"/>
      <c r="I92" s="74" t="s">
        <v>1223</v>
      </c>
      <c r="J92" s="78" t="str">
        <f>I92</f>
        <v>1 ก.ค. 68</v>
      </c>
    </row>
    <row r="93" spans="1:10" x14ac:dyDescent="0.2">
      <c r="A93" s="752"/>
      <c r="B93" s="754" t="s">
        <v>1269</v>
      </c>
      <c r="C93" s="756">
        <v>28050</v>
      </c>
      <c r="D93" s="756">
        <v>28050</v>
      </c>
      <c r="E93" s="758" t="s">
        <v>34</v>
      </c>
      <c r="F93" s="76" t="s">
        <v>1270</v>
      </c>
      <c r="G93" s="76" t="s">
        <v>1270</v>
      </c>
      <c r="H93" s="760" t="s">
        <v>182</v>
      </c>
      <c r="I93" s="76" t="s">
        <v>1271</v>
      </c>
      <c r="J93" s="78" t="str">
        <f>I94</f>
        <v>2 ก.ค. 68</v>
      </c>
    </row>
    <row r="94" spans="1:10" x14ac:dyDescent="0.2">
      <c r="A94" s="753"/>
      <c r="B94" s="755"/>
      <c r="C94" s="757"/>
      <c r="D94" s="757"/>
      <c r="E94" s="759"/>
      <c r="F94" s="73">
        <f>C93</f>
        <v>28050</v>
      </c>
      <c r="G94" s="73">
        <f>D93</f>
        <v>28050</v>
      </c>
      <c r="H94" s="761"/>
      <c r="I94" s="74" t="s">
        <v>1240</v>
      </c>
      <c r="J94" s="78" t="str">
        <f>I94</f>
        <v>2 ก.ค. 68</v>
      </c>
    </row>
    <row r="95" spans="1:10" x14ac:dyDescent="0.2">
      <c r="A95" s="752"/>
      <c r="B95" s="754" t="s">
        <v>1272</v>
      </c>
      <c r="C95" s="756">
        <v>58000</v>
      </c>
      <c r="D95" s="756">
        <v>58000</v>
      </c>
      <c r="E95" s="758" t="s">
        <v>34</v>
      </c>
      <c r="F95" s="76" t="s">
        <v>1273</v>
      </c>
      <c r="G95" s="76" t="s">
        <v>1273</v>
      </c>
      <c r="H95" s="760" t="s">
        <v>182</v>
      </c>
      <c r="I95" s="76" t="s">
        <v>1274</v>
      </c>
      <c r="J95" s="78" t="str">
        <f>I96</f>
        <v>2 ก.ค. 68</v>
      </c>
    </row>
    <row r="96" spans="1:10" x14ac:dyDescent="0.2">
      <c r="A96" s="753"/>
      <c r="B96" s="755"/>
      <c r="C96" s="757"/>
      <c r="D96" s="757"/>
      <c r="E96" s="759"/>
      <c r="F96" s="73">
        <f>C95</f>
        <v>58000</v>
      </c>
      <c r="G96" s="73">
        <f>D95</f>
        <v>58000</v>
      </c>
      <c r="H96" s="761"/>
      <c r="I96" s="74" t="s">
        <v>1240</v>
      </c>
      <c r="J96" s="78" t="str">
        <f>I96</f>
        <v>2 ก.ค. 68</v>
      </c>
    </row>
    <row r="97" spans="1:10" x14ac:dyDescent="0.2">
      <c r="A97" s="752"/>
      <c r="B97" s="754" t="s">
        <v>1021</v>
      </c>
      <c r="C97" s="756">
        <v>45700</v>
      </c>
      <c r="D97" s="756">
        <v>45700</v>
      </c>
      <c r="E97" s="758" t="s">
        <v>34</v>
      </c>
      <c r="F97" s="76" t="s">
        <v>1275</v>
      </c>
      <c r="G97" s="76" t="s">
        <v>1275</v>
      </c>
      <c r="H97" s="760" t="s">
        <v>182</v>
      </c>
      <c r="I97" s="76" t="s">
        <v>1276</v>
      </c>
      <c r="J97" s="78" t="str">
        <f>I98</f>
        <v>22 ก.ค. 68</v>
      </c>
    </row>
    <row r="98" spans="1:10" x14ac:dyDescent="0.2">
      <c r="A98" s="753"/>
      <c r="B98" s="755"/>
      <c r="C98" s="757"/>
      <c r="D98" s="757"/>
      <c r="E98" s="759"/>
      <c r="F98" s="73">
        <f>C97</f>
        <v>45700</v>
      </c>
      <c r="G98" s="73">
        <f>D97</f>
        <v>45700</v>
      </c>
      <c r="H98" s="761"/>
      <c r="I98" s="74" t="s">
        <v>1245</v>
      </c>
      <c r="J98" s="78" t="str">
        <f>I98</f>
        <v>22 ก.ค. 68</v>
      </c>
    </row>
    <row r="99" spans="1:10" x14ac:dyDescent="0.2">
      <c r="A99" s="752"/>
      <c r="B99" s="754" t="s">
        <v>1277</v>
      </c>
      <c r="C99" s="756">
        <v>150000</v>
      </c>
      <c r="D99" s="756">
        <v>150000</v>
      </c>
      <c r="E99" s="758" t="s">
        <v>34</v>
      </c>
      <c r="F99" s="76" t="s">
        <v>1273</v>
      </c>
      <c r="G99" s="76" t="s">
        <v>1273</v>
      </c>
      <c r="H99" s="760" t="s">
        <v>182</v>
      </c>
      <c r="I99" s="76" t="s">
        <v>1278</v>
      </c>
      <c r="J99" s="78" t="str">
        <f>I100</f>
        <v>29 ก.ค. 68</v>
      </c>
    </row>
    <row r="100" spans="1:10" x14ac:dyDescent="0.2">
      <c r="A100" s="753"/>
      <c r="B100" s="755"/>
      <c r="C100" s="757"/>
      <c r="D100" s="757"/>
      <c r="E100" s="759"/>
      <c r="F100" s="73">
        <f>C99</f>
        <v>150000</v>
      </c>
      <c r="G100" s="73">
        <f>D99</f>
        <v>150000</v>
      </c>
      <c r="H100" s="761"/>
      <c r="I100" s="74" t="s">
        <v>1226</v>
      </c>
      <c r="J100" s="78" t="str">
        <f>I100</f>
        <v>29 ก.ค. 68</v>
      </c>
    </row>
    <row r="101" spans="1:10" x14ac:dyDescent="0.2">
      <c r="A101" s="752"/>
      <c r="B101" s="754" t="s">
        <v>1279</v>
      </c>
      <c r="C101" s="756">
        <v>498020.8</v>
      </c>
      <c r="D101" s="756">
        <v>498020.8</v>
      </c>
      <c r="E101" s="758" t="s">
        <v>34</v>
      </c>
      <c r="F101" s="76" t="s">
        <v>1260</v>
      </c>
      <c r="G101" s="76" t="s">
        <v>1260</v>
      </c>
      <c r="H101" s="760" t="s">
        <v>182</v>
      </c>
      <c r="I101" s="76" t="s">
        <v>1280</v>
      </c>
      <c r="J101" s="78" t="str">
        <f>I102</f>
        <v>29 ก.ค. 68</v>
      </c>
    </row>
    <row r="102" spans="1:10" x14ac:dyDescent="0.2">
      <c r="A102" s="753"/>
      <c r="B102" s="755"/>
      <c r="C102" s="757"/>
      <c r="D102" s="757"/>
      <c r="E102" s="759"/>
      <c r="F102" s="73">
        <f>C101</f>
        <v>498020.8</v>
      </c>
      <c r="G102" s="73">
        <f>D101</f>
        <v>498020.8</v>
      </c>
      <c r="H102" s="761"/>
      <c r="I102" s="74" t="s">
        <v>1226</v>
      </c>
      <c r="J102" s="78" t="str">
        <f>I102</f>
        <v>29 ก.ค. 68</v>
      </c>
    </row>
    <row r="103" spans="1:10" x14ac:dyDescent="0.2">
      <c r="A103" s="752"/>
      <c r="B103" s="754" t="s">
        <v>1281</v>
      </c>
      <c r="C103" s="756">
        <v>39900</v>
      </c>
      <c r="D103" s="756">
        <v>39900</v>
      </c>
      <c r="E103" s="758" t="s">
        <v>34</v>
      </c>
      <c r="F103" s="76" t="s">
        <v>1282</v>
      </c>
      <c r="G103" s="76" t="s">
        <v>1282</v>
      </c>
      <c r="H103" s="760" t="s">
        <v>182</v>
      </c>
      <c r="I103" s="76" t="s">
        <v>1283</v>
      </c>
      <c r="J103" s="78" t="str">
        <f>I104</f>
        <v>30 ก.ค. 68</v>
      </c>
    </row>
    <row r="104" spans="1:10" x14ac:dyDescent="0.2">
      <c r="A104" s="753"/>
      <c r="B104" s="755"/>
      <c r="C104" s="757"/>
      <c r="D104" s="757"/>
      <c r="E104" s="759"/>
      <c r="F104" s="73">
        <f>C103</f>
        <v>39900</v>
      </c>
      <c r="G104" s="73">
        <f>D103</f>
        <v>39900</v>
      </c>
      <c r="H104" s="761"/>
      <c r="I104" s="74" t="s">
        <v>1284</v>
      </c>
      <c r="J104" s="78" t="str">
        <f>I104</f>
        <v>30 ก.ค. 68</v>
      </c>
    </row>
    <row r="105" spans="1:10" x14ac:dyDescent="0.2">
      <c r="A105" s="752"/>
      <c r="B105" s="754" t="s">
        <v>1285</v>
      </c>
      <c r="C105" s="756">
        <v>46800</v>
      </c>
      <c r="D105" s="756">
        <v>46800</v>
      </c>
      <c r="E105" s="758" t="s">
        <v>34</v>
      </c>
      <c r="F105" s="76" t="s">
        <v>1282</v>
      </c>
      <c r="G105" s="76" t="s">
        <v>1282</v>
      </c>
      <c r="H105" s="760" t="s">
        <v>182</v>
      </c>
      <c r="I105" s="76" t="s">
        <v>1286</v>
      </c>
      <c r="J105" s="78" t="str">
        <f>I106</f>
        <v>30 ก.ค. 68</v>
      </c>
    </row>
    <row r="106" spans="1:10" x14ac:dyDescent="0.2">
      <c r="A106" s="753"/>
      <c r="B106" s="755"/>
      <c r="C106" s="757"/>
      <c r="D106" s="757"/>
      <c r="E106" s="759"/>
      <c r="F106" s="73">
        <f>C105</f>
        <v>46800</v>
      </c>
      <c r="G106" s="73">
        <f>D105</f>
        <v>46800</v>
      </c>
      <c r="H106" s="761"/>
      <c r="I106" s="74" t="s">
        <v>1284</v>
      </c>
      <c r="J106" s="78" t="str">
        <f>I106</f>
        <v>30 ก.ค. 68</v>
      </c>
    </row>
    <row r="107" spans="1:10" x14ac:dyDescent="0.2">
      <c r="A107" s="752"/>
      <c r="B107" s="754" t="s">
        <v>1287</v>
      </c>
      <c r="C107" s="756">
        <v>11067</v>
      </c>
      <c r="D107" s="756">
        <v>11067</v>
      </c>
      <c r="E107" s="758" t="s">
        <v>34</v>
      </c>
      <c r="F107" s="76" t="s">
        <v>985</v>
      </c>
      <c r="G107" s="76" t="s">
        <v>985</v>
      </c>
      <c r="H107" s="760" t="s">
        <v>182</v>
      </c>
      <c r="I107" s="76" t="s">
        <v>1288</v>
      </c>
      <c r="J107" s="78" t="str">
        <f>I108</f>
        <v>2 ก.ค. 68</v>
      </c>
    </row>
    <row r="108" spans="1:10" x14ac:dyDescent="0.2">
      <c r="A108" s="753"/>
      <c r="B108" s="755"/>
      <c r="C108" s="757"/>
      <c r="D108" s="757"/>
      <c r="E108" s="759"/>
      <c r="F108" s="73">
        <f>C107</f>
        <v>11067</v>
      </c>
      <c r="G108" s="73">
        <f>D107</f>
        <v>11067</v>
      </c>
      <c r="H108" s="761"/>
      <c r="I108" s="74" t="s">
        <v>1240</v>
      </c>
      <c r="J108" s="78" t="str">
        <f>I108</f>
        <v>2 ก.ค. 68</v>
      </c>
    </row>
    <row r="109" spans="1:10" x14ac:dyDescent="0.2">
      <c r="A109" s="752"/>
      <c r="B109" s="754" t="s">
        <v>1289</v>
      </c>
      <c r="C109" s="756">
        <v>81320</v>
      </c>
      <c r="D109" s="756">
        <v>81320</v>
      </c>
      <c r="E109" s="758" t="s">
        <v>34</v>
      </c>
      <c r="F109" s="76" t="s">
        <v>1060</v>
      </c>
      <c r="G109" s="76" t="s">
        <v>1060</v>
      </c>
      <c r="H109" s="760" t="s">
        <v>182</v>
      </c>
      <c r="I109" s="76" t="s">
        <v>1290</v>
      </c>
      <c r="J109" s="78" t="str">
        <f>I110</f>
        <v>2 ก.ค. 68</v>
      </c>
    </row>
    <row r="110" spans="1:10" x14ac:dyDescent="0.2">
      <c r="A110" s="753"/>
      <c r="B110" s="755"/>
      <c r="C110" s="757"/>
      <c r="D110" s="757"/>
      <c r="E110" s="759"/>
      <c r="F110" s="73">
        <f>C109</f>
        <v>81320</v>
      </c>
      <c r="G110" s="73">
        <f>D109</f>
        <v>81320</v>
      </c>
      <c r="H110" s="761"/>
      <c r="I110" s="74" t="s">
        <v>1240</v>
      </c>
      <c r="J110" s="78" t="str">
        <f>I110</f>
        <v>2 ก.ค. 68</v>
      </c>
    </row>
    <row r="111" spans="1:10" x14ac:dyDescent="0.2">
      <c r="A111" s="752"/>
      <c r="B111" s="754" t="s">
        <v>1291</v>
      </c>
      <c r="C111" s="756">
        <v>113006.15</v>
      </c>
      <c r="D111" s="756">
        <v>113006.15</v>
      </c>
      <c r="E111" s="758" t="s">
        <v>34</v>
      </c>
      <c r="F111" s="76" t="s">
        <v>1065</v>
      </c>
      <c r="G111" s="76" t="s">
        <v>1065</v>
      </c>
      <c r="H111" s="760" t="s">
        <v>182</v>
      </c>
      <c r="I111" s="76" t="s">
        <v>1292</v>
      </c>
      <c r="J111" s="78" t="str">
        <f>I112</f>
        <v>17 ก.ค. 68</v>
      </c>
    </row>
    <row r="112" spans="1:10" x14ac:dyDescent="0.2">
      <c r="A112" s="753"/>
      <c r="B112" s="755"/>
      <c r="C112" s="757"/>
      <c r="D112" s="757"/>
      <c r="E112" s="759"/>
      <c r="F112" s="73">
        <f>C111</f>
        <v>113006.15</v>
      </c>
      <c r="G112" s="73">
        <f>D111</f>
        <v>113006.15</v>
      </c>
      <c r="H112" s="761"/>
      <c r="I112" s="74" t="s">
        <v>1293</v>
      </c>
      <c r="J112" s="78" t="str">
        <f>I112</f>
        <v>17 ก.ค. 68</v>
      </c>
    </row>
    <row r="113" spans="1:10" x14ac:dyDescent="0.2">
      <c r="A113" s="752"/>
      <c r="B113" s="754" t="s">
        <v>1294</v>
      </c>
      <c r="C113" s="756">
        <v>6000</v>
      </c>
      <c r="D113" s="756">
        <v>6000</v>
      </c>
      <c r="E113" s="758" t="s">
        <v>34</v>
      </c>
      <c r="F113" s="76" t="s">
        <v>70</v>
      </c>
      <c r="G113" s="76" t="s">
        <v>70</v>
      </c>
      <c r="H113" s="760" t="s">
        <v>182</v>
      </c>
      <c r="I113" s="76" t="s">
        <v>1295</v>
      </c>
      <c r="J113" s="78" t="str">
        <f>I114</f>
        <v>21 ก.ค. 68</v>
      </c>
    </row>
    <row r="114" spans="1:10" x14ac:dyDescent="0.2">
      <c r="A114" s="753"/>
      <c r="B114" s="755"/>
      <c r="C114" s="757"/>
      <c r="D114" s="757"/>
      <c r="E114" s="759"/>
      <c r="F114" s="73">
        <f>C113</f>
        <v>6000</v>
      </c>
      <c r="G114" s="73">
        <f>D113</f>
        <v>6000</v>
      </c>
      <c r="H114" s="761"/>
      <c r="I114" s="74" t="s">
        <v>1296</v>
      </c>
      <c r="J114" s="78" t="str">
        <f>I114</f>
        <v>21 ก.ค. 68</v>
      </c>
    </row>
    <row r="115" spans="1:10" x14ac:dyDescent="0.2">
      <c r="A115" s="752"/>
      <c r="B115" s="754" t="s">
        <v>1297</v>
      </c>
      <c r="C115" s="756">
        <v>93910</v>
      </c>
      <c r="D115" s="756">
        <v>93910</v>
      </c>
      <c r="E115" s="758" t="s">
        <v>34</v>
      </c>
      <c r="F115" s="76" t="s">
        <v>1065</v>
      </c>
      <c r="G115" s="76" t="s">
        <v>1065</v>
      </c>
      <c r="H115" s="760" t="s">
        <v>182</v>
      </c>
      <c r="I115" s="76" t="s">
        <v>1298</v>
      </c>
      <c r="J115" s="78" t="str">
        <f>I116</f>
        <v>10 ก.ค. 68</v>
      </c>
    </row>
    <row r="116" spans="1:10" x14ac:dyDescent="0.2">
      <c r="A116" s="753"/>
      <c r="B116" s="755"/>
      <c r="C116" s="757"/>
      <c r="D116" s="757"/>
      <c r="E116" s="759"/>
      <c r="F116" s="73">
        <f>C115</f>
        <v>93910</v>
      </c>
      <c r="G116" s="73">
        <f>D115</f>
        <v>93910</v>
      </c>
      <c r="H116" s="761"/>
      <c r="I116" s="74" t="s">
        <v>1299</v>
      </c>
      <c r="J116" s="78" t="str">
        <f>I116</f>
        <v>10 ก.ค. 68</v>
      </c>
    </row>
    <row r="117" spans="1:10" x14ac:dyDescent="0.2">
      <c r="A117" s="530"/>
      <c r="B117" s="476" t="s">
        <v>1669</v>
      </c>
      <c r="C117" s="762">
        <v>21000</v>
      </c>
      <c r="D117" s="762">
        <v>21000</v>
      </c>
      <c r="E117" s="466" t="s">
        <v>34</v>
      </c>
      <c r="F117" s="106" t="s">
        <v>1670</v>
      </c>
      <c r="G117" s="106" t="s">
        <v>1670</v>
      </c>
      <c r="H117" s="515" t="s">
        <v>182</v>
      </c>
      <c r="I117" s="103" t="s">
        <v>1671</v>
      </c>
      <c r="J117" s="97">
        <f>I118</f>
        <v>244179</v>
      </c>
    </row>
    <row r="118" spans="1:10" x14ac:dyDescent="0.2">
      <c r="A118" s="531"/>
      <c r="B118" s="477"/>
      <c r="C118" s="763"/>
      <c r="D118" s="763"/>
      <c r="E118" s="514"/>
      <c r="F118" s="102">
        <v>21000</v>
      </c>
      <c r="G118" s="102">
        <v>21000</v>
      </c>
      <c r="H118" s="516"/>
      <c r="I118" s="98">
        <v>244179</v>
      </c>
      <c r="J118" s="97">
        <f>I118</f>
        <v>244179</v>
      </c>
    </row>
    <row r="119" spans="1:10" x14ac:dyDescent="0.2">
      <c r="A119" s="530"/>
      <c r="B119" s="476" t="s">
        <v>1672</v>
      </c>
      <c r="C119" s="762">
        <v>59902</v>
      </c>
      <c r="D119" s="762">
        <v>59902</v>
      </c>
      <c r="E119" s="466" t="s">
        <v>34</v>
      </c>
      <c r="F119" s="106" t="s">
        <v>1546</v>
      </c>
      <c r="G119" s="106" t="s">
        <v>1546</v>
      </c>
      <c r="H119" s="515" t="s">
        <v>182</v>
      </c>
      <c r="I119" s="103" t="s">
        <v>1673</v>
      </c>
      <c r="J119" s="97">
        <f t="shared" ref="J119" si="12">I120</f>
        <v>244172</v>
      </c>
    </row>
    <row r="120" spans="1:10" x14ac:dyDescent="0.2">
      <c r="A120" s="531"/>
      <c r="B120" s="477"/>
      <c r="C120" s="763"/>
      <c r="D120" s="763"/>
      <c r="E120" s="514"/>
      <c r="F120" s="102">
        <v>59902</v>
      </c>
      <c r="G120" s="102">
        <v>59902</v>
      </c>
      <c r="H120" s="516"/>
      <c r="I120" s="98">
        <v>244172</v>
      </c>
      <c r="J120" s="97">
        <f t="shared" ref="J120" si="13">I120</f>
        <v>244172</v>
      </c>
    </row>
    <row r="121" spans="1:10" x14ac:dyDescent="0.2">
      <c r="A121" s="530"/>
      <c r="B121" s="476" t="s">
        <v>1674</v>
      </c>
      <c r="C121" s="762">
        <v>15921.6</v>
      </c>
      <c r="D121" s="762">
        <v>15921.6</v>
      </c>
      <c r="E121" s="466" t="s">
        <v>34</v>
      </c>
      <c r="F121" s="106" t="s">
        <v>1559</v>
      </c>
      <c r="G121" s="106" t="s">
        <v>1559</v>
      </c>
      <c r="H121" s="515" t="s">
        <v>182</v>
      </c>
      <c r="I121" s="103" t="s">
        <v>1675</v>
      </c>
      <c r="J121" s="97" t="str">
        <f t="shared" ref="J121" si="14">I122</f>
        <v xml:space="preserve">03/07/2568	</v>
      </c>
    </row>
    <row r="122" spans="1:10" x14ac:dyDescent="0.2">
      <c r="A122" s="531"/>
      <c r="B122" s="477"/>
      <c r="C122" s="763"/>
      <c r="D122" s="763"/>
      <c r="E122" s="514"/>
      <c r="F122" s="102">
        <v>15921.6</v>
      </c>
      <c r="G122" s="102">
        <v>15921.6</v>
      </c>
      <c r="H122" s="516"/>
      <c r="I122" s="98" t="s">
        <v>1676</v>
      </c>
      <c r="J122" s="97" t="str">
        <f t="shared" ref="J122" si="15">I122</f>
        <v xml:space="preserve">03/07/2568	</v>
      </c>
    </row>
    <row r="123" spans="1:10" x14ac:dyDescent="0.2">
      <c r="A123" s="530"/>
      <c r="B123" s="476" t="s">
        <v>1677</v>
      </c>
      <c r="C123" s="762">
        <v>53692.6</v>
      </c>
      <c r="D123" s="762">
        <v>53692.6</v>
      </c>
      <c r="E123" s="466" t="s">
        <v>34</v>
      </c>
      <c r="F123" s="106" t="s">
        <v>1557</v>
      </c>
      <c r="G123" s="106" t="s">
        <v>1557</v>
      </c>
      <c r="H123" s="515" t="s">
        <v>182</v>
      </c>
      <c r="I123" s="103" t="s">
        <v>1678</v>
      </c>
      <c r="J123" s="97">
        <f t="shared" ref="J123" si="16">I124</f>
        <v>244167</v>
      </c>
    </row>
    <row r="124" spans="1:10" x14ac:dyDescent="0.2">
      <c r="A124" s="531"/>
      <c r="B124" s="477"/>
      <c r="C124" s="763"/>
      <c r="D124" s="763"/>
      <c r="E124" s="514"/>
      <c r="F124" s="102">
        <v>53692.6</v>
      </c>
      <c r="G124" s="102">
        <v>53692.6</v>
      </c>
      <c r="H124" s="516"/>
      <c r="I124" s="98">
        <v>244167</v>
      </c>
      <c r="J124" s="97">
        <f t="shared" ref="J124" si="17">I124</f>
        <v>244167</v>
      </c>
    </row>
    <row r="125" spans="1:10" x14ac:dyDescent="0.2">
      <c r="A125" s="530"/>
      <c r="B125" s="476" t="s">
        <v>1679</v>
      </c>
      <c r="C125" s="762">
        <v>74108.2</v>
      </c>
      <c r="D125" s="762">
        <v>74108.2</v>
      </c>
      <c r="E125" s="466" t="s">
        <v>34</v>
      </c>
      <c r="F125" s="106" t="s">
        <v>1680</v>
      </c>
      <c r="G125" s="106" t="s">
        <v>1680</v>
      </c>
      <c r="H125" s="515" t="s">
        <v>182</v>
      </c>
      <c r="I125" s="103" t="s">
        <v>1681</v>
      </c>
      <c r="J125" s="97" t="str">
        <f t="shared" ref="J125" si="18">I126</f>
        <v xml:space="preserve">16/07/2568	</v>
      </c>
    </row>
    <row r="126" spans="1:10" x14ac:dyDescent="0.2">
      <c r="A126" s="531"/>
      <c r="B126" s="477"/>
      <c r="C126" s="763"/>
      <c r="D126" s="763"/>
      <c r="E126" s="514"/>
      <c r="F126" s="102">
        <v>74108.2</v>
      </c>
      <c r="G126" s="102">
        <v>74108.2</v>
      </c>
      <c r="H126" s="516"/>
      <c r="I126" s="98" t="s">
        <v>1682</v>
      </c>
      <c r="J126" s="97" t="str">
        <f t="shared" ref="J126" si="19">I126</f>
        <v xml:space="preserve">16/07/2568	</v>
      </c>
    </row>
    <row r="127" spans="1:10" x14ac:dyDescent="0.2">
      <c r="A127" s="530"/>
      <c r="B127" s="476" t="s">
        <v>1683</v>
      </c>
      <c r="C127" s="762">
        <v>97834.38</v>
      </c>
      <c r="D127" s="762">
        <v>97834.38</v>
      </c>
      <c r="E127" s="466" t="s">
        <v>34</v>
      </c>
      <c r="F127" s="106" t="s">
        <v>1684</v>
      </c>
      <c r="G127" s="106" t="s">
        <v>1684</v>
      </c>
      <c r="H127" s="515" t="s">
        <v>182</v>
      </c>
      <c r="I127" s="103" t="s">
        <v>1685</v>
      </c>
      <c r="J127" s="97">
        <f t="shared" ref="J127" si="20">I128</f>
        <v>244174</v>
      </c>
    </row>
    <row r="128" spans="1:10" x14ac:dyDescent="0.2">
      <c r="A128" s="531"/>
      <c r="B128" s="477"/>
      <c r="C128" s="763"/>
      <c r="D128" s="763"/>
      <c r="E128" s="514"/>
      <c r="F128" s="102">
        <v>97834.38</v>
      </c>
      <c r="G128" s="102">
        <v>97834.38</v>
      </c>
      <c r="H128" s="516"/>
      <c r="I128" s="98">
        <v>244174</v>
      </c>
      <c r="J128" s="97">
        <f t="shared" ref="J128" si="21">I128</f>
        <v>244174</v>
      </c>
    </row>
    <row r="129" spans="1:10" x14ac:dyDescent="0.2">
      <c r="A129" s="530"/>
      <c r="B129" s="476" t="s">
        <v>1686</v>
      </c>
      <c r="C129" s="762">
        <v>6000</v>
      </c>
      <c r="D129" s="762">
        <v>6000</v>
      </c>
      <c r="E129" s="466" t="s">
        <v>34</v>
      </c>
      <c r="F129" s="106" t="s">
        <v>1543</v>
      </c>
      <c r="G129" s="106" t="s">
        <v>1543</v>
      </c>
      <c r="H129" s="515" t="s">
        <v>182</v>
      </c>
      <c r="I129" s="103" t="s">
        <v>1687</v>
      </c>
      <c r="J129" s="97">
        <f t="shared" ref="J129" si="22">I130</f>
        <v>244182</v>
      </c>
    </row>
    <row r="130" spans="1:10" x14ac:dyDescent="0.2">
      <c r="A130" s="531"/>
      <c r="B130" s="477"/>
      <c r="C130" s="763"/>
      <c r="D130" s="763"/>
      <c r="E130" s="514"/>
      <c r="F130" s="102">
        <v>6000</v>
      </c>
      <c r="G130" s="102">
        <v>6000</v>
      </c>
      <c r="H130" s="516"/>
      <c r="I130" s="98">
        <v>244182</v>
      </c>
      <c r="J130" s="97">
        <f t="shared" ref="J130" si="23">I130</f>
        <v>244182</v>
      </c>
    </row>
    <row r="131" spans="1:10" x14ac:dyDescent="0.35">
      <c r="A131" s="838"/>
      <c r="B131" s="115" t="s">
        <v>1923</v>
      </c>
      <c r="C131" s="124">
        <v>7560</v>
      </c>
      <c r="D131" s="124">
        <v>7560</v>
      </c>
      <c r="E131" s="466" t="s">
        <v>34</v>
      </c>
      <c r="F131" s="80" t="s">
        <v>1035</v>
      </c>
      <c r="G131" s="80" t="s">
        <v>1035</v>
      </c>
      <c r="H131" s="474" t="s">
        <v>182</v>
      </c>
      <c r="I131" s="96" t="s">
        <v>1924</v>
      </c>
      <c r="J131" s="119">
        <f t="shared" ref="J131:J157" si="24">I132</f>
        <v>244168</v>
      </c>
    </row>
    <row r="132" spans="1:10" x14ac:dyDescent="0.3">
      <c r="A132" s="839"/>
      <c r="B132" s="116"/>
      <c r="C132" s="125"/>
      <c r="D132" s="125"/>
      <c r="E132" s="514"/>
      <c r="F132" s="120">
        <v>7560</v>
      </c>
      <c r="G132" s="120">
        <v>7560</v>
      </c>
      <c r="H132" s="475"/>
      <c r="I132" s="121">
        <v>244168</v>
      </c>
      <c r="J132" s="119">
        <f t="shared" ref="J132:J158" si="25">I132</f>
        <v>244168</v>
      </c>
    </row>
    <row r="133" spans="1:10" x14ac:dyDescent="0.35">
      <c r="A133" s="838"/>
      <c r="B133" s="115" t="s">
        <v>1925</v>
      </c>
      <c r="C133" s="124">
        <v>65000</v>
      </c>
      <c r="D133" s="124">
        <v>65000</v>
      </c>
      <c r="E133" s="466" t="s">
        <v>34</v>
      </c>
      <c r="F133" s="122" t="s">
        <v>1926</v>
      </c>
      <c r="G133" s="122" t="s">
        <v>1926</v>
      </c>
      <c r="H133" s="474" t="s">
        <v>182</v>
      </c>
      <c r="I133" s="96" t="s">
        <v>1927</v>
      </c>
      <c r="J133" s="119">
        <f t="shared" si="24"/>
        <v>244169</v>
      </c>
    </row>
    <row r="134" spans="1:10" x14ac:dyDescent="0.3">
      <c r="A134" s="839"/>
      <c r="B134" s="116"/>
      <c r="C134" s="125"/>
      <c r="D134" s="125"/>
      <c r="E134" s="514"/>
      <c r="F134" s="120">
        <v>65000</v>
      </c>
      <c r="G134" s="120">
        <v>65000</v>
      </c>
      <c r="H134" s="475"/>
      <c r="I134" s="121">
        <v>244169</v>
      </c>
      <c r="J134" s="119">
        <f t="shared" si="25"/>
        <v>244169</v>
      </c>
    </row>
    <row r="135" spans="1:10" x14ac:dyDescent="0.35">
      <c r="A135" s="838"/>
      <c r="B135" s="115" t="s">
        <v>1928</v>
      </c>
      <c r="C135" s="124">
        <v>9303</v>
      </c>
      <c r="D135" s="124">
        <v>9303</v>
      </c>
      <c r="E135" s="466" t="s">
        <v>34</v>
      </c>
      <c r="F135" s="122" t="s">
        <v>1929</v>
      </c>
      <c r="G135" s="122" t="s">
        <v>1929</v>
      </c>
      <c r="H135" s="474" t="s">
        <v>182</v>
      </c>
      <c r="I135" s="96" t="s">
        <v>1930</v>
      </c>
      <c r="J135" s="119">
        <f t="shared" si="24"/>
        <v>244169</v>
      </c>
    </row>
    <row r="136" spans="1:10" x14ac:dyDescent="0.3">
      <c r="A136" s="839"/>
      <c r="B136" s="116"/>
      <c r="C136" s="125"/>
      <c r="D136" s="125"/>
      <c r="E136" s="514"/>
      <c r="F136" s="120">
        <v>9303</v>
      </c>
      <c r="G136" s="120">
        <v>9303</v>
      </c>
      <c r="H136" s="475"/>
      <c r="I136" s="121">
        <v>244169</v>
      </c>
      <c r="J136" s="119">
        <f t="shared" si="25"/>
        <v>244169</v>
      </c>
    </row>
    <row r="137" spans="1:10" x14ac:dyDescent="0.35">
      <c r="A137" s="838"/>
      <c r="B137" s="115" t="s">
        <v>1931</v>
      </c>
      <c r="C137" s="124">
        <v>159644</v>
      </c>
      <c r="D137" s="124">
        <v>159644</v>
      </c>
      <c r="E137" s="466" t="s">
        <v>34</v>
      </c>
      <c r="F137" s="122" t="s">
        <v>1808</v>
      </c>
      <c r="G137" s="122" t="s">
        <v>1808</v>
      </c>
      <c r="H137" s="474" t="s">
        <v>182</v>
      </c>
      <c r="I137" s="96" t="s">
        <v>1932</v>
      </c>
      <c r="J137" s="119">
        <f t="shared" si="24"/>
        <v>244169</v>
      </c>
    </row>
    <row r="138" spans="1:10" x14ac:dyDescent="0.3">
      <c r="A138" s="839"/>
      <c r="B138" s="116"/>
      <c r="C138" s="125"/>
      <c r="D138" s="125"/>
      <c r="E138" s="514"/>
      <c r="F138" s="120">
        <v>159644</v>
      </c>
      <c r="G138" s="120">
        <v>159644</v>
      </c>
      <c r="H138" s="475"/>
      <c r="I138" s="121">
        <v>244169</v>
      </c>
      <c r="J138" s="119">
        <f t="shared" si="25"/>
        <v>244169</v>
      </c>
    </row>
    <row r="139" spans="1:10" x14ac:dyDescent="0.35">
      <c r="A139" s="838"/>
      <c r="B139" s="115" t="s">
        <v>1933</v>
      </c>
      <c r="C139" s="124">
        <v>269212</v>
      </c>
      <c r="D139" s="124">
        <v>269212</v>
      </c>
      <c r="E139" s="466" t="s">
        <v>34</v>
      </c>
      <c r="F139" s="122" t="s">
        <v>1929</v>
      </c>
      <c r="G139" s="122" t="s">
        <v>1929</v>
      </c>
      <c r="H139" s="474" t="s">
        <v>182</v>
      </c>
      <c r="I139" s="96" t="s">
        <v>1934</v>
      </c>
      <c r="J139" s="119">
        <f t="shared" si="24"/>
        <v>244179</v>
      </c>
    </row>
    <row r="140" spans="1:10" x14ac:dyDescent="0.3">
      <c r="A140" s="839"/>
      <c r="B140" s="116"/>
      <c r="C140" s="125"/>
      <c r="D140" s="125"/>
      <c r="E140" s="514"/>
      <c r="F140" s="120">
        <v>269212</v>
      </c>
      <c r="G140" s="120">
        <v>269212</v>
      </c>
      <c r="H140" s="475"/>
      <c r="I140" s="121">
        <v>244179</v>
      </c>
      <c r="J140" s="119">
        <f t="shared" si="25"/>
        <v>244179</v>
      </c>
    </row>
    <row r="141" spans="1:10" x14ac:dyDescent="0.35">
      <c r="A141" s="838"/>
      <c r="B141" s="115" t="s">
        <v>1935</v>
      </c>
      <c r="C141" s="124">
        <v>12135</v>
      </c>
      <c r="D141" s="124">
        <v>12135</v>
      </c>
      <c r="E141" s="466" t="s">
        <v>34</v>
      </c>
      <c r="F141" s="80" t="s">
        <v>1839</v>
      </c>
      <c r="G141" s="80" t="s">
        <v>1839</v>
      </c>
      <c r="H141" s="474" t="s">
        <v>182</v>
      </c>
      <c r="I141" s="96" t="s">
        <v>1936</v>
      </c>
      <c r="J141" s="119">
        <f t="shared" si="24"/>
        <v>244179</v>
      </c>
    </row>
    <row r="142" spans="1:10" x14ac:dyDescent="0.3">
      <c r="A142" s="839"/>
      <c r="B142" s="116"/>
      <c r="C142" s="125"/>
      <c r="D142" s="125"/>
      <c r="E142" s="514"/>
      <c r="F142" s="120">
        <v>12135</v>
      </c>
      <c r="G142" s="120">
        <v>12135</v>
      </c>
      <c r="H142" s="475"/>
      <c r="I142" s="121">
        <v>244179</v>
      </c>
      <c r="J142" s="119">
        <f t="shared" si="25"/>
        <v>244179</v>
      </c>
    </row>
    <row r="143" spans="1:10" x14ac:dyDescent="0.35">
      <c r="A143" s="838"/>
      <c r="B143" s="115" t="s">
        <v>1928</v>
      </c>
      <c r="C143" s="124">
        <v>15937.6</v>
      </c>
      <c r="D143" s="124">
        <v>15937.6</v>
      </c>
      <c r="E143" s="466" t="s">
        <v>34</v>
      </c>
      <c r="F143" s="122" t="s">
        <v>1937</v>
      </c>
      <c r="G143" s="123" t="s">
        <v>1937</v>
      </c>
      <c r="H143" s="474" t="s">
        <v>182</v>
      </c>
      <c r="I143" s="96" t="s">
        <v>1938</v>
      </c>
      <c r="J143" s="119">
        <f t="shared" si="24"/>
        <v>244180</v>
      </c>
    </row>
    <row r="144" spans="1:10" x14ac:dyDescent="0.3">
      <c r="A144" s="839"/>
      <c r="B144" s="116"/>
      <c r="C144" s="125"/>
      <c r="D144" s="125"/>
      <c r="E144" s="514"/>
      <c r="F144" s="120">
        <v>15937.6</v>
      </c>
      <c r="G144" s="120">
        <v>15937.6</v>
      </c>
      <c r="H144" s="475"/>
      <c r="I144" s="121">
        <v>244180</v>
      </c>
      <c r="J144" s="119">
        <f t="shared" si="25"/>
        <v>244180</v>
      </c>
    </row>
    <row r="145" spans="1:10" x14ac:dyDescent="0.35">
      <c r="A145" s="838"/>
      <c r="B145" s="115" t="s">
        <v>1939</v>
      </c>
      <c r="C145" s="124">
        <v>123695.21</v>
      </c>
      <c r="D145" s="124">
        <v>123695.21</v>
      </c>
      <c r="E145" s="466" t="s">
        <v>34</v>
      </c>
      <c r="F145" s="80" t="s">
        <v>70</v>
      </c>
      <c r="G145" s="80" t="s">
        <v>70</v>
      </c>
      <c r="H145" s="474" t="s">
        <v>182</v>
      </c>
      <c r="I145" s="96" t="s">
        <v>1940</v>
      </c>
      <c r="J145" s="119">
        <f t="shared" si="24"/>
        <v>244181</v>
      </c>
    </row>
    <row r="146" spans="1:10" x14ac:dyDescent="0.3">
      <c r="A146" s="839"/>
      <c r="B146" s="116"/>
      <c r="C146" s="125"/>
      <c r="D146" s="125"/>
      <c r="E146" s="514"/>
      <c r="F146" s="120">
        <v>123695.21</v>
      </c>
      <c r="G146" s="120">
        <v>123695.21</v>
      </c>
      <c r="H146" s="475"/>
      <c r="I146" s="121">
        <v>244181</v>
      </c>
      <c r="J146" s="119">
        <f t="shared" si="25"/>
        <v>244181</v>
      </c>
    </row>
    <row r="147" spans="1:10" x14ac:dyDescent="0.35">
      <c r="A147" s="838"/>
      <c r="B147" s="115" t="s">
        <v>1941</v>
      </c>
      <c r="C147" s="124">
        <v>63798</v>
      </c>
      <c r="D147" s="124">
        <v>63798</v>
      </c>
      <c r="E147" s="466" t="s">
        <v>34</v>
      </c>
      <c r="F147" s="122" t="s">
        <v>1035</v>
      </c>
      <c r="G147" s="122" t="s">
        <v>1035</v>
      </c>
      <c r="H147" s="474" t="s">
        <v>182</v>
      </c>
      <c r="I147" s="96" t="s">
        <v>1942</v>
      </c>
      <c r="J147" s="119">
        <f t="shared" si="24"/>
        <v>244182</v>
      </c>
    </row>
    <row r="148" spans="1:10" x14ac:dyDescent="0.3">
      <c r="A148" s="839"/>
      <c r="B148" s="116"/>
      <c r="C148" s="125"/>
      <c r="D148" s="125"/>
      <c r="E148" s="514"/>
      <c r="F148" s="120">
        <v>63798</v>
      </c>
      <c r="G148" s="120">
        <v>63798</v>
      </c>
      <c r="H148" s="475"/>
      <c r="I148" s="121">
        <v>244182</v>
      </c>
      <c r="J148" s="119">
        <f t="shared" si="25"/>
        <v>244182</v>
      </c>
    </row>
    <row r="149" spans="1:10" x14ac:dyDescent="0.35">
      <c r="A149" s="838"/>
      <c r="B149" s="115" t="s">
        <v>1943</v>
      </c>
      <c r="C149" s="124">
        <v>18297</v>
      </c>
      <c r="D149" s="124">
        <v>18297</v>
      </c>
      <c r="E149" s="466" t="s">
        <v>34</v>
      </c>
      <c r="F149" s="122" t="s">
        <v>1944</v>
      </c>
      <c r="G149" s="122" t="s">
        <v>1944</v>
      </c>
      <c r="H149" s="474" t="s">
        <v>182</v>
      </c>
      <c r="I149" s="96" t="s">
        <v>1945</v>
      </c>
      <c r="J149" s="119">
        <f t="shared" si="24"/>
        <v>244183</v>
      </c>
    </row>
    <row r="150" spans="1:10" x14ac:dyDescent="0.3">
      <c r="A150" s="839"/>
      <c r="B150" s="116"/>
      <c r="C150" s="125"/>
      <c r="D150" s="125"/>
      <c r="E150" s="514"/>
      <c r="F150" s="120">
        <v>18297</v>
      </c>
      <c r="G150" s="120">
        <v>18297</v>
      </c>
      <c r="H150" s="475"/>
      <c r="I150" s="121">
        <v>244183</v>
      </c>
      <c r="J150" s="119">
        <f t="shared" si="25"/>
        <v>244183</v>
      </c>
    </row>
    <row r="151" spans="1:10" x14ac:dyDescent="0.35">
      <c r="A151" s="838"/>
      <c r="B151" s="115" t="s">
        <v>1946</v>
      </c>
      <c r="C151" s="124">
        <v>1100</v>
      </c>
      <c r="D151" s="124">
        <v>1100</v>
      </c>
      <c r="E151" s="466" t="s">
        <v>34</v>
      </c>
      <c r="F151" s="80" t="s">
        <v>1847</v>
      </c>
      <c r="G151" s="80" t="s">
        <v>1847</v>
      </c>
      <c r="H151" s="474" t="s">
        <v>182</v>
      </c>
      <c r="I151" s="96" t="s">
        <v>1947</v>
      </c>
      <c r="J151" s="119">
        <f t="shared" si="24"/>
        <v>244183</v>
      </c>
    </row>
    <row r="152" spans="1:10" x14ac:dyDescent="0.3">
      <c r="A152" s="839"/>
      <c r="B152" s="116"/>
      <c r="C152" s="125"/>
      <c r="D152" s="125"/>
      <c r="E152" s="514"/>
      <c r="F152" s="120">
        <v>1100</v>
      </c>
      <c r="G152" s="120">
        <v>1100</v>
      </c>
      <c r="H152" s="475"/>
      <c r="I152" s="121">
        <v>244183</v>
      </c>
      <c r="J152" s="119">
        <f t="shared" si="25"/>
        <v>244183</v>
      </c>
    </row>
    <row r="153" spans="1:10" x14ac:dyDescent="0.35">
      <c r="A153" s="838"/>
      <c r="B153" s="115" t="s">
        <v>1948</v>
      </c>
      <c r="C153" s="124">
        <v>535</v>
      </c>
      <c r="D153" s="124">
        <v>535</v>
      </c>
      <c r="E153" s="466" t="s">
        <v>34</v>
      </c>
      <c r="F153" s="80" t="s">
        <v>1949</v>
      </c>
      <c r="G153" s="80" t="s">
        <v>1949</v>
      </c>
      <c r="H153" s="474" t="s">
        <v>182</v>
      </c>
      <c r="I153" s="96" t="s">
        <v>1950</v>
      </c>
      <c r="J153" s="119">
        <f t="shared" si="24"/>
        <v>244186</v>
      </c>
    </row>
    <row r="154" spans="1:10" x14ac:dyDescent="0.3">
      <c r="A154" s="839"/>
      <c r="B154" s="116"/>
      <c r="C154" s="125"/>
      <c r="D154" s="125"/>
      <c r="E154" s="514"/>
      <c r="F154" s="120">
        <v>535</v>
      </c>
      <c r="G154" s="120">
        <v>535</v>
      </c>
      <c r="H154" s="475"/>
      <c r="I154" s="121">
        <v>244186</v>
      </c>
      <c r="J154" s="119">
        <f t="shared" si="25"/>
        <v>244186</v>
      </c>
    </row>
    <row r="155" spans="1:10" x14ac:dyDescent="0.35">
      <c r="A155" s="838"/>
      <c r="B155" s="115" t="s">
        <v>1928</v>
      </c>
      <c r="C155" s="124">
        <v>980</v>
      </c>
      <c r="D155" s="124">
        <v>980</v>
      </c>
      <c r="E155" s="466" t="s">
        <v>34</v>
      </c>
      <c r="F155" s="80" t="s">
        <v>1951</v>
      </c>
      <c r="G155" s="80" t="s">
        <v>1951</v>
      </c>
      <c r="H155" s="474" t="s">
        <v>182</v>
      </c>
      <c r="I155" s="96" t="s">
        <v>1952</v>
      </c>
      <c r="J155" s="119">
        <f t="shared" si="24"/>
        <v>244186</v>
      </c>
    </row>
    <row r="156" spans="1:10" x14ac:dyDescent="0.3">
      <c r="A156" s="839"/>
      <c r="B156" s="116"/>
      <c r="C156" s="125"/>
      <c r="D156" s="125"/>
      <c r="E156" s="514"/>
      <c r="F156" s="120">
        <v>980</v>
      </c>
      <c r="G156" s="120">
        <v>980</v>
      </c>
      <c r="H156" s="475"/>
      <c r="I156" s="121">
        <v>244186</v>
      </c>
      <c r="J156" s="119">
        <f t="shared" si="25"/>
        <v>244186</v>
      </c>
    </row>
    <row r="157" spans="1:10" x14ac:dyDescent="0.35">
      <c r="A157" s="838"/>
      <c r="B157" s="115" t="s">
        <v>1953</v>
      </c>
      <c r="C157" s="124">
        <v>3210</v>
      </c>
      <c r="D157" s="124">
        <v>3210</v>
      </c>
      <c r="E157" s="466" t="s">
        <v>34</v>
      </c>
      <c r="F157" s="80" t="s">
        <v>1929</v>
      </c>
      <c r="G157" s="80" t="s">
        <v>1929</v>
      </c>
      <c r="H157" s="474" t="s">
        <v>182</v>
      </c>
      <c r="I157" s="96" t="s">
        <v>1954</v>
      </c>
      <c r="J157" s="119">
        <f t="shared" si="24"/>
        <v>244194</v>
      </c>
    </row>
    <row r="158" spans="1:10" x14ac:dyDescent="0.3">
      <c r="A158" s="839"/>
      <c r="B158" s="116"/>
      <c r="C158" s="125"/>
      <c r="D158" s="125"/>
      <c r="E158" s="514"/>
      <c r="F158" s="120">
        <v>3210</v>
      </c>
      <c r="G158" s="120">
        <v>3210</v>
      </c>
      <c r="H158" s="475"/>
      <c r="I158" s="121">
        <v>244194</v>
      </c>
      <c r="J158" s="119">
        <f t="shared" si="25"/>
        <v>244194</v>
      </c>
    </row>
    <row r="159" spans="1:10" x14ac:dyDescent="0.35">
      <c r="A159" s="838"/>
      <c r="B159" s="115" t="s">
        <v>1991</v>
      </c>
      <c r="C159" s="124">
        <v>1740</v>
      </c>
      <c r="D159" s="124">
        <v>1740</v>
      </c>
      <c r="E159" s="466" t="s">
        <v>34</v>
      </c>
      <c r="F159" s="80" t="s">
        <v>1992</v>
      </c>
      <c r="G159" s="80" t="s">
        <v>1992</v>
      </c>
      <c r="H159" s="474" t="s">
        <v>182</v>
      </c>
      <c r="I159" s="96" t="s">
        <v>1993</v>
      </c>
      <c r="J159" s="127">
        <f t="shared" ref="J159:J169" si="26">I160</f>
        <v>45544</v>
      </c>
    </row>
    <row r="160" spans="1:10" x14ac:dyDescent="0.3">
      <c r="A160" s="839"/>
      <c r="B160" s="116"/>
      <c r="C160" s="125"/>
      <c r="D160" s="125"/>
      <c r="E160" s="514"/>
      <c r="F160" s="120">
        <v>1740</v>
      </c>
      <c r="G160" s="120">
        <v>1740</v>
      </c>
      <c r="H160" s="475"/>
      <c r="I160" s="128">
        <v>45544</v>
      </c>
      <c r="J160" s="127">
        <f t="shared" ref="J160:J170" si="27">I160</f>
        <v>45544</v>
      </c>
    </row>
    <row r="161" spans="1:10" x14ac:dyDescent="0.35">
      <c r="A161" s="838"/>
      <c r="B161" s="115" t="s">
        <v>2088</v>
      </c>
      <c r="C161" s="124">
        <v>214</v>
      </c>
      <c r="D161" s="124">
        <v>214</v>
      </c>
      <c r="E161" s="466" t="s">
        <v>34</v>
      </c>
      <c r="F161" s="122" t="s">
        <v>2079</v>
      </c>
      <c r="G161" s="122" t="s">
        <v>2079</v>
      </c>
      <c r="H161" s="474" t="s">
        <v>182</v>
      </c>
      <c r="I161" s="96" t="s">
        <v>2089</v>
      </c>
      <c r="J161" s="127">
        <f t="shared" si="26"/>
        <v>45853</v>
      </c>
    </row>
    <row r="162" spans="1:10" x14ac:dyDescent="0.3">
      <c r="A162" s="839"/>
      <c r="B162" s="116"/>
      <c r="C162" s="125"/>
      <c r="D162" s="125"/>
      <c r="E162" s="514"/>
      <c r="F162" s="120">
        <v>214</v>
      </c>
      <c r="G162" s="120">
        <v>214</v>
      </c>
      <c r="H162" s="475"/>
      <c r="I162" s="128">
        <v>45853</v>
      </c>
      <c r="J162" s="127">
        <f t="shared" si="27"/>
        <v>45853</v>
      </c>
    </row>
    <row r="163" spans="1:10" x14ac:dyDescent="0.35">
      <c r="A163" s="838"/>
      <c r="B163" s="115" t="s">
        <v>2083</v>
      </c>
      <c r="C163" s="124">
        <v>1219.8</v>
      </c>
      <c r="D163" s="124">
        <v>1219.8</v>
      </c>
      <c r="E163" s="466" t="s">
        <v>34</v>
      </c>
      <c r="F163" s="122" t="s">
        <v>2079</v>
      </c>
      <c r="G163" s="122" t="s">
        <v>2079</v>
      </c>
      <c r="H163" s="474" t="s">
        <v>182</v>
      </c>
      <c r="I163" s="96" t="s">
        <v>2090</v>
      </c>
      <c r="J163" s="127">
        <f t="shared" si="26"/>
        <v>45868</v>
      </c>
    </row>
    <row r="164" spans="1:10" x14ac:dyDescent="0.3">
      <c r="A164" s="839"/>
      <c r="B164" s="116"/>
      <c r="C164" s="125"/>
      <c r="D164" s="125"/>
      <c r="E164" s="514"/>
      <c r="F164" s="120">
        <v>1219.8</v>
      </c>
      <c r="G164" s="120">
        <v>1219.8</v>
      </c>
      <c r="H164" s="475"/>
      <c r="I164" s="128">
        <v>45868</v>
      </c>
      <c r="J164" s="127">
        <f t="shared" si="27"/>
        <v>45868</v>
      </c>
    </row>
    <row r="165" spans="1:10" x14ac:dyDescent="0.35">
      <c r="A165" s="838"/>
      <c r="B165" s="115" t="s">
        <v>2091</v>
      </c>
      <c r="C165" s="124">
        <v>4012.5</v>
      </c>
      <c r="D165" s="124">
        <v>4012.5</v>
      </c>
      <c r="E165" s="466" t="s">
        <v>34</v>
      </c>
      <c r="F165" s="122" t="s">
        <v>2079</v>
      </c>
      <c r="G165" s="122" t="s">
        <v>2079</v>
      </c>
      <c r="H165" s="474" t="s">
        <v>182</v>
      </c>
      <c r="I165" s="96" t="s">
        <v>2092</v>
      </c>
      <c r="J165" s="127">
        <f t="shared" si="26"/>
        <v>45855</v>
      </c>
    </row>
    <row r="166" spans="1:10" x14ac:dyDescent="0.3">
      <c r="A166" s="839"/>
      <c r="B166" s="116"/>
      <c r="C166" s="125"/>
      <c r="D166" s="125"/>
      <c r="E166" s="514"/>
      <c r="F166" s="120">
        <v>4012.5</v>
      </c>
      <c r="G166" s="120">
        <v>4012.5</v>
      </c>
      <c r="H166" s="475"/>
      <c r="I166" s="128">
        <v>45855</v>
      </c>
      <c r="J166" s="127">
        <f t="shared" si="27"/>
        <v>45855</v>
      </c>
    </row>
    <row r="167" spans="1:10" x14ac:dyDescent="0.35">
      <c r="A167" s="838"/>
      <c r="B167" s="115" t="s">
        <v>2093</v>
      </c>
      <c r="C167" s="124">
        <v>13000</v>
      </c>
      <c r="D167" s="124">
        <v>13000</v>
      </c>
      <c r="E167" s="466" t="s">
        <v>34</v>
      </c>
      <c r="F167" s="122" t="s">
        <v>2094</v>
      </c>
      <c r="G167" s="122" t="s">
        <v>2094</v>
      </c>
      <c r="H167" s="474" t="s">
        <v>182</v>
      </c>
      <c r="I167" s="96" t="s">
        <v>2095</v>
      </c>
      <c r="J167" s="127">
        <f t="shared" si="26"/>
        <v>45855</v>
      </c>
    </row>
    <row r="168" spans="1:10" x14ac:dyDescent="0.3">
      <c r="A168" s="839"/>
      <c r="B168" s="116"/>
      <c r="C168" s="125"/>
      <c r="D168" s="125"/>
      <c r="E168" s="514"/>
      <c r="F168" s="120">
        <v>13000</v>
      </c>
      <c r="G168" s="120">
        <v>13000</v>
      </c>
      <c r="H168" s="475"/>
      <c r="I168" s="128">
        <v>45855</v>
      </c>
      <c r="J168" s="127">
        <f t="shared" si="27"/>
        <v>45855</v>
      </c>
    </row>
    <row r="169" spans="1:10" x14ac:dyDescent="0.35">
      <c r="A169" s="838"/>
      <c r="B169" s="115" t="s">
        <v>2096</v>
      </c>
      <c r="C169" s="124">
        <v>84455.1</v>
      </c>
      <c r="D169" s="124">
        <v>84455.1</v>
      </c>
      <c r="E169" s="466" t="s">
        <v>34</v>
      </c>
      <c r="F169" s="80" t="s">
        <v>494</v>
      </c>
      <c r="G169" s="80" t="s">
        <v>494</v>
      </c>
      <c r="H169" s="474" t="s">
        <v>182</v>
      </c>
      <c r="I169" s="96" t="s">
        <v>2097</v>
      </c>
      <c r="J169" s="127">
        <f t="shared" si="26"/>
        <v>45869</v>
      </c>
    </row>
    <row r="170" spans="1:10" x14ac:dyDescent="0.3">
      <c r="A170" s="839"/>
      <c r="B170" s="116"/>
      <c r="C170" s="125"/>
      <c r="D170" s="125"/>
      <c r="E170" s="514"/>
      <c r="F170" s="120">
        <v>84455.1</v>
      </c>
      <c r="G170" s="120">
        <v>84455.1</v>
      </c>
      <c r="H170" s="475"/>
      <c r="I170" s="128">
        <v>45869</v>
      </c>
      <c r="J170" s="127">
        <f t="shared" si="27"/>
        <v>45869</v>
      </c>
    </row>
    <row r="171" spans="1:10" x14ac:dyDescent="0.2">
      <c r="A171" s="530"/>
      <c r="B171" s="476" t="s">
        <v>2392</v>
      </c>
      <c r="C171" s="762">
        <v>266800</v>
      </c>
      <c r="D171" s="762">
        <v>266800</v>
      </c>
      <c r="E171" s="466" t="s">
        <v>34</v>
      </c>
      <c r="F171" s="106" t="s">
        <v>2155</v>
      </c>
      <c r="G171" s="106" t="s">
        <v>2155</v>
      </c>
      <c r="H171" s="515" t="s">
        <v>182</v>
      </c>
      <c r="I171" s="103" t="s">
        <v>2393</v>
      </c>
      <c r="J171" s="97" t="str">
        <f>I172</f>
        <v xml:space="preserve"> 07/07/2568	</v>
      </c>
    </row>
    <row r="172" spans="1:10" x14ac:dyDescent="0.2">
      <c r="A172" s="531"/>
      <c r="B172" s="477"/>
      <c r="C172" s="763"/>
      <c r="D172" s="763"/>
      <c r="E172" s="514"/>
      <c r="F172" s="102">
        <v>266700</v>
      </c>
      <c r="G172" s="102">
        <v>266700</v>
      </c>
      <c r="H172" s="516"/>
      <c r="I172" s="98" t="s">
        <v>2394</v>
      </c>
      <c r="J172" s="97" t="str">
        <f>I172</f>
        <v xml:space="preserve"> 07/07/2568	</v>
      </c>
    </row>
    <row r="173" spans="1:10" x14ac:dyDescent="0.55000000000000004">
      <c r="A173" s="581"/>
      <c r="B173" s="468" t="s">
        <v>2395</v>
      </c>
      <c r="C173" s="470">
        <v>100152</v>
      </c>
      <c r="D173" s="470">
        <v>100152</v>
      </c>
      <c r="E173" s="466" t="s">
        <v>34</v>
      </c>
      <c r="F173" s="138" t="s">
        <v>1735</v>
      </c>
      <c r="G173" s="138" t="s">
        <v>1735</v>
      </c>
      <c r="H173" s="474" t="s">
        <v>182</v>
      </c>
      <c r="I173" s="96" t="s">
        <v>2396</v>
      </c>
      <c r="J173" s="110">
        <f>I174</f>
        <v>244187</v>
      </c>
    </row>
    <row r="174" spans="1:10" x14ac:dyDescent="0.55000000000000004">
      <c r="A174" s="467"/>
      <c r="B174" s="469"/>
      <c r="C174" s="471"/>
      <c r="D174" s="471"/>
      <c r="E174" s="514"/>
      <c r="F174" s="117">
        <v>100152</v>
      </c>
      <c r="G174" s="117">
        <v>100152</v>
      </c>
      <c r="H174" s="475"/>
      <c r="I174" s="98">
        <v>244187</v>
      </c>
      <c r="J174" s="110">
        <f>I174</f>
        <v>244187</v>
      </c>
    </row>
    <row r="175" spans="1:10" x14ac:dyDescent="0.55000000000000004">
      <c r="A175" s="838"/>
      <c r="B175" s="844" t="s">
        <v>2397</v>
      </c>
      <c r="C175" s="842">
        <v>32164.2</v>
      </c>
      <c r="D175" s="842">
        <v>32164.2</v>
      </c>
      <c r="E175" s="466" t="s">
        <v>34</v>
      </c>
      <c r="F175" s="106" t="s">
        <v>2162</v>
      </c>
      <c r="G175" s="106" t="s">
        <v>2162</v>
      </c>
      <c r="H175" s="515" t="s">
        <v>182</v>
      </c>
      <c r="I175" s="103" t="s">
        <v>2398</v>
      </c>
      <c r="J175" s="110">
        <f>I176</f>
        <v>244188</v>
      </c>
    </row>
    <row r="176" spans="1:10" x14ac:dyDescent="0.55000000000000004">
      <c r="A176" s="839"/>
      <c r="B176" s="845"/>
      <c r="C176" s="843"/>
      <c r="D176" s="843"/>
      <c r="E176" s="514"/>
      <c r="F176" s="100">
        <v>32164.2</v>
      </c>
      <c r="G176" s="100">
        <v>32164.2</v>
      </c>
      <c r="H176" s="516"/>
      <c r="I176" s="111">
        <v>244188</v>
      </c>
      <c r="J176" s="110">
        <f>I176</f>
        <v>244188</v>
      </c>
    </row>
    <row r="177" spans="1:10" x14ac:dyDescent="0.55000000000000004">
      <c r="A177" s="838"/>
      <c r="B177" s="844" t="s">
        <v>2399</v>
      </c>
      <c r="C177" s="842">
        <v>17548</v>
      </c>
      <c r="D177" s="842">
        <v>17548</v>
      </c>
      <c r="E177" s="466" t="s">
        <v>34</v>
      </c>
      <c r="F177" s="106" t="s">
        <v>2155</v>
      </c>
      <c r="G177" s="106" t="s">
        <v>2155</v>
      </c>
      <c r="H177" s="515" t="s">
        <v>182</v>
      </c>
      <c r="I177" s="103" t="s">
        <v>2400</v>
      </c>
      <c r="J177" s="110">
        <f>I178</f>
        <v>244188</v>
      </c>
    </row>
    <row r="178" spans="1:10" x14ac:dyDescent="0.55000000000000004">
      <c r="A178" s="839"/>
      <c r="B178" s="845"/>
      <c r="C178" s="843"/>
      <c r="D178" s="843"/>
      <c r="E178" s="514"/>
      <c r="F178" s="100">
        <v>17548</v>
      </c>
      <c r="G178" s="100">
        <v>17548</v>
      </c>
      <c r="H178" s="516"/>
      <c r="I178" s="111">
        <v>244188</v>
      </c>
      <c r="J178" s="110">
        <f>I178</f>
        <v>244188</v>
      </c>
    </row>
    <row r="179" spans="1:10" x14ac:dyDescent="0.55000000000000004">
      <c r="A179" s="838"/>
      <c r="B179" s="844" t="s">
        <v>2401</v>
      </c>
      <c r="C179" s="842">
        <v>110500</v>
      </c>
      <c r="D179" s="842">
        <v>110500</v>
      </c>
      <c r="E179" s="466" t="s">
        <v>34</v>
      </c>
      <c r="F179" s="106" t="s">
        <v>2282</v>
      </c>
      <c r="G179" s="106" t="s">
        <v>2282</v>
      </c>
      <c r="H179" s="515" t="s">
        <v>182</v>
      </c>
      <c r="I179" s="103" t="s">
        <v>2402</v>
      </c>
      <c r="J179" s="110">
        <f>I180</f>
        <v>244187</v>
      </c>
    </row>
    <row r="180" spans="1:10" x14ac:dyDescent="0.55000000000000004">
      <c r="A180" s="839"/>
      <c r="B180" s="845"/>
      <c r="C180" s="843"/>
      <c r="D180" s="843"/>
      <c r="E180" s="514"/>
      <c r="F180" s="100">
        <v>110500</v>
      </c>
      <c r="G180" s="100">
        <v>110500</v>
      </c>
      <c r="H180" s="516"/>
      <c r="I180" s="111">
        <v>244187</v>
      </c>
      <c r="J180" s="110">
        <f>I180</f>
        <v>244187</v>
      </c>
    </row>
    <row r="181" spans="1:10" x14ac:dyDescent="0.55000000000000004">
      <c r="A181" s="838"/>
      <c r="B181" s="844" t="s">
        <v>2403</v>
      </c>
      <c r="C181" s="842">
        <v>14200</v>
      </c>
      <c r="D181" s="842">
        <v>14200</v>
      </c>
      <c r="E181" s="466" t="s">
        <v>34</v>
      </c>
      <c r="F181" s="106" t="s">
        <v>2179</v>
      </c>
      <c r="G181" s="106" t="s">
        <v>2179</v>
      </c>
      <c r="H181" s="515" t="s">
        <v>182</v>
      </c>
      <c r="I181" s="103" t="s">
        <v>2404</v>
      </c>
      <c r="J181" s="110">
        <f>I182</f>
        <v>244183</v>
      </c>
    </row>
    <row r="182" spans="1:10" x14ac:dyDescent="0.55000000000000004">
      <c r="A182" s="839"/>
      <c r="B182" s="845"/>
      <c r="C182" s="843"/>
      <c r="D182" s="843"/>
      <c r="E182" s="514"/>
      <c r="F182" s="100">
        <v>14200</v>
      </c>
      <c r="G182" s="100">
        <v>14200</v>
      </c>
      <c r="H182" s="516"/>
      <c r="I182" s="111">
        <v>244183</v>
      </c>
      <c r="J182" s="110">
        <f>I182</f>
        <v>244183</v>
      </c>
    </row>
    <row r="183" spans="1:10" x14ac:dyDescent="0.55000000000000004">
      <c r="A183" s="838"/>
      <c r="B183" s="844" t="s">
        <v>2405</v>
      </c>
      <c r="C183" s="842">
        <v>80000</v>
      </c>
      <c r="D183" s="842">
        <v>80000</v>
      </c>
      <c r="E183" s="466" t="s">
        <v>34</v>
      </c>
      <c r="F183" s="106" t="s">
        <v>2162</v>
      </c>
      <c r="G183" s="106" t="s">
        <v>2162</v>
      </c>
      <c r="H183" s="515" t="s">
        <v>182</v>
      </c>
      <c r="I183" s="103" t="s">
        <v>2406</v>
      </c>
      <c r="J183" s="110" t="str">
        <f>I184</f>
        <v xml:space="preserve"> 21/07/2568</v>
      </c>
    </row>
    <row r="184" spans="1:10" x14ac:dyDescent="0.55000000000000004">
      <c r="A184" s="839"/>
      <c r="B184" s="845"/>
      <c r="C184" s="843"/>
      <c r="D184" s="843"/>
      <c r="E184" s="514"/>
      <c r="F184" s="100">
        <v>80000</v>
      </c>
      <c r="G184" s="100">
        <v>80000</v>
      </c>
      <c r="H184" s="516"/>
      <c r="I184" s="111" t="s">
        <v>2407</v>
      </c>
      <c r="J184" s="110" t="str">
        <f>I184</f>
        <v xml:space="preserve"> 21/07/2568</v>
      </c>
    </row>
    <row r="185" spans="1:10" x14ac:dyDescent="0.55000000000000004">
      <c r="A185" s="838"/>
      <c r="B185" s="844" t="s">
        <v>2408</v>
      </c>
      <c r="C185" s="842">
        <v>15000</v>
      </c>
      <c r="D185" s="842">
        <v>15000</v>
      </c>
      <c r="E185" s="466" t="s">
        <v>34</v>
      </c>
      <c r="F185" s="106" t="s">
        <v>2409</v>
      </c>
      <c r="G185" s="106" t="s">
        <v>2409</v>
      </c>
      <c r="H185" s="515" t="s">
        <v>182</v>
      </c>
      <c r="I185" s="103" t="s">
        <v>2410</v>
      </c>
      <c r="J185" s="110">
        <f>I186</f>
        <v>244182</v>
      </c>
    </row>
    <row r="186" spans="1:10" x14ac:dyDescent="0.55000000000000004">
      <c r="A186" s="839"/>
      <c r="B186" s="845"/>
      <c r="C186" s="843"/>
      <c r="D186" s="843"/>
      <c r="E186" s="514"/>
      <c r="F186" s="100">
        <v>15000</v>
      </c>
      <c r="G186" s="100">
        <v>15000</v>
      </c>
      <c r="H186" s="516"/>
      <c r="I186" s="111">
        <v>244182</v>
      </c>
      <c r="J186" s="110">
        <f>I186</f>
        <v>244182</v>
      </c>
    </row>
    <row r="187" spans="1:10" x14ac:dyDescent="0.2">
      <c r="A187" s="581"/>
      <c r="B187" s="468" t="s">
        <v>2411</v>
      </c>
      <c r="C187" s="470">
        <v>52130.400000000001</v>
      </c>
      <c r="D187" s="470">
        <v>52130.400000000001</v>
      </c>
      <c r="E187" s="466" t="s">
        <v>34</v>
      </c>
      <c r="F187" s="131" t="s">
        <v>2132</v>
      </c>
      <c r="G187" s="131" t="s">
        <v>2132</v>
      </c>
      <c r="H187" s="474" t="s">
        <v>182</v>
      </c>
      <c r="I187" s="99" t="s">
        <v>2412</v>
      </c>
      <c r="J187" s="118" t="str">
        <f>I188</f>
        <v xml:space="preserve"> 02/07/2568</v>
      </c>
    </row>
    <row r="188" spans="1:10" x14ac:dyDescent="0.2">
      <c r="A188" s="467"/>
      <c r="B188" s="469"/>
      <c r="C188" s="471"/>
      <c r="D188" s="471"/>
      <c r="E188" s="514"/>
      <c r="F188" s="112">
        <v>52130.400000000001</v>
      </c>
      <c r="G188" s="112">
        <v>52130.400000000001</v>
      </c>
      <c r="H188" s="475"/>
      <c r="I188" s="98" t="s">
        <v>2413</v>
      </c>
      <c r="J188" s="97" t="str">
        <f>I188</f>
        <v xml:space="preserve"> 02/07/2568</v>
      </c>
    </row>
    <row r="189" spans="1:10" ht="48" x14ac:dyDescent="0.2">
      <c r="A189" s="581"/>
      <c r="B189" s="468" t="s">
        <v>2414</v>
      </c>
      <c r="C189" s="470">
        <v>35000</v>
      </c>
      <c r="D189" s="470">
        <v>35000</v>
      </c>
      <c r="E189" s="466" t="s">
        <v>34</v>
      </c>
      <c r="F189" s="131" t="s">
        <v>2415</v>
      </c>
      <c r="G189" s="131" t="s">
        <v>2415</v>
      </c>
      <c r="H189" s="474" t="s">
        <v>182</v>
      </c>
      <c r="I189" s="99" t="s">
        <v>2416</v>
      </c>
      <c r="J189" s="118">
        <f>I190</f>
        <v>244182</v>
      </c>
    </row>
    <row r="190" spans="1:10" x14ac:dyDescent="0.2">
      <c r="A190" s="467"/>
      <c r="B190" s="469"/>
      <c r="C190" s="471"/>
      <c r="D190" s="471"/>
      <c r="E190" s="514"/>
      <c r="F190" s="112">
        <v>35000</v>
      </c>
      <c r="G190" s="112">
        <v>35000</v>
      </c>
      <c r="H190" s="475"/>
      <c r="I190" s="139">
        <v>244182</v>
      </c>
      <c r="J190" s="97">
        <f>I190</f>
        <v>244182</v>
      </c>
    </row>
    <row r="191" spans="1:10" x14ac:dyDescent="0.2">
      <c r="A191" s="581"/>
      <c r="B191" s="468" t="s">
        <v>2417</v>
      </c>
      <c r="C191" s="470">
        <v>24000</v>
      </c>
      <c r="D191" s="470">
        <v>24000</v>
      </c>
      <c r="E191" s="466" t="s">
        <v>34</v>
      </c>
      <c r="F191" s="131" t="s">
        <v>2418</v>
      </c>
      <c r="G191" s="131" t="s">
        <v>2418</v>
      </c>
      <c r="H191" s="474" t="s">
        <v>182</v>
      </c>
      <c r="I191" s="99" t="s">
        <v>2419</v>
      </c>
      <c r="J191" s="118">
        <f>I192</f>
        <v>244188</v>
      </c>
    </row>
    <row r="192" spans="1:10" x14ac:dyDescent="0.2">
      <c r="A192" s="467"/>
      <c r="B192" s="469"/>
      <c r="C192" s="471"/>
      <c r="D192" s="471"/>
      <c r="E192" s="514"/>
      <c r="F192" s="112">
        <v>24000</v>
      </c>
      <c r="G192" s="112">
        <v>24000</v>
      </c>
      <c r="H192" s="475"/>
      <c r="I192" s="98">
        <v>244188</v>
      </c>
      <c r="J192" s="97">
        <f>I192</f>
        <v>244188</v>
      </c>
    </row>
    <row r="193" spans="1:10" x14ac:dyDescent="0.2">
      <c r="A193" s="581"/>
      <c r="B193" s="866" t="s">
        <v>2420</v>
      </c>
      <c r="C193" s="470">
        <v>117114.71</v>
      </c>
      <c r="D193" s="470">
        <v>117114.71</v>
      </c>
      <c r="E193" s="466" t="s">
        <v>34</v>
      </c>
      <c r="F193" s="131" t="s">
        <v>2193</v>
      </c>
      <c r="G193" s="131" t="s">
        <v>2193</v>
      </c>
      <c r="H193" s="474" t="s">
        <v>182</v>
      </c>
      <c r="I193" s="136" t="s">
        <v>2421</v>
      </c>
      <c r="J193" s="118" t="str">
        <f>I194</f>
        <v xml:space="preserve">22/07/2568	</v>
      </c>
    </row>
    <row r="194" spans="1:10" x14ac:dyDescent="0.2">
      <c r="A194" s="467"/>
      <c r="B194" s="469"/>
      <c r="C194" s="471"/>
      <c r="D194" s="471"/>
      <c r="E194" s="514"/>
      <c r="F194" s="112">
        <v>117114.71</v>
      </c>
      <c r="G194" s="112">
        <v>117114.71</v>
      </c>
      <c r="H194" s="475"/>
      <c r="I194" s="98" t="s">
        <v>2422</v>
      </c>
      <c r="J194" s="97" t="str">
        <f>I194</f>
        <v xml:space="preserve">22/07/2568	</v>
      </c>
    </row>
    <row r="195" spans="1:10" x14ac:dyDescent="0.2">
      <c r="A195" s="581"/>
      <c r="B195" s="468" t="s">
        <v>2423</v>
      </c>
      <c r="C195" s="470">
        <v>78666.399999999994</v>
      </c>
      <c r="D195" s="470">
        <v>78666.399999999994</v>
      </c>
      <c r="E195" s="466" t="s">
        <v>34</v>
      </c>
      <c r="F195" s="131" t="s">
        <v>2196</v>
      </c>
      <c r="G195" s="131" t="s">
        <v>2196</v>
      </c>
      <c r="H195" s="474" t="s">
        <v>182</v>
      </c>
      <c r="I195" s="99" t="s">
        <v>2424</v>
      </c>
      <c r="J195" s="118">
        <f>I196</f>
        <v>244182</v>
      </c>
    </row>
    <row r="196" spans="1:10" x14ac:dyDescent="0.2">
      <c r="A196" s="467"/>
      <c r="B196" s="469"/>
      <c r="C196" s="471"/>
      <c r="D196" s="471"/>
      <c r="E196" s="514"/>
      <c r="F196" s="112">
        <v>78666.399999999994</v>
      </c>
      <c r="G196" s="112">
        <v>78666.399999999994</v>
      </c>
      <c r="H196" s="475"/>
      <c r="I196" s="98">
        <v>244182</v>
      </c>
      <c r="J196" s="97">
        <f>I196</f>
        <v>244182</v>
      </c>
    </row>
    <row r="197" spans="1:10" x14ac:dyDescent="0.2">
      <c r="A197" s="581"/>
      <c r="B197" s="866" t="s">
        <v>2425</v>
      </c>
      <c r="C197" s="470">
        <v>44940</v>
      </c>
      <c r="D197" s="470">
        <v>44940</v>
      </c>
      <c r="E197" s="466" t="s">
        <v>34</v>
      </c>
      <c r="F197" s="131" t="s">
        <v>2242</v>
      </c>
      <c r="G197" s="131" t="s">
        <v>2242</v>
      </c>
      <c r="H197" s="474" t="s">
        <v>182</v>
      </c>
      <c r="I197" s="136" t="s">
        <v>2426</v>
      </c>
      <c r="J197" s="118" t="str">
        <f>I198</f>
        <v xml:space="preserve"> 22/07/2568</v>
      </c>
    </row>
    <row r="198" spans="1:10" x14ac:dyDescent="0.2">
      <c r="A198" s="467"/>
      <c r="B198" s="469"/>
      <c r="C198" s="471"/>
      <c r="D198" s="471"/>
      <c r="E198" s="514"/>
      <c r="F198" s="112">
        <v>44940</v>
      </c>
      <c r="G198" s="112">
        <v>44940</v>
      </c>
      <c r="H198" s="475"/>
      <c r="I198" s="98" t="s">
        <v>2427</v>
      </c>
      <c r="J198" s="97" t="str">
        <f>I198</f>
        <v xml:space="preserve"> 22/07/2568</v>
      </c>
    </row>
    <row r="199" spans="1:10" x14ac:dyDescent="0.2">
      <c r="A199" s="581"/>
      <c r="B199" s="468" t="s">
        <v>2428</v>
      </c>
      <c r="C199" s="470">
        <v>238800</v>
      </c>
      <c r="D199" s="470">
        <v>238800</v>
      </c>
      <c r="E199" s="466" t="s">
        <v>34</v>
      </c>
      <c r="F199" s="131" t="s">
        <v>1060</v>
      </c>
      <c r="G199" s="131" t="s">
        <v>1060</v>
      </c>
      <c r="H199" s="474" t="s">
        <v>182</v>
      </c>
      <c r="I199" s="99" t="s">
        <v>2429</v>
      </c>
      <c r="J199" s="118">
        <f>I200</f>
        <v>244180</v>
      </c>
    </row>
    <row r="200" spans="1:10" x14ac:dyDescent="0.2">
      <c r="A200" s="467"/>
      <c r="B200" s="469"/>
      <c r="C200" s="471"/>
      <c r="D200" s="471"/>
      <c r="E200" s="514"/>
      <c r="F200" s="112">
        <v>238800</v>
      </c>
      <c r="G200" s="112">
        <v>238800</v>
      </c>
      <c r="H200" s="475"/>
      <c r="I200" s="98">
        <v>244180</v>
      </c>
      <c r="J200" s="97">
        <f>I200</f>
        <v>244180</v>
      </c>
    </row>
    <row r="201" spans="1:10" x14ac:dyDescent="0.2">
      <c r="A201" s="581"/>
      <c r="B201" s="468" t="s">
        <v>2430</v>
      </c>
      <c r="C201" s="470">
        <v>93990</v>
      </c>
      <c r="D201" s="470">
        <v>93990</v>
      </c>
      <c r="E201" s="466" t="s">
        <v>34</v>
      </c>
      <c r="F201" s="131" t="s">
        <v>2431</v>
      </c>
      <c r="G201" s="131" t="s">
        <v>2431</v>
      </c>
      <c r="H201" s="474" t="s">
        <v>182</v>
      </c>
      <c r="I201" s="136" t="s">
        <v>2432</v>
      </c>
      <c r="J201" s="118" t="str">
        <f>I202</f>
        <v xml:space="preserve"> 22/07/2568	</v>
      </c>
    </row>
    <row r="202" spans="1:10" x14ac:dyDescent="0.2">
      <c r="A202" s="467"/>
      <c r="B202" s="469"/>
      <c r="C202" s="471"/>
      <c r="D202" s="471"/>
      <c r="E202" s="514"/>
      <c r="F202" s="112">
        <v>93990</v>
      </c>
      <c r="G202" s="112">
        <v>93990</v>
      </c>
      <c r="H202" s="475"/>
      <c r="I202" s="98" t="s">
        <v>2433</v>
      </c>
      <c r="J202" s="97" t="str">
        <f>I202</f>
        <v xml:space="preserve"> 22/07/2568	</v>
      </c>
    </row>
    <row r="203" spans="1:10" x14ac:dyDescent="0.2">
      <c r="A203" s="581"/>
      <c r="B203" s="468" t="s">
        <v>2434</v>
      </c>
      <c r="C203" s="470">
        <v>94160</v>
      </c>
      <c r="D203" s="470">
        <v>94160</v>
      </c>
      <c r="E203" s="466" t="s">
        <v>34</v>
      </c>
      <c r="F203" s="131" t="s">
        <v>2155</v>
      </c>
      <c r="G203" s="131" t="s">
        <v>2155</v>
      </c>
      <c r="H203" s="474" t="s">
        <v>182</v>
      </c>
      <c r="I203" s="99" t="s">
        <v>2435</v>
      </c>
      <c r="J203" s="118">
        <f>I204</f>
        <v>244181</v>
      </c>
    </row>
    <row r="204" spans="1:10" x14ac:dyDescent="0.2">
      <c r="A204" s="467"/>
      <c r="B204" s="469"/>
      <c r="C204" s="471"/>
      <c r="D204" s="471"/>
      <c r="E204" s="514"/>
      <c r="F204" s="112">
        <v>94160</v>
      </c>
      <c r="G204" s="112">
        <v>94160</v>
      </c>
      <c r="H204" s="475"/>
      <c r="I204" s="98">
        <v>244181</v>
      </c>
      <c r="J204" s="97">
        <f>I204</f>
        <v>244181</v>
      </c>
    </row>
    <row r="205" spans="1:10" x14ac:dyDescent="0.2">
      <c r="A205" s="752"/>
      <c r="B205" s="754" t="s">
        <v>2553</v>
      </c>
      <c r="C205" s="756">
        <v>37382</v>
      </c>
      <c r="D205" s="756">
        <v>37382</v>
      </c>
      <c r="E205" s="758" t="s">
        <v>34</v>
      </c>
      <c r="F205" s="93" t="s">
        <v>2510</v>
      </c>
      <c r="G205" s="93" t="s">
        <v>2510</v>
      </c>
      <c r="H205" s="760" t="s">
        <v>182</v>
      </c>
      <c r="I205" s="77" t="s">
        <v>2677</v>
      </c>
      <c r="J205" s="78" t="str">
        <f>I206</f>
        <v>1 ก.ค. 68</v>
      </c>
    </row>
    <row r="206" spans="1:10" x14ac:dyDescent="0.2">
      <c r="A206" s="753"/>
      <c r="B206" s="755"/>
      <c r="C206" s="757"/>
      <c r="D206" s="757"/>
      <c r="E206" s="759"/>
      <c r="F206" s="73">
        <f>C205</f>
        <v>37382</v>
      </c>
      <c r="G206" s="73">
        <f>D205</f>
        <v>37382</v>
      </c>
      <c r="H206" s="761"/>
      <c r="I206" s="74" t="s">
        <v>1223</v>
      </c>
      <c r="J206" s="78" t="str">
        <f>I206</f>
        <v>1 ก.ค. 68</v>
      </c>
    </row>
    <row r="207" spans="1:10" x14ac:dyDescent="0.2">
      <c r="A207" s="752"/>
      <c r="B207" s="754" t="s">
        <v>2678</v>
      </c>
      <c r="C207" s="756">
        <v>70181.3</v>
      </c>
      <c r="D207" s="756">
        <v>70181.3</v>
      </c>
      <c r="E207" s="758" t="s">
        <v>34</v>
      </c>
      <c r="F207" s="93" t="s">
        <v>2518</v>
      </c>
      <c r="G207" s="93" t="s">
        <v>2518</v>
      </c>
      <c r="H207" s="760" t="s">
        <v>182</v>
      </c>
      <c r="I207" s="77" t="s">
        <v>2679</v>
      </c>
      <c r="J207" s="78" t="str">
        <f>I208</f>
        <v>2 ก.ค. 68</v>
      </c>
    </row>
    <row r="208" spans="1:10" x14ac:dyDescent="0.2">
      <c r="A208" s="753"/>
      <c r="B208" s="755"/>
      <c r="C208" s="757"/>
      <c r="D208" s="757"/>
      <c r="E208" s="759"/>
      <c r="F208" s="73">
        <f>C207</f>
        <v>70181.3</v>
      </c>
      <c r="G208" s="73">
        <f>D207</f>
        <v>70181.3</v>
      </c>
      <c r="H208" s="761"/>
      <c r="I208" s="74" t="s">
        <v>1240</v>
      </c>
      <c r="J208" s="78" t="str">
        <f>I208</f>
        <v>2 ก.ค. 68</v>
      </c>
    </row>
    <row r="209" spans="1:10" x14ac:dyDescent="0.2">
      <c r="A209" s="752"/>
      <c r="B209" s="754" t="s">
        <v>980</v>
      </c>
      <c r="C209" s="756">
        <v>40175</v>
      </c>
      <c r="D209" s="756">
        <v>40175</v>
      </c>
      <c r="E209" s="758" t="s">
        <v>34</v>
      </c>
      <c r="F209" s="93" t="s">
        <v>2508</v>
      </c>
      <c r="G209" s="93" t="s">
        <v>2508</v>
      </c>
      <c r="H209" s="760" t="s">
        <v>182</v>
      </c>
      <c r="I209" s="77" t="s">
        <v>2680</v>
      </c>
      <c r="J209" s="78" t="str">
        <f>I210</f>
        <v>8 ก.ค. 68</v>
      </c>
    </row>
    <row r="210" spans="1:10" x14ac:dyDescent="0.2">
      <c r="A210" s="753"/>
      <c r="B210" s="755"/>
      <c r="C210" s="757"/>
      <c r="D210" s="757"/>
      <c r="E210" s="759"/>
      <c r="F210" s="73">
        <f>C209</f>
        <v>40175</v>
      </c>
      <c r="G210" s="73">
        <f>D209</f>
        <v>40175</v>
      </c>
      <c r="H210" s="761"/>
      <c r="I210" s="74" t="s">
        <v>1231</v>
      </c>
      <c r="J210" s="78" t="str">
        <f>I210</f>
        <v>8 ก.ค. 68</v>
      </c>
    </row>
    <row r="211" spans="1:10" x14ac:dyDescent="0.2">
      <c r="A211" s="752"/>
      <c r="B211" s="754" t="s">
        <v>2681</v>
      </c>
      <c r="C211" s="756">
        <v>34444</v>
      </c>
      <c r="D211" s="756">
        <v>34444</v>
      </c>
      <c r="E211" s="758" t="s">
        <v>34</v>
      </c>
      <c r="F211" s="93" t="s">
        <v>2513</v>
      </c>
      <c r="G211" s="93" t="s">
        <v>2513</v>
      </c>
      <c r="H211" s="760" t="s">
        <v>182</v>
      </c>
      <c r="I211" s="77" t="s">
        <v>2682</v>
      </c>
      <c r="J211" s="78" t="str">
        <f>I212</f>
        <v>15 ก.ค. 68</v>
      </c>
    </row>
    <row r="212" spans="1:10" x14ac:dyDescent="0.2">
      <c r="A212" s="753"/>
      <c r="B212" s="755"/>
      <c r="C212" s="757"/>
      <c r="D212" s="757"/>
      <c r="E212" s="759"/>
      <c r="F212" s="73">
        <f>C211</f>
        <v>34444</v>
      </c>
      <c r="G212" s="73">
        <f>D211</f>
        <v>34444</v>
      </c>
      <c r="H212" s="761"/>
      <c r="I212" s="74" t="s">
        <v>1216</v>
      </c>
      <c r="J212" s="78" t="str">
        <f>I212</f>
        <v>15 ก.ค. 68</v>
      </c>
    </row>
    <row r="213" spans="1:10" x14ac:dyDescent="0.2">
      <c r="A213" s="752"/>
      <c r="B213" s="754" t="s">
        <v>2683</v>
      </c>
      <c r="C213" s="756">
        <v>101717.41</v>
      </c>
      <c r="D213" s="756">
        <v>101717.41</v>
      </c>
      <c r="E213" s="758" t="s">
        <v>34</v>
      </c>
      <c r="F213" s="93" t="s">
        <v>2494</v>
      </c>
      <c r="G213" s="93" t="s">
        <v>2494</v>
      </c>
      <c r="H213" s="760" t="s">
        <v>182</v>
      </c>
      <c r="I213" s="77" t="s">
        <v>2684</v>
      </c>
      <c r="J213" s="78" t="str">
        <f>I214</f>
        <v>15 ก.ค. 68</v>
      </c>
    </row>
    <row r="214" spans="1:10" x14ac:dyDescent="0.2">
      <c r="A214" s="753"/>
      <c r="B214" s="755"/>
      <c r="C214" s="757"/>
      <c r="D214" s="757"/>
      <c r="E214" s="759"/>
      <c r="F214" s="73">
        <f>C213</f>
        <v>101717.41</v>
      </c>
      <c r="G214" s="73">
        <f>D213</f>
        <v>101717.41</v>
      </c>
      <c r="H214" s="761"/>
      <c r="I214" s="74" t="s">
        <v>1216</v>
      </c>
      <c r="J214" s="78" t="str">
        <f>I214</f>
        <v>15 ก.ค. 68</v>
      </c>
    </row>
    <row r="215" spans="1:10" x14ac:dyDescent="0.2">
      <c r="A215" s="752"/>
      <c r="B215" s="754" t="s">
        <v>2685</v>
      </c>
      <c r="C215" s="756">
        <v>33413</v>
      </c>
      <c r="D215" s="756">
        <v>33413</v>
      </c>
      <c r="E215" s="758" t="s">
        <v>34</v>
      </c>
      <c r="F215" s="93" t="s">
        <v>2510</v>
      </c>
      <c r="G215" s="93" t="s">
        <v>2510</v>
      </c>
      <c r="H215" s="760" t="s">
        <v>182</v>
      </c>
      <c r="I215" s="77" t="s">
        <v>2686</v>
      </c>
      <c r="J215" s="78" t="str">
        <f>I216</f>
        <v>15 ก.ค. 68</v>
      </c>
    </row>
    <row r="216" spans="1:10" x14ac:dyDescent="0.2">
      <c r="A216" s="753"/>
      <c r="B216" s="755"/>
      <c r="C216" s="757"/>
      <c r="D216" s="757"/>
      <c r="E216" s="759"/>
      <c r="F216" s="73">
        <f>C215</f>
        <v>33413</v>
      </c>
      <c r="G216" s="73">
        <f>D215</f>
        <v>33413</v>
      </c>
      <c r="H216" s="761"/>
      <c r="I216" s="74" t="s">
        <v>1216</v>
      </c>
      <c r="J216" s="78" t="str">
        <f>I216</f>
        <v>15 ก.ค. 68</v>
      </c>
    </row>
    <row r="217" spans="1:10" x14ac:dyDescent="0.2">
      <c r="A217" s="752"/>
      <c r="B217" s="754" t="s">
        <v>2687</v>
      </c>
      <c r="C217" s="756">
        <v>437095</v>
      </c>
      <c r="D217" s="756">
        <v>437095</v>
      </c>
      <c r="E217" s="758" t="s">
        <v>34</v>
      </c>
      <c r="F217" s="93" t="s">
        <v>2155</v>
      </c>
      <c r="G217" s="93" t="s">
        <v>2155</v>
      </c>
      <c r="H217" s="760" t="s">
        <v>182</v>
      </c>
      <c r="I217" s="77" t="s">
        <v>2688</v>
      </c>
      <c r="J217" s="78" t="str">
        <f>I218</f>
        <v>7 ก.ค. 68</v>
      </c>
    </row>
    <row r="218" spans="1:10" x14ac:dyDescent="0.2">
      <c r="A218" s="753"/>
      <c r="B218" s="755"/>
      <c r="C218" s="757"/>
      <c r="D218" s="757"/>
      <c r="E218" s="759"/>
      <c r="F218" s="73">
        <f>C217</f>
        <v>437095</v>
      </c>
      <c r="G218" s="73">
        <f>D217</f>
        <v>437095</v>
      </c>
      <c r="H218" s="761"/>
      <c r="I218" s="74" t="s">
        <v>1212</v>
      </c>
      <c r="J218" s="78" t="str">
        <f>I218</f>
        <v>7 ก.ค. 68</v>
      </c>
    </row>
    <row r="219" spans="1:10" x14ac:dyDescent="0.55000000000000004">
      <c r="A219" s="838"/>
      <c r="B219" s="844" t="s">
        <v>2849</v>
      </c>
      <c r="C219" s="842">
        <v>27820</v>
      </c>
      <c r="D219" s="842">
        <v>27820</v>
      </c>
      <c r="E219" s="466" t="s">
        <v>34</v>
      </c>
      <c r="F219" s="106" t="s">
        <v>2850</v>
      </c>
      <c r="G219" s="106" t="s">
        <v>2850</v>
      </c>
      <c r="H219" s="515" t="s">
        <v>182</v>
      </c>
      <c r="I219" s="103" t="s">
        <v>2851</v>
      </c>
      <c r="J219" s="110">
        <f>I220</f>
        <v>244168</v>
      </c>
    </row>
    <row r="220" spans="1:10" x14ac:dyDescent="0.55000000000000004">
      <c r="A220" s="839"/>
      <c r="B220" s="845"/>
      <c r="C220" s="843"/>
      <c r="D220" s="843"/>
      <c r="E220" s="514"/>
      <c r="F220" s="100">
        <v>27820</v>
      </c>
      <c r="G220" s="100">
        <v>27820</v>
      </c>
      <c r="H220" s="516"/>
      <c r="I220" s="111">
        <v>244168</v>
      </c>
      <c r="J220" s="110">
        <f>I220</f>
        <v>244168</v>
      </c>
    </row>
    <row r="221" spans="1:10" x14ac:dyDescent="0.55000000000000004">
      <c r="A221" s="838"/>
      <c r="B221" s="844" t="s">
        <v>2852</v>
      </c>
      <c r="C221" s="842">
        <v>37935</v>
      </c>
      <c r="D221" s="842">
        <v>37935</v>
      </c>
      <c r="E221" s="466" t="s">
        <v>34</v>
      </c>
      <c r="F221" s="106" t="s">
        <v>2853</v>
      </c>
      <c r="G221" s="106" t="s">
        <v>2853</v>
      </c>
      <c r="H221" s="515" t="s">
        <v>182</v>
      </c>
      <c r="I221" s="103" t="s">
        <v>2854</v>
      </c>
      <c r="J221" s="110">
        <f>I222</f>
        <v>244168</v>
      </c>
    </row>
    <row r="222" spans="1:10" x14ac:dyDescent="0.55000000000000004">
      <c r="A222" s="839"/>
      <c r="B222" s="845"/>
      <c r="C222" s="843"/>
      <c r="D222" s="843"/>
      <c r="E222" s="514"/>
      <c r="F222" s="100">
        <v>37935</v>
      </c>
      <c r="G222" s="100">
        <v>37935</v>
      </c>
      <c r="H222" s="516"/>
      <c r="I222" s="111">
        <v>244168</v>
      </c>
      <c r="J222" s="110">
        <f>I222</f>
        <v>244168</v>
      </c>
    </row>
    <row r="223" spans="1:10" x14ac:dyDescent="0.55000000000000004">
      <c r="A223" s="838"/>
      <c r="B223" s="844" t="s">
        <v>2855</v>
      </c>
      <c r="C223" s="842">
        <v>6955</v>
      </c>
      <c r="D223" s="842">
        <v>6955</v>
      </c>
      <c r="E223" s="466" t="s">
        <v>34</v>
      </c>
      <c r="F223" s="106" t="s">
        <v>2768</v>
      </c>
      <c r="G223" s="106" t="s">
        <v>2768</v>
      </c>
      <c r="H223" s="515" t="s">
        <v>182</v>
      </c>
      <c r="I223" s="103" t="s">
        <v>2856</v>
      </c>
      <c r="J223" s="110" t="str">
        <f>I224</f>
        <v xml:space="preserve"> 3 ก.ค. 68</v>
      </c>
    </row>
    <row r="224" spans="1:10" x14ac:dyDescent="0.55000000000000004">
      <c r="A224" s="839"/>
      <c r="B224" s="845"/>
      <c r="C224" s="843"/>
      <c r="D224" s="843"/>
      <c r="E224" s="514"/>
      <c r="F224" s="100">
        <v>6955</v>
      </c>
      <c r="G224" s="100">
        <v>6955</v>
      </c>
      <c r="H224" s="516"/>
      <c r="I224" s="111" t="s">
        <v>2857</v>
      </c>
      <c r="J224" s="110" t="str">
        <f>I224</f>
        <v xml:space="preserve"> 3 ก.ค. 68</v>
      </c>
    </row>
    <row r="225" spans="1:10" x14ac:dyDescent="0.2">
      <c r="A225" s="581"/>
      <c r="B225" s="468" t="s">
        <v>2858</v>
      </c>
      <c r="C225" s="470">
        <v>20169.5</v>
      </c>
      <c r="D225" s="470">
        <v>20169.5</v>
      </c>
      <c r="E225" s="466" t="s">
        <v>34</v>
      </c>
      <c r="F225" s="131" t="s">
        <v>16</v>
      </c>
      <c r="G225" s="131" t="s">
        <v>16</v>
      </c>
      <c r="H225" s="515" t="s">
        <v>182</v>
      </c>
      <c r="I225" s="99" t="s">
        <v>2859</v>
      </c>
      <c r="J225" s="118">
        <f>I226</f>
        <v>244168</v>
      </c>
    </row>
    <row r="226" spans="1:10" x14ac:dyDescent="0.2">
      <c r="A226" s="467"/>
      <c r="B226" s="469"/>
      <c r="C226" s="471"/>
      <c r="D226" s="471"/>
      <c r="E226" s="514"/>
      <c r="F226" s="112">
        <v>20169.5</v>
      </c>
      <c r="G226" s="112">
        <v>20169.5</v>
      </c>
      <c r="H226" s="516"/>
      <c r="I226" s="98">
        <v>244168</v>
      </c>
      <c r="J226" s="97">
        <f>I226</f>
        <v>244168</v>
      </c>
    </row>
    <row r="227" spans="1:10" x14ac:dyDescent="0.2">
      <c r="A227" s="581"/>
      <c r="B227" s="468" t="s">
        <v>2860</v>
      </c>
      <c r="C227" s="470">
        <v>15943</v>
      </c>
      <c r="D227" s="470">
        <v>15943</v>
      </c>
      <c r="E227" s="466" t="s">
        <v>34</v>
      </c>
      <c r="F227" s="131" t="s">
        <v>2359</v>
      </c>
      <c r="G227" s="131" t="s">
        <v>2359</v>
      </c>
      <c r="H227" s="515" t="s">
        <v>182</v>
      </c>
      <c r="I227" s="99" t="s">
        <v>2861</v>
      </c>
      <c r="J227" s="118">
        <f>I228</f>
        <v>244168</v>
      </c>
    </row>
    <row r="228" spans="1:10" x14ac:dyDescent="0.2">
      <c r="A228" s="467"/>
      <c r="B228" s="469"/>
      <c r="C228" s="471"/>
      <c r="D228" s="471"/>
      <c r="E228" s="514"/>
      <c r="F228" s="112">
        <v>15943</v>
      </c>
      <c r="G228" s="112">
        <v>15943</v>
      </c>
      <c r="H228" s="516"/>
      <c r="I228" s="149">
        <v>244168</v>
      </c>
      <c r="J228" s="97">
        <f>I228</f>
        <v>244168</v>
      </c>
    </row>
    <row r="229" spans="1:10" x14ac:dyDescent="0.2">
      <c r="A229" s="581"/>
      <c r="B229" s="468" t="s">
        <v>2862</v>
      </c>
      <c r="C229" s="470">
        <v>183940</v>
      </c>
      <c r="D229" s="470">
        <v>183940</v>
      </c>
      <c r="E229" s="466" t="s">
        <v>34</v>
      </c>
      <c r="F229" s="131" t="s">
        <v>16</v>
      </c>
      <c r="G229" s="131" t="s">
        <v>16</v>
      </c>
      <c r="H229" s="515" t="s">
        <v>182</v>
      </c>
      <c r="I229" s="99" t="s">
        <v>2863</v>
      </c>
      <c r="J229" s="118">
        <f>I230</f>
        <v>244174</v>
      </c>
    </row>
    <row r="230" spans="1:10" x14ac:dyDescent="0.2">
      <c r="A230" s="467"/>
      <c r="B230" s="469"/>
      <c r="C230" s="471"/>
      <c r="D230" s="471"/>
      <c r="E230" s="514"/>
      <c r="F230" s="112">
        <v>183940</v>
      </c>
      <c r="G230" s="112">
        <v>183940</v>
      </c>
      <c r="H230" s="516"/>
      <c r="I230" s="98">
        <v>244174</v>
      </c>
      <c r="J230" s="97">
        <f>I230</f>
        <v>244174</v>
      </c>
    </row>
    <row r="231" spans="1:10" x14ac:dyDescent="0.2">
      <c r="A231" s="581"/>
      <c r="B231" s="866" t="s">
        <v>2864</v>
      </c>
      <c r="C231" s="470">
        <v>26980</v>
      </c>
      <c r="D231" s="470">
        <v>26980</v>
      </c>
      <c r="E231" s="466" t="s">
        <v>34</v>
      </c>
      <c r="F231" s="131" t="s">
        <v>16</v>
      </c>
      <c r="G231" s="131" t="s">
        <v>16</v>
      </c>
      <c r="H231" s="515" t="s">
        <v>182</v>
      </c>
      <c r="I231" s="136" t="s">
        <v>2865</v>
      </c>
      <c r="J231" s="118">
        <f>I232</f>
        <v>244174</v>
      </c>
    </row>
    <row r="232" spans="1:10" x14ac:dyDescent="0.2">
      <c r="A232" s="467"/>
      <c r="B232" s="469"/>
      <c r="C232" s="471"/>
      <c r="D232" s="471"/>
      <c r="E232" s="514"/>
      <c r="F232" s="112">
        <v>26980</v>
      </c>
      <c r="G232" s="112">
        <v>26980</v>
      </c>
      <c r="H232" s="516"/>
      <c r="I232" s="98">
        <v>244174</v>
      </c>
      <c r="J232" s="97">
        <f>I232</f>
        <v>244174</v>
      </c>
    </row>
    <row r="233" spans="1:10" x14ac:dyDescent="0.2">
      <c r="A233" s="581"/>
      <c r="B233" s="468" t="s">
        <v>2866</v>
      </c>
      <c r="C233" s="470">
        <v>26964</v>
      </c>
      <c r="D233" s="470">
        <v>26964</v>
      </c>
      <c r="E233" s="466" t="s">
        <v>34</v>
      </c>
      <c r="F233" s="131" t="s">
        <v>16</v>
      </c>
      <c r="G233" s="131" t="s">
        <v>16</v>
      </c>
      <c r="H233" s="515" t="s">
        <v>182</v>
      </c>
      <c r="I233" s="99" t="s">
        <v>2867</v>
      </c>
      <c r="J233" s="118">
        <f>I234</f>
        <v>244174</v>
      </c>
    </row>
    <row r="234" spans="1:10" x14ac:dyDescent="0.2">
      <c r="A234" s="467"/>
      <c r="B234" s="469"/>
      <c r="C234" s="471"/>
      <c r="D234" s="471"/>
      <c r="E234" s="514"/>
      <c r="F234" s="112">
        <v>26964</v>
      </c>
      <c r="G234" s="112">
        <v>26964</v>
      </c>
      <c r="H234" s="516"/>
      <c r="I234" s="98">
        <v>244174</v>
      </c>
      <c r="J234" s="97">
        <f>I234</f>
        <v>244174</v>
      </c>
    </row>
    <row r="235" spans="1:10" x14ac:dyDescent="0.2">
      <c r="A235" s="581"/>
      <c r="B235" s="866" t="s">
        <v>2868</v>
      </c>
      <c r="C235" s="470">
        <v>24182</v>
      </c>
      <c r="D235" s="470">
        <v>24182</v>
      </c>
      <c r="E235" s="466" t="s">
        <v>34</v>
      </c>
      <c r="F235" s="131" t="s">
        <v>2768</v>
      </c>
      <c r="G235" s="131" t="s">
        <v>2768</v>
      </c>
      <c r="H235" s="515" t="s">
        <v>182</v>
      </c>
      <c r="I235" s="136" t="s">
        <v>2869</v>
      </c>
      <c r="J235" s="118" t="str">
        <f>I236</f>
        <v xml:space="preserve"> 17/07/2568</v>
      </c>
    </row>
    <row r="236" spans="1:10" x14ac:dyDescent="0.2">
      <c r="A236" s="467"/>
      <c r="B236" s="469"/>
      <c r="C236" s="471"/>
      <c r="D236" s="471"/>
      <c r="E236" s="514"/>
      <c r="F236" s="112">
        <v>24182</v>
      </c>
      <c r="G236" s="112">
        <v>24182</v>
      </c>
      <c r="H236" s="516"/>
      <c r="I236" s="98" t="s">
        <v>2870</v>
      </c>
      <c r="J236" s="97" t="str">
        <f>I236</f>
        <v xml:space="preserve"> 17/07/2568</v>
      </c>
    </row>
    <row r="237" spans="1:10" x14ac:dyDescent="0.2">
      <c r="A237" s="581"/>
      <c r="B237" s="468" t="s">
        <v>2871</v>
      </c>
      <c r="C237" s="470">
        <v>43785</v>
      </c>
      <c r="D237" s="470">
        <v>43785</v>
      </c>
      <c r="E237" s="466" t="s">
        <v>34</v>
      </c>
      <c r="F237" s="131" t="s">
        <v>117</v>
      </c>
      <c r="G237" s="131" t="s">
        <v>117</v>
      </c>
      <c r="H237" s="515" t="s">
        <v>182</v>
      </c>
      <c r="I237" s="99" t="s">
        <v>2872</v>
      </c>
      <c r="J237" s="118">
        <f>I238</f>
        <v>244182</v>
      </c>
    </row>
    <row r="238" spans="1:10" x14ac:dyDescent="0.2">
      <c r="A238" s="467"/>
      <c r="B238" s="469"/>
      <c r="C238" s="471"/>
      <c r="D238" s="471"/>
      <c r="E238" s="514"/>
      <c r="F238" s="112">
        <v>43785</v>
      </c>
      <c r="G238" s="112">
        <v>43785</v>
      </c>
      <c r="H238" s="516"/>
      <c r="I238" s="98">
        <v>244182</v>
      </c>
      <c r="J238" s="97">
        <f>I238</f>
        <v>244182</v>
      </c>
    </row>
    <row r="239" spans="1:10" x14ac:dyDescent="0.2">
      <c r="A239" s="581"/>
      <c r="B239" s="468" t="s">
        <v>2873</v>
      </c>
      <c r="C239" s="470">
        <v>17498</v>
      </c>
      <c r="D239" s="470">
        <v>17498</v>
      </c>
      <c r="E239" s="466" t="s">
        <v>34</v>
      </c>
      <c r="F239" s="131" t="s">
        <v>2874</v>
      </c>
      <c r="G239" s="131" t="s">
        <v>2874</v>
      </c>
      <c r="H239" s="515" t="s">
        <v>182</v>
      </c>
      <c r="I239" s="136" t="s">
        <v>2875</v>
      </c>
      <c r="J239" s="118">
        <f>I240</f>
        <v>244182</v>
      </c>
    </row>
    <row r="240" spans="1:10" x14ac:dyDescent="0.2">
      <c r="A240" s="467"/>
      <c r="B240" s="469"/>
      <c r="C240" s="471"/>
      <c r="D240" s="471"/>
      <c r="E240" s="514"/>
      <c r="F240" s="112">
        <v>17498</v>
      </c>
      <c r="G240" s="112">
        <v>17498</v>
      </c>
      <c r="H240" s="516"/>
      <c r="I240" s="98">
        <v>244182</v>
      </c>
      <c r="J240" s="97">
        <f>I240</f>
        <v>244182</v>
      </c>
    </row>
    <row r="241" spans="1:10" x14ac:dyDescent="0.2">
      <c r="A241" s="581"/>
      <c r="B241" s="468" t="s">
        <v>2876</v>
      </c>
      <c r="C241" s="470">
        <v>32837.230000000003</v>
      </c>
      <c r="D241" s="470">
        <v>32837.230000000003</v>
      </c>
      <c r="E241" s="466" t="s">
        <v>34</v>
      </c>
      <c r="F241" s="131" t="s">
        <v>2823</v>
      </c>
      <c r="G241" s="131" t="s">
        <v>2823</v>
      </c>
      <c r="H241" s="515" t="s">
        <v>182</v>
      </c>
      <c r="I241" s="99" t="s">
        <v>2877</v>
      </c>
      <c r="J241" s="118">
        <f>I242</f>
        <v>244186</v>
      </c>
    </row>
    <row r="242" spans="1:10" x14ac:dyDescent="0.2">
      <c r="A242" s="467"/>
      <c r="B242" s="469"/>
      <c r="C242" s="471"/>
      <c r="D242" s="471"/>
      <c r="E242" s="514"/>
      <c r="F242" s="112">
        <v>32837.230000000003</v>
      </c>
      <c r="G242" s="112">
        <v>32837.230000000003</v>
      </c>
      <c r="H242" s="516"/>
      <c r="I242" s="98">
        <v>244186</v>
      </c>
      <c r="J242" s="97">
        <f>I242</f>
        <v>244186</v>
      </c>
    </row>
    <row r="243" spans="1:10" x14ac:dyDescent="0.2">
      <c r="A243" s="581"/>
      <c r="B243" s="468" t="s">
        <v>2878</v>
      </c>
      <c r="C243" s="470">
        <v>358030</v>
      </c>
      <c r="D243" s="470">
        <v>358030</v>
      </c>
      <c r="E243" s="472" t="s">
        <v>34</v>
      </c>
      <c r="F243" s="131" t="s">
        <v>16</v>
      </c>
      <c r="G243" s="131" t="s">
        <v>16</v>
      </c>
      <c r="H243" s="515" t="s">
        <v>182</v>
      </c>
      <c r="I243" s="99" t="s">
        <v>2796</v>
      </c>
      <c r="J243" s="118">
        <f>I244</f>
        <v>244179</v>
      </c>
    </row>
    <row r="244" spans="1:10" x14ac:dyDescent="0.2">
      <c r="A244" s="467"/>
      <c r="B244" s="469"/>
      <c r="C244" s="471"/>
      <c r="D244" s="471"/>
      <c r="E244" s="473"/>
      <c r="F244" s="112">
        <v>358030</v>
      </c>
      <c r="G244" s="112">
        <v>358030</v>
      </c>
      <c r="H244" s="516"/>
      <c r="I244" s="98">
        <v>244179</v>
      </c>
      <c r="J244" s="97">
        <f>I244</f>
        <v>244179</v>
      </c>
    </row>
    <row r="245" spans="1:10" x14ac:dyDescent="0.2">
      <c r="A245" s="581"/>
      <c r="B245" s="515" t="s">
        <v>2879</v>
      </c>
      <c r="C245" s="762">
        <v>620600</v>
      </c>
      <c r="D245" s="762">
        <v>620600</v>
      </c>
      <c r="E245" s="472" t="s">
        <v>11</v>
      </c>
      <c r="F245" s="150" t="s">
        <v>2880</v>
      </c>
      <c r="G245" s="150" t="s">
        <v>2880</v>
      </c>
      <c r="H245" s="890" t="s">
        <v>182</v>
      </c>
      <c r="I245" s="884" t="s">
        <v>2742</v>
      </c>
      <c r="J245" s="97">
        <f>I247</f>
        <v>244172</v>
      </c>
    </row>
    <row r="246" spans="1:10" x14ac:dyDescent="0.2">
      <c r="A246" s="582"/>
      <c r="B246" s="558"/>
      <c r="C246" s="867"/>
      <c r="D246" s="867"/>
      <c r="E246" s="889"/>
      <c r="F246" s="151">
        <v>616000</v>
      </c>
      <c r="G246" s="151">
        <v>616000</v>
      </c>
      <c r="H246" s="891"/>
      <c r="I246" s="885"/>
      <c r="J246" s="97">
        <f>I247</f>
        <v>244172</v>
      </c>
    </row>
    <row r="247" spans="1:10" x14ac:dyDescent="0.2">
      <c r="A247" s="582"/>
      <c r="B247" s="558"/>
      <c r="C247" s="867"/>
      <c r="D247" s="867"/>
      <c r="E247" s="889"/>
      <c r="F247" s="151" t="s">
        <v>2881</v>
      </c>
      <c r="G247" s="151" t="s">
        <v>2881</v>
      </c>
      <c r="H247" s="891"/>
      <c r="I247" s="886">
        <v>244172</v>
      </c>
      <c r="J247" s="118">
        <f>I247</f>
        <v>244172</v>
      </c>
    </row>
    <row r="248" spans="1:10" x14ac:dyDescent="0.2">
      <c r="A248" s="467"/>
      <c r="B248" s="516"/>
      <c r="C248" s="763"/>
      <c r="D248" s="763"/>
      <c r="E248" s="473"/>
      <c r="F248" s="152">
        <v>620000</v>
      </c>
      <c r="G248" s="152">
        <v>620000</v>
      </c>
      <c r="H248" s="892"/>
      <c r="I248" s="531"/>
      <c r="J248" s="97">
        <f>I247</f>
        <v>244172</v>
      </c>
    </row>
    <row r="249" spans="1:10" x14ac:dyDescent="0.2">
      <c r="A249" s="887"/>
      <c r="B249" s="153" t="s">
        <v>3122</v>
      </c>
      <c r="C249" s="157">
        <v>45075</v>
      </c>
      <c r="D249" s="157">
        <v>45075</v>
      </c>
      <c r="E249" s="862" t="s">
        <v>34</v>
      </c>
      <c r="F249" s="70" t="s">
        <v>3006</v>
      </c>
      <c r="G249" s="70" t="str">
        <f>F249</f>
        <v>ร้านกฤษวัตร โดยนางกฤษญา อินอ่ำ</v>
      </c>
      <c r="H249" s="864" t="s">
        <v>182</v>
      </c>
      <c r="I249" s="154" t="s">
        <v>3123</v>
      </c>
      <c r="J249" s="158">
        <f t="shared" ref="J249:J295" si="28">I250</f>
        <v>25017</v>
      </c>
    </row>
    <row r="250" spans="1:10" x14ac:dyDescent="0.2">
      <c r="A250" s="888"/>
      <c r="B250" s="155"/>
      <c r="C250" s="159"/>
      <c r="D250" s="159"/>
      <c r="E250" s="863"/>
      <c r="F250" s="156">
        <f>C249</f>
        <v>45075</v>
      </c>
      <c r="G250" s="156">
        <f>D249</f>
        <v>45075</v>
      </c>
      <c r="H250" s="865"/>
      <c r="I250" s="161">
        <v>25017</v>
      </c>
      <c r="J250" s="158">
        <f t="shared" ref="J250:J296" si="29">I250</f>
        <v>25017</v>
      </c>
    </row>
    <row r="251" spans="1:10" x14ac:dyDescent="0.2">
      <c r="A251" s="887"/>
      <c r="B251" s="153" t="s">
        <v>3124</v>
      </c>
      <c r="C251" s="157">
        <v>83877.509999999995</v>
      </c>
      <c r="D251" s="157">
        <v>83877.509999999995</v>
      </c>
      <c r="E251" s="862" t="s">
        <v>34</v>
      </c>
      <c r="F251" s="70" t="s">
        <v>1249</v>
      </c>
      <c r="G251" s="70" t="str">
        <f t="shared" ref="G251" si="30">F251</f>
        <v>บริษัท ออฟฟิศเมท (ไทย) จำกัด</v>
      </c>
      <c r="H251" s="864" t="s">
        <v>182</v>
      </c>
      <c r="I251" s="154" t="s">
        <v>3125</v>
      </c>
      <c r="J251" s="158">
        <f t="shared" si="28"/>
        <v>25020</v>
      </c>
    </row>
    <row r="252" spans="1:10" x14ac:dyDescent="0.2">
      <c r="A252" s="888"/>
      <c r="B252" s="155"/>
      <c r="C252" s="159"/>
      <c r="D252" s="159"/>
      <c r="E252" s="863"/>
      <c r="F252" s="156">
        <f t="shared" ref="F252:G252" si="31">C251</f>
        <v>83877.509999999995</v>
      </c>
      <c r="G252" s="156">
        <f t="shared" si="31"/>
        <v>83877.509999999995</v>
      </c>
      <c r="H252" s="865"/>
      <c r="I252" s="161">
        <v>25020</v>
      </c>
      <c r="J252" s="158">
        <f t="shared" si="29"/>
        <v>25020</v>
      </c>
    </row>
    <row r="253" spans="1:10" x14ac:dyDescent="0.2">
      <c r="A253" s="887"/>
      <c r="B253" s="153" t="s">
        <v>3126</v>
      </c>
      <c r="C253" s="157">
        <v>31939.5</v>
      </c>
      <c r="D253" s="157">
        <v>31939.5</v>
      </c>
      <c r="E253" s="862" t="s">
        <v>34</v>
      </c>
      <c r="F253" s="70" t="s">
        <v>3012</v>
      </c>
      <c r="G253" s="70" t="str">
        <f t="shared" ref="G253" si="32">F253</f>
        <v>บริษัท รุ่งสินรวมวัสดุ จำกัด</v>
      </c>
      <c r="H253" s="864" t="s">
        <v>182</v>
      </c>
      <c r="I253" s="154" t="s">
        <v>3127</v>
      </c>
      <c r="J253" s="158">
        <f t="shared" si="28"/>
        <v>25034</v>
      </c>
    </row>
    <row r="254" spans="1:10" x14ac:dyDescent="0.2">
      <c r="A254" s="888"/>
      <c r="B254" s="155"/>
      <c r="C254" s="159"/>
      <c r="D254" s="159"/>
      <c r="E254" s="863"/>
      <c r="F254" s="156">
        <f t="shared" ref="F254:G254" si="33">C253</f>
        <v>31939.5</v>
      </c>
      <c r="G254" s="156">
        <f t="shared" si="33"/>
        <v>31939.5</v>
      </c>
      <c r="H254" s="865"/>
      <c r="I254" s="161">
        <v>25034</v>
      </c>
      <c r="J254" s="158">
        <f t="shared" si="29"/>
        <v>25034</v>
      </c>
    </row>
    <row r="255" spans="1:10" x14ac:dyDescent="0.2">
      <c r="A255" s="887"/>
      <c r="B255" s="153" t="s">
        <v>3128</v>
      </c>
      <c r="C255" s="157">
        <v>99793</v>
      </c>
      <c r="D255" s="157">
        <v>99793</v>
      </c>
      <c r="E255" s="862" t="s">
        <v>34</v>
      </c>
      <c r="F255" s="70" t="s">
        <v>2927</v>
      </c>
      <c r="G255" s="70" t="s">
        <v>2927</v>
      </c>
      <c r="H255" s="864" t="s">
        <v>182</v>
      </c>
      <c r="I255" s="154" t="s">
        <v>3129</v>
      </c>
      <c r="J255" s="158">
        <f t="shared" si="28"/>
        <v>25027</v>
      </c>
    </row>
    <row r="256" spans="1:10" x14ac:dyDescent="0.2">
      <c r="A256" s="888"/>
      <c r="B256" s="155"/>
      <c r="C256" s="159"/>
      <c r="D256" s="159"/>
      <c r="E256" s="863"/>
      <c r="F256" s="156">
        <f t="shared" ref="F256:G256" si="34">C255</f>
        <v>99793</v>
      </c>
      <c r="G256" s="156">
        <f t="shared" si="34"/>
        <v>99793</v>
      </c>
      <c r="H256" s="865"/>
      <c r="I256" s="161">
        <v>25027</v>
      </c>
      <c r="J256" s="158">
        <f t="shared" si="29"/>
        <v>25027</v>
      </c>
    </row>
    <row r="257" spans="1:10" x14ac:dyDescent="0.2">
      <c r="A257" s="887"/>
      <c r="B257" s="153" t="s">
        <v>3130</v>
      </c>
      <c r="C257" s="157">
        <v>157750</v>
      </c>
      <c r="D257" s="157">
        <v>157750</v>
      </c>
      <c r="E257" s="862" t="s">
        <v>34</v>
      </c>
      <c r="F257" s="70" t="s">
        <v>3006</v>
      </c>
      <c r="G257" s="70" t="s">
        <v>3006</v>
      </c>
      <c r="H257" s="864" t="s">
        <v>182</v>
      </c>
      <c r="I257" s="154" t="s">
        <v>3131</v>
      </c>
      <c r="J257" s="158">
        <f t="shared" si="28"/>
        <v>25028</v>
      </c>
    </row>
    <row r="258" spans="1:10" x14ac:dyDescent="0.2">
      <c r="A258" s="888"/>
      <c r="B258" s="155"/>
      <c r="C258" s="159"/>
      <c r="D258" s="159"/>
      <c r="E258" s="863"/>
      <c r="F258" s="156">
        <f t="shared" ref="F258:G258" si="35">C257</f>
        <v>157750</v>
      </c>
      <c r="G258" s="156">
        <f t="shared" si="35"/>
        <v>157750</v>
      </c>
      <c r="H258" s="865"/>
      <c r="I258" s="161">
        <v>25028</v>
      </c>
      <c r="J258" s="158">
        <f t="shared" si="29"/>
        <v>25028</v>
      </c>
    </row>
    <row r="259" spans="1:10" x14ac:dyDescent="0.2">
      <c r="A259" s="887"/>
      <c r="B259" s="153" t="s">
        <v>3132</v>
      </c>
      <c r="C259" s="157">
        <v>89842</v>
      </c>
      <c r="D259" s="157">
        <v>89842</v>
      </c>
      <c r="E259" s="862" t="s">
        <v>34</v>
      </c>
      <c r="F259" s="70" t="s">
        <v>3024</v>
      </c>
      <c r="G259" s="70" t="s">
        <v>3024</v>
      </c>
      <c r="H259" s="864" t="s">
        <v>182</v>
      </c>
      <c r="I259" s="154" t="s">
        <v>3133</v>
      </c>
      <c r="J259" s="158">
        <f t="shared" si="28"/>
        <v>25028</v>
      </c>
    </row>
    <row r="260" spans="1:10" x14ac:dyDescent="0.2">
      <c r="A260" s="888"/>
      <c r="B260" s="155"/>
      <c r="C260" s="159"/>
      <c r="D260" s="159"/>
      <c r="E260" s="863"/>
      <c r="F260" s="156">
        <f t="shared" ref="F260:G260" si="36">C259</f>
        <v>89842</v>
      </c>
      <c r="G260" s="156">
        <f t="shared" si="36"/>
        <v>89842</v>
      </c>
      <c r="H260" s="865"/>
      <c r="I260" s="161">
        <v>25028</v>
      </c>
      <c r="J260" s="158">
        <f t="shared" si="29"/>
        <v>25028</v>
      </c>
    </row>
    <row r="261" spans="1:10" x14ac:dyDescent="0.2">
      <c r="A261" s="887"/>
      <c r="B261" s="153" t="s">
        <v>3134</v>
      </c>
      <c r="C261" s="157">
        <v>38937</v>
      </c>
      <c r="D261" s="157">
        <v>38937</v>
      </c>
      <c r="E261" s="862" t="s">
        <v>34</v>
      </c>
      <c r="F261" s="70" t="s">
        <v>3077</v>
      </c>
      <c r="G261" s="70" t="s">
        <v>3077</v>
      </c>
      <c r="H261" s="864" t="s">
        <v>182</v>
      </c>
      <c r="I261" s="154" t="s">
        <v>3135</v>
      </c>
      <c r="J261" s="158">
        <f t="shared" si="28"/>
        <v>25034</v>
      </c>
    </row>
    <row r="262" spans="1:10" x14ac:dyDescent="0.2">
      <c r="A262" s="888"/>
      <c r="B262" s="155"/>
      <c r="C262" s="159"/>
      <c r="D262" s="159"/>
      <c r="E262" s="863"/>
      <c r="F262" s="156">
        <f t="shared" ref="F262:G262" si="37">C261</f>
        <v>38937</v>
      </c>
      <c r="G262" s="156">
        <f t="shared" si="37"/>
        <v>38937</v>
      </c>
      <c r="H262" s="865"/>
      <c r="I262" s="161">
        <v>25034</v>
      </c>
      <c r="J262" s="158">
        <f t="shared" si="29"/>
        <v>25034</v>
      </c>
    </row>
    <row r="263" spans="1:10" x14ac:dyDescent="0.2">
      <c r="A263" s="887"/>
      <c r="B263" s="153" t="s">
        <v>3136</v>
      </c>
      <c r="C263" s="157">
        <v>89495</v>
      </c>
      <c r="D263" s="157">
        <v>89495</v>
      </c>
      <c r="E263" s="862" t="s">
        <v>34</v>
      </c>
      <c r="F263" s="70" t="s">
        <v>3014</v>
      </c>
      <c r="G263" s="70" t="s">
        <v>3014</v>
      </c>
      <c r="H263" s="864" t="s">
        <v>182</v>
      </c>
      <c r="I263" s="154" t="s">
        <v>3137</v>
      </c>
      <c r="J263" s="158">
        <f t="shared" si="28"/>
        <v>25029</v>
      </c>
    </row>
    <row r="264" spans="1:10" x14ac:dyDescent="0.2">
      <c r="A264" s="888"/>
      <c r="B264" s="155"/>
      <c r="C264" s="159"/>
      <c r="D264" s="159"/>
      <c r="E264" s="863"/>
      <c r="F264" s="156">
        <f t="shared" ref="F264:G264" si="38">C263</f>
        <v>89495</v>
      </c>
      <c r="G264" s="156">
        <f t="shared" si="38"/>
        <v>89495</v>
      </c>
      <c r="H264" s="865"/>
      <c r="I264" s="161">
        <v>25029</v>
      </c>
      <c r="J264" s="158">
        <f t="shared" si="29"/>
        <v>25029</v>
      </c>
    </row>
    <row r="265" spans="1:10" x14ac:dyDescent="0.2">
      <c r="A265" s="887"/>
      <c r="B265" s="153" t="s">
        <v>3138</v>
      </c>
      <c r="C265" s="157">
        <v>90013.03</v>
      </c>
      <c r="D265" s="157">
        <v>90013.03</v>
      </c>
      <c r="E265" s="862" t="s">
        <v>34</v>
      </c>
      <c r="F265" s="70" t="s">
        <v>1249</v>
      </c>
      <c r="G265" s="70" t="s">
        <v>1249</v>
      </c>
      <c r="H265" s="864" t="s">
        <v>182</v>
      </c>
      <c r="I265" s="154" t="s">
        <v>3139</v>
      </c>
      <c r="J265" s="158">
        <f t="shared" si="28"/>
        <v>25035</v>
      </c>
    </row>
    <row r="266" spans="1:10" x14ac:dyDescent="0.2">
      <c r="A266" s="888"/>
      <c r="B266" s="155"/>
      <c r="C266" s="159"/>
      <c r="D266" s="159"/>
      <c r="E266" s="863"/>
      <c r="F266" s="156">
        <f t="shared" ref="F266:G266" si="39">C265</f>
        <v>90013.03</v>
      </c>
      <c r="G266" s="156">
        <f t="shared" si="39"/>
        <v>90013.03</v>
      </c>
      <c r="H266" s="865"/>
      <c r="I266" s="161">
        <v>25035</v>
      </c>
      <c r="J266" s="158">
        <f t="shared" si="29"/>
        <v>25035</v>
      </c>
    </row>
    <row r="267" spans="1:10" x14ac:dyDescent="0.2">
      <c r="A267" s="887"/>
      <c r="B267" s="153" t="s">
        <v>3140</v>
      </c>
      <c r="C267" s="157">
        <v>98509</v>
      </c>
      <c r="D267" s="157">
        <v>98509</v>
      </c>
      <c r="E267" s="862" t="s">
        <v>34</v>
      </c>
      <c r="F267" s="70" t="s">
        <v>2927</v>
      </c>
      <c r="G267" s="70" t="s">
        <v>2927</v>
      </c>
      <c r="H267" s="864" t="s">
        <v>182</v>
      </c>
      <c r="I267" s="154" t="s">
        <v>3141</v>
      </c>
      <c r="J267" s="158">
        <f t="shared" si="28"/>
        <v>25035</v>
      </c>
    </row>
    <row r="268" spans="1:10" x14ac:dyDescent="0.2">
      <c r="A268" s="888"/>
      <c r="B268" s="155"/>
      <c r="C268" s="159"/>
      <c r="D268" s="159"/>
      <c r="E268" s="863"/>
      <c r="F268" s="156">
        <f t="shared" ref="F268:G268" si="40">C267</f>
        <v>98509</v>
      </c>
      <c r="G268" s="156">
        <f t="shared" si="40"/>
        <v>98509</v>
      </c>
      <c r="H268" s="865"/>
      <c r="I268" s="161">
        <v>25035</v>
      </c>
      <c r="J268" s="158">
        <f t="shared" si="29"/>
        <v>25035</v>
      </c>
    </row>
    <row r="269" spans="1:10" x14ac:dyDescent="0.2">
      <c r="A269" s="887"/>
      <c r="B269" s="153" t="s">
        <v>3142</v>
      </c>
      <c r="C269" s="157">
        <v>23732</v>
      </c>
      <c r="D269" s="157">
        <v>23732</v>
      </c>
      <c r="E269" s="862" t="s">
        <v>34</v>
      </c>
      <c r="F269" s="70" t="s">
        <v>3003</v>
      </c>
      <c r="G269" s="70" t="s">
        <v>3003</v>
      </c>
      <c r="H269" s="864" t="s">
        <v>182</v>
      </c>
      <c r="I269" s="154" t="s">
        <v>3143</v>
      </c>
      <c r="J269" s="158">
        <f t="shared" si="28"/>
        <v>25038</v>
      </c>
    </row>
    <row r="270" spans="1:10" x14ac:dyDescent="0.2">
      <c r="A270" s="888"/>
      <c r="B270" s="155"/>
      <c r="C270" s="159"/>
      <c r="D270" s="159"/>
      <c r="E270" s="863"/>
      <c r="F270" s="156">
        <f t="shared" ref="F270:G270" si="41">C269</f>
        <v>23732</v>
      </c>
      <c r="G270" s="156">
        <f t="shared" si="41"/>
        <v>23732</v>
      </c>
      <c r="H270" s="865"/>
      <c r="I270" s="161">
        <v>25038</v>
      </c>
      <c r="J270" s="158">
        <f t="shared" si="29"/>
        <v>25038</v>
      </c>
    </row>
    <row r="271" spans="1:10" x14ac:dyDescent="0.2">
      <c r="A271" s="887"/>
      <c r="B271" s="153" t="s">
        <v>3144</v>
      </c>
      <c r="C271" s="157">
        <v>14451</v>
      </c>
      <c r="D271" s="157">
        <v>14451</v>
      </c>
      <c r="E271" s="862" t="s">
        <v>34</v>
      </c>
      <c r="F271" s="70" t="s">
        <v>3145</v>
      </c>
      <c r="G271" s="70" t="s">
        <v>3145</v>
      </c>
      <c r="H271" s="864" t="s">
        <v>182</v>
      </c>
      <c r="I271" s="154" t="s">
        <v>3146</v>
      </c>
      <c r="J271" s="158">
        <f t="shared" si="28"/>
        <v>25036</v>
      </c>
    </row>
    <row r="272" spans="1:10" x14ac:dyDescent="0.2">
      <c r="A272" s="888"/>
      <c r="B272" s="155"/>
      <c r="C272" s="159"/>
      <c r="D272" s="159"/>
      <c r="E272" s="863"/>
      <c r="F272" s="156">
        <f t="shared" ref="F272:G272" si="42">C271</f>
        <v>14451</v>
      </c>
      <c r="G272" s="156">
        <f t="shared" si="42"/>
        <v>14451</v>
      </c>
      <c r="H272" s="865"/>
      <c r="I272" s="161">
        <v>25036</v>
      </c>
      <c r="J272" s="158">
        <f t="shared" si="29"/>
        <v>25036</v>
      </c>
    </row>
    <row r="273" spans="1:10" x14ac:dyDescent="0.2">
      <c r="A273" s="887"/>
      <c r="B273" s="153" t="s">
        <v>3147</v>
      </c>
      <c r="C273" s="157">
        <v>60737</v>
      </c>
      <c r="D273" s="157">
        <v>60737</v>
      </c>
      <c r="E273" s="862" t="s">
        <v>34</v>
      </c>
      <c r="F273" s="70" t="s">
        <v>3148</v>
      </c>
      <c r="G273" s="70" t="s">
        <v>3148</v>
      </c>
      <c r="H273" s="864" t="s">
        <v>182</v>
      </c>
      <c r="I273" s="154" t="s">
        <v>3149</v>
      </c>
      <c r="J273" s="158">
        <f t="shared" si="28"/>
        <v>25036</v>
      </c>
    </row>
    <row r="274" spans="1:10" x14ac:dyDescent="0.2">
      <c r="A274" s="888"/>
      <c r="B274" s="155"/>
      <c r="C274" s="159"/>
      <c r="D274" s="159"/>
      <c r="E274" s="863"/>
      <c r="F274" s="156">
        <f t="shared" ref="F274:G274" si="43">C273</f>
        <v>60737</v>
      </c>
      <c r="G274" s="156">
        <f t="shared" si="43"/>
        <v>60737</v>
      </c>
      <c r="H274" s="865"/>
      <c r="I274" s="161">
        <v>25036</v>
      </c>
      <c r="J274" s="158">
        <f t="shared" si="29"/>
        <v>25036</v>
      </c>
    </row>
    <row r="275" spans="1:10" x14ac:dyDescent="0.2">
      <c r="A275" s="887"/>
      <c r="B275" s="153" t="s">
        <v>3150</v>
      </c>
      <c r="C275" s="157">
        <v>11700</v>
      </c>
      <c r="D275" s="157">
        <v>11700</v>
      </c>
      <c r="E275" s="862" t="s">
        <v>34</v>
      </c>
      <c r="F275" s="70" t="s">
        <v>3148</v>
      </c>
      <c r="G275" s="70" t="s">
        <v>3148</v>
      </c>
      <c r="H275" s="864" t="s">
        <v>182</v>
      </c>
      <c r="I275" s="154" t="s">
        <v>3151</v>
      </c>
      <c r="J275" s="158">
        <f t="shared" si="28"/>
        <v>25036</v>
      </c>
    </row>
    <row r="276" spans="1:10" x14ac:dyDescent="0.2">
      <c r="A276" s="888"/>
      <c r="B276" s="155"/>
      <c r="C276" s="159"/>
      <c r="D276" s="159"/>
      <c r="E276" s="863"/>
      <c r="F276" s="156">
        <f t="shared" ref="F276:G276" si="44">C275</f>
        <v>11700</v>
      </c>
      <c r="G276" s="156">
        <f t="shared" si="44"/>
        <v>11700</v>
      </c>
      <c r="H276" s="865"/>
      <c r="I276" s="161">
        <v>25036</v>
      </c>
      <c r="J276" s="158">
        <f t="shared" si="29"/>
        <v>25036</v>
      </c>
    </row>
    <row r="277" spans="1:10" x14ac:dyDescent="0.2">
      <c r="A277" s="887"/>
      <c r="B277" s="153" t="s">
        <v>3152</v>
      </c>
      <c r="C277" s="157">
        <v>35878.17</v>
      </c>
      <c r="D277" s="157">
        <v>35878.17</v>
      </c>
      <c r="E277" s="862" t="s">
        <v>34</v>
      </c>
      <c r="F277" s="70" t="s">
        <v>1249</v>
      </c>
      <c r="G277" s="70" t="s">
        <v>1249</v>
      </c>
      <c r="H277" s="864" t="s">
        <v>182</v>
      </c>
      <c r="I277" s="154" t="s">
        <v>3153</v>
      </c>
      <c r="J277" s="158">
        <f t="shared" si="28"/>
        <v>25036</v>
      </c>
    </row>
    <row r="278" spans="1:10" x14ac:dyDescent="0.2">
      <c r="A278" s="888"/>
      <c r="B278" s="155"/>
      <c r="C278" s="159"/>
      <c r="D278" s="159"/>
      <c r="E278" s="863"/>
      <c r="F278" s="156">
        <f t="shared" ref="F278:G278" si="45">C277</f>
        <v>35878.17</v>
      </c>
      <c r="G278" s="156">
        <f t="shared" si="45"/>
        <v>35878.17</v>
      </c>
      <c r="H278" s="865"/>
      <c r="I278" s="161">
        <v>25036</v>
      </c>
      <c r="J278" s="158">
        <f t="shared" si="29"/>
        <v>25036</v>
      </c>
    </row>
    <row r="279" spans="1:10" x14ac:dyDescent="0.2">
      <c r="A279" s="887"/>
      <c r="B279" s="153" t="s">
        <v>3154</v>
      </c>
      <c r="C279" s="157">
        <v>80500</v>
      </c>
      <c r="D279" s="157">
        <v>80500</v>
      </c>
      <c r="E279" s="862" t="s">
        <v>34</v>
      </c>
      <c r="F279" s="70" t="s">
        <v>3155</v>
      </c>
      <c r="G279" s="70" t="s">
        <v>3155</v>
      </c>
      <c r="H279" s="864" t="s">
        <v>182</v>
      </c>
      <c r="I279" s="154" t="s">
        <v>3156</v>
      </c>
      <c r="J279" s="158">
        <f t="shared" si="28"/>
        <v>25051</v>
      </c>
    </row>
    <row r="280" spans="1:10" x14ac:dyDescent="0.2">
      <c r="A280" s="888"/>
      <c r="B280" s="155"/>
      <c r="C280" s="159"/>
      <c r="D280" s="159"/>
      <c r="E280" s="863"/>
      <c r="F280" s="156">
        <f t="shared" ref="F280:G280" si="46">C279</f>
        <v>80500</v>
      </c>
      <c r="G280" s="156">
        <f t="shared" si="46"/>
        <v>80500</v>
      </c>
      <c r="H280" s="865"/>
      <c r="I280" s="161">
        <v>25051</v>
      </c>
      <c r="J280" s="158">
        <f t="shared" si="29"/>
        <v>25051</v>
      </c>
    </row>
    <row r="281" spans="1:10" x14ac:dyDescent="0.2">
      <c r="A281" s="887"/>
      <c r="B281" s="153" t="s">
        <v>3157</v>
      </c>
      <c r="C281" s="157">
        <v>300000</v>
      </c>
      <c r="D281" s="157">
        <v>300000</v>
      </c>
      <c r="E281" s="862" t="s">
        <v>34</v>
      </c>
      <c r="F281" s="70" t="s">
        <v>2918</v>
      </c>
      <c r="G281" s="70" t="s">
        <v>2918</v>
      </c>
      <c r="H281" s="864" t="s">
        <v>182</v>
      </c>
      <c r="I281" s="154" t="s">
        <v>3158</v>
      </c>
      <c r="J281" s="158">
        <f t="shared" si="28"/>
        <v>25037</v>
      </c>
    </row>
    <row r="282" spans="1:10" x14ac:dyDescent="0.2">
      <c r="A282" s="888"/>
      <c r="B282" s="155"/>
      <c r="C282" s="159"/>
      <c r="D282" s="159"/>
      <c r="E282" s="863"/>
      <c r="F282" s="156">
        <f t="shared" ref="F282:G282" si="47">C281</f>
        <v>300000</v>
      </c>
      <c r="G282" s="156">
        <f t="shared" si="47"/>
        <v>300000</v>
      </c>
      <c r="H282" s="865"/>
      <c r="I282" s="161">
        <v>25037</v>
      </c>
      <c r="J282" s="158">
        <f t="shared" si="29"/>
        <v>25037</v>
      </c>
    </row>
    <row r="283" spans="1:10" x14ac:dyDescent="0.2">
      <c r="A283" s="887"/>
      <c r="B283" s="153" t="s">
        <v>3159</v>
      </c>
      <c r="C283" s="157">
        <v>10000</v>
      </c>
      <c r="D283" s="157">
        <v>10000</v>
      </c>
      <c r="E283" s="862" t="s">
        <v>34</v>
      </c>
      <c r="F283" s="70" t="s">
        <v>3160</v>
      </c>
      <c r="G283" s="70" t="s">
        <v>3160</v>
      </c>
      <c r="H283" s="864" t="s">
        <v>182</v>
      </c>
      <c r="I283" s="154" t="s">
        <v>3161</v>
      </c>
      <c r="J283" s="158">
        <f t="shared" si="28"/>
        <v>25037</v>
      </c>
    </row>
    <row r="284" spans="1:10" x14ac:dyDescent="0.2">
      <c r="A284" s="888"/>
      <c r="B284" s="155"/>
      <c r="C284" s="159"/>
      <c r="D284" s="159"/>
      <c r="E284" s="863"/>
      <c r="F284" s="156">
        <f t="shared" ref="F284:G284" si="48">C283</f>
        <v>10000</v>
      </c>
      <c r="G284" s="156">
        <f t="shared" si="48"/>
        <v>10000</v>
      </c>
      <c r="H284" s="865"/>
      <c r="I284" s="161">
        <v>25037</v>
      </c>
      <c r="J284" s="158">
        <f t="shared" si="29"/>
        <v>25037</v>
      </c>
    </row>
    <row r="285" spans="1:10" x14ac:dyDescent="0.2">
      <c r="A285" s="887"/>
      <c r="B285" s="153" t="s">
        <v>3162</v>
      </c>
      <c r="C285" s="157">
        <v>32120</v>
      </c>
      <c r="D285" s="157">
        <v>32120</v>
      </c>
      <c r="E285" s="862" t="s">
        <v>34</v>
      </c>
      <c r="F285" s="70" t="s">
        <v>2925</v>
      </c>
      <c r="G285" s="70" t="s">
        <v>2925</v>
      </c>
      <c r="H285" s="864" t="s">
        <v>182</v>
      </c>
      <c r="I285" s="154" t="s">
        <v>3163</v>
      </c>
      <c r="J285" s="158">
        <f t="shared" si="28"/>
        <v>25041</v>
      </c>
    </row>
    <row r="286" spans="1:10" x14ac:dyDescent="0.2">
      <c r="A286" s="888"/>
      <c r="B286" s="155"/>
      <c r="C286" s="159"/>
      <c r="D286" s="159"/>
      <c r="E286" s="863"/>
      <c r="F286" s="156">
        <f t="shared" ref="F286:G286" si="49">C285</f>
        <v>32120</v>
      </c>
      <c r="G286" s="156">
        <f t="shared" si="49"/>
        <v>32120</v>
      </c>
      <c r="H286" s="865"/>
      <c r="I286" s="161">
        <v>25041</v>
      </c>
      <c r="J286" s="158">
        <f t="shared" si="29"/>
        <v>25041</v>
      </c>
    </row>
    <row r="287" spans="1:10" x14ac:dyDescent="0.2">
      <c r="A287" s="887"/>
      <c r="B287" s="153" t="s">
        <v>3164</v>
      </c>
      <c r="C287" s="157">
        <v>19260</v>
      </c>
      <c r="D287" s="157">
        <v>19260</v>
      </c>
      <c r="E287" s="862" t="s">
        <v>34</v>
      </c>
      <c r="F287" s="70" t="s">
        <v>3165</v>
      </c>
      <c r="G287" s="70" t="s">
        <v>3165</v>
      </c>
      <c r="H287" s="864" t="s">
        <v>182</v>
      </c>
      <c r="I287" s="154" t="s">
        <v>3166</v>
      </c>
      <c r="J287" s="158">
        <f t="shared" si="28"/>
        <v>25043</v>
      </c>
    </row>
    <row r="288" spans="1:10" x14ac:dyDescent="0.2">
      <c r="A288" s="888"/>
      <c r="B288" s="155"/>
      <c r="C288" s="159"/>
      <c r="D288" s="159"/>
      <c r="E288" s="863"/>
      <c r="F288" s="156">
        <f t="shared" ref="F288:G288" si="50">C287</f>
        <v>19260</v>
      </c>
      <c r="G288" s="156">
        <f t="shared" si="50"/>
        <v>19260</v>
      </c>
      <c r="H288" s="865"/>
      <c r="I288" s="161">
        <v>25043</v>
      </c>
      <c r="J288" s="158">
        <f t="shared" si="29"/>
        <v>25043</v>
      </c>
    </row>
    <row r="289" spans="1:10" x14ac:dyDescent="0.2">
      <c r="A289" s="887"/>
      <c r="B289" s="153" t="s">
        <v>3167</v>
      </c>
      <c r="C289" s="157">
        <v>24845.4</v>
      </c>
      <c r="D289" s="157">
        <v>24845.4</v>
      </c>
      <c r="E289" s="862" t="s">
        <v>34</v>
      </c>
      <c r="F289" s="70" t="s">
        <v>3012</v>
      </c>
      <c r="G289" s="70" t="s">
        <v>3012</v>
      </c>
      <c r="H289" s="864" t="s">
        <v>182</v>
      </c>
      <c r="I289" s="154" t="s">
        <v>3168</v>
      </c>
      <c r="J289" s="158">
        <f t="shared" si="28"/>
        <v>25045</v>
      </c>
    </row>
    <row r="290" spans="1:10" x14ac:dyDescent="0.2">
      <c r="A290" s="888"/>
      <c r="B290" s="155"/>
      <c r="C290" s="159"/>
      <c r="D290" s="159"/>
      <c r="E290" s="863"/>
      <c r="F290" s="156">
        <f t="shared" ref="F290:G290" si="51">C289</f>
        <v>24845.4</v>
      </c>
      <c r="G290" s="156">
        <f t="shared" si="51"/>
        <v>24845.4</v>
      </c>
      <c r="H290" s="865"/>
      <c r="I290" s="161">
        <v>25045</v>
      </c>
      <c r="J290" s="158">
        <f t="shared" si="29"/>
        <v>25045</v>
      </c>
    </row>
    <row r="291" spans="1:10" x14ac:dyDescent="0.2">
      <c r="A291" s="887"/>
      <c r="B291" s="153" t="s">
        <v>3023</v>
      </c>
      <c r="C291" s="157">
        <v>68000</v>
      </c>
      <c r="D291" s="157">
        <v>68000</v>
      </c>
      <c r="E291" s="862" t="s">
        <v>34</v>
      </c>
      <c r="F291" s="70" t="s">
        <v>3024</v>
      </c>
      <c r="G291" s="70" t="s">
        <v>3024</v>
      </c>
      <c r="H291" s="864" t="s">
        <v>182</v>
      </c>
      <c r="I291" s="154" t="s">
        <v>3169</v>
      </c>
      <c r="J291" s="158">
        <f t="shared" si="28"/>
        <v>25035</v>
      </c>
    </row>
    <row r="292" spans="1:10" x14ac:dyDescent="0.2">
      <c r="A292" s="888"/>
      <c r="B292" s="155"/>
      <c r="C292" s="159"/>
      <c r="D292" s="159"/>
      <c r="E292" s="863"/>
      <c r="F292" s="156">
        <f t="shared" ref="F292:G292" si="52">C291</f>
        <v>68000</v>
      </c>
      <c r="G292" s="156">
        <f t="shared" si="52"/>
        <v>68000</v>
      </c>
      <c r="H292" s="865"/>
      <c r="I292" s="161">
        <v>25035</v>
      </c>
      <c r="J292" s="158">
        <f t="shared" si="29"/>
        <v>25035</v>
      </c>
    </row>
    <row r="293" spans="1:10" ht="282.75" x14ac:dyDescent="0.2">
      <c r="A293" s="887"/>
      <c r="B293" s="153" t="s">
        <v>3170</v>
      </c>
      <c r="C293" s="157">
        <v>23000</v>
      </c>
      <c r="D293" s="157">
        <v>23000</v>
      </c>
      <c r="E293" s="862" t="s">
        <v>34</v>
      </c>
      <c r="F293" s="70" t="s">
        <v>3040</v>
      </c>
      <c r="G293" s="70" t="str">
        <f>F293</f>
        <v>นายยันต์ยงค์  ศรีพรม</v>
      </c>
      <c r="H293" s="864" t="s">
        <v>182</v>
      </c>
      <c r="I293" s="154" t="s">
        <v>3171</v>
      </c>
      <c r="J293" s="158">
        <f t="shared" si="28"/>
        <v>25035</v>
      </c>
    </row>
    <row r="294" spans="1:10" x14ac:dyDescent="0.2">
      <c r="A294" s="888"/>
      <c r="B294" s="155"/>
      <c r="C294" s="159"/>
      <c r="D294" s="159"/>
      <c r="E294" s="863"/>
      <c r="F294" s="156">
        <f t="shared" ref="F294:G294" si="53">C293</f>
        <v>23000</v>
      </c>
      <c r="G294" s="156">
        <f t="shared" si="53"/>
        <v>23000</v>
      </c>
      <c r="H294" s="865"/>
      <c r="I294" s="161">
        <v>25035</v>
      </c>
      <c r="J294" s="158">
        <f t="shared" si="29"/>
        <v>25035</v>
      </c>
    </row>
    <row r="295" spans="1:10" ht="130.5" x14ac:dyDescent="0.2">
      <c r="A295" s="887"/>
      <c r="B295" s="153" t="s">
        <v>3172</v>
      </c>
      <c r="C295" s="157">
        <v>17200</v>
      </c>
      <c r="D295" s="157">
        <v>17200</v>
      </c>
      <c r="E295" s="862" t="s">
        <v>34</v>
      </c>
      <c r="F295" s="70" t="s">
        <v>3173</v>
      </c>
      <c r="G295" s="70" t="str">
        <f t="shared" ref="G295" si="54">F295</f>
        <v>ห้างหุ้นส่วนจำกัด วันชัยไบโอแก๊ส เอ็นจิเนียริ่ง</v>
      </c>
      <c r="H295" s="864" t="s">
        <v>182</v>
      </c>
      <c r="I295" s="154" t="s">
        <v>3174</v>
      </c>
      <c r="J295" s="158">
        <f t="shared" si="28"/>
        <v>25035</v>
      </c>
    </row>
    <row r="296" spans="1:10" x14ac:dyDescent="0.2">
      <c r="A296" s="888"/>
      <c r="B296" s="155"/>
      <c r="C296" s="159"/>
      <c r="D296" s="159"/>
      <c r="E296" s="863"/>
      <c r="F296" s="156">
        <f t="shared" ref="F296:G296" si="55">C295</f>
        <v>17200</v>
      </c>
      <c r="G296" s="156">
        <f t="shared" si="55"/>
        <v>17200</v>
      </c>
      <c r="H296" s="865"/>
      <c r="I296" s="161">
        <v>25035</v>
      </c>
      <c r="J296" s="158">
        <f t="shared" si="29"/>
        <v>25035</v>
      </c>
    </row>
    <row r="297" spans="1:10" x14ac:dyDescent="0.2">
      <c r="A297" s="752"/>
      <c r="B297" s="754" t="s">
        <v>3333</v>
      </c>
      <c r="C297" s="756">
        <v>5506</v>
      </c>
      <c r="D297" s="756">
        <v>5506</v>
      </c>
      <c r="E297" s="758" t="s">
        <v>34</v>
      </c>
      <c r="F297" s="93" t="s">
        <v>2158</v>
      </c>
      <c r="G297" s="93" t="s">
        <v>2158</v>
      </c>
      <c r="H297" s="760" t="s">
        <v>182</v>
      </c>
      <c r="I297" s="77" t="s">
        <v>3442</v>
      </c>
      <c r="J297" s="78" t="str">
        <f>I298</f>
        <v>22 ก.ค. 68</v>
      </c>
    </row>
    <row r="298" spans="1:10" x14ac:dyDescent="0.2">
      <c r="A298" s="753"/>
      <c r="B298" s="755"/>
      <c r="C298" s="757"/>
      <c r="D298" s="757"/>
      <c r="E298" s="759"/>
      <c r="F298" s="73">
        <f>C297</f>
        <v>5506</v>
      </c>
      <c r="G298" s="73">
        <f>D297</f>
        <v>5506</v>
      </c>
      <c r="H298" s="761"/>
      <c r="I298" s="74" t="s">
        <v>1245</v>
      </c>
      <c r="J298" s="78" t="str">
        <f>I298</f>
        <v>22 ก.ค. 68</v>
      </c>
    </row>
    <row r="299" spans="1:10" x14ac:dyDescent="0.2">
      <c r="A299" s="752"/>
      <c r="B299" s="754" t="s">
        <v>3394</v>
      </c>
      <c r="C299" s="756">
        <v>21828</v>
      </c>
      <c r="D299" s="756">
        <v>21828</v>
      </c>
      <c r="E299" s="758" t="s">
        <v>34</v>
      </c>
      <c r="F299" s="93" t="s">
        <v>3288</v>
      </c>
      <c r="G299" s="93" t="s">
        <v>3288</v>
      </c>
      <c r="H299" s="760" t="s">
        <v>182</v>
      </c>
      <c r="I299" s="77" t="s">
        <v>3443</v>
      </c>
      <c r="J299" s="78" t="str">
        <f>I300</f>
        <v>4 ก.ค. 68</v>
      </c>
    </row>
    <row r="300" spans="1:10" x14ac:dyDescent="0.2">
      <c r="A300" s="753"/>
      <c r="B300" s="755"/>
      <c r="C300" s="757"/>
      <c r="D300" s="757"/>
      <c r="E300" s="759"/>
      <c r="F300" s="73">
        <f>C299</f>
        <v>21828</v>
      </c>
      <c r="G300" s="73">
        <f>D299</f>
        <v>21828</v>
      </c>
      <c r="H300" s="761"/>
      <c r="I300" s="74" t="s">
        <v>3444</v>
      </c>
      <c r="J300" s="78" t="str">
        <f>I300</f>
        <v>4 ก.ค. 68</v>
      </c>
    </row>
    <row r="301" spans="1:10" x14ac:dyDescent="0.2">
      <c r="A301" s="752"/>
      <c r="B301" s="754" t="s">
        <v>3445</v>
      </c>
      <c r="C301" s="756">
        <v>107625.95</v>
      </c>
      <c r="D301" s="756">
        <v>107625.95</v>
      </c>
      <c r="E301" s="758" t="s">
        <v>34</v>
      </c>
      <c r="F301" s="93" t="s">
        <v>870</v>
      </c>
      <c r="G301" s="93" t="s">
        <v>870</v>
      </c>
      <c r="H301" s="760" t="s">
        <v>182</v>
      </c>
      <c r="I301" s="77" t="s">
        <v>3446</v>
      </c>
      <c r="J301" s="78" t="str">
        <f>I302</f>
        <v>7 ก.ค. 68</v>
      </c>
    </row>
    <row r="302" spans="1:10" x14ac:dyDescent="0.2">
      <c r="A302" s="753"/>
      <c r="B302" s="755"/>
      <c r="C302" s="757"/>
      <c r="D302" s="757"/>
      <c r="E302" s="759"/>
      <c r="F302" s="73">
        <f>C301</f>
        <v>107625.95</v>
      </c>
      <c r="G302" s="73">
        <f>D301</f>
        <v>107625.95</v>
      </c>
      <c r="H302" s="761"/>
      <c r="I302" s="74" t="s">
        <v>1212</v>
      </c>
      <c r="J302" s="78" t="str">
        <f>I302</f>
        <v>7 ก.ค. 68</v>
      </c>
    </row>
    <row r="303" spans="1:10" x14ac:dyDescent="0.2">
      <c r="A303" s="752"/>
      <c r="B303" s="754" t="s">
        <v>3447</v>
      </c>
      <c r="C303" s="756">
        <v>33212.800000000003</v>
      </c>
      <c r="D303" s="756">
        <v>33212.800000000003</v>
      </c>
      <c r="E303" s="758" t="s">
        <v>34</v>
      </c>
      <c r="F303" s="93" t="s">
        <v>3365</v>
      </c>
      <c r="G303" s="93" t="s">
        <v>3365</v>
      </c>
      <c r="H303" s="760" t="s">
        <v>182</v>
      </c>
      <c r="I303" s="77" t="s">
        <v>3448</v>
      </c>
      <c r="J303" s="78" t="str">
        <f>I304</f>
        <v>14 ก.ค. 68</v>
      </c>
    </row>
    <row r="304" spans="1:10" x14ac:dyDescent="0.2">
      <c r="A304" s="753"/>
      <c r="B304" s="755"/>
      <c r="C304" s="757"/>
      <c r="D304" s="757"/>
      <c r="E304" s="759"/>
      <c r="F304" s="73">
        <f>C303</f>
        <v>33212.800000000003</v>
      </c>
      <c r="G304" s="73">
        <f>D303</f>
        <v>33212.800000000003</v>
      </c>
      <c r="H304" s="761"/>
      <c r="I304" s="74" t="s">
        <v>1235</v>
      </c>
      <c r="J304" s="78" t="str">
        <f>I304</f>
        <v>14 ก.ค. 68</v>
      </c>
    </row>
    <row r="305" spans="1:10" x14ac:dyDescent="0.2">
      <c r="A305" s="752"/>
      <c r="B305" s="754" t="s">
        <v>3449</v>
      </c>
      <c r="C305" s="756">
        <v>497610</v>
      </c>
      <c r="D305" s="756">
        <v>497610</v>
      </c>
      <c r="E305" s="758" t="s">
        <v>34</v>
      </c>
      <c r="F305" s="93" t="s">
        <v>1065</v>
      </c>
      <c r="G305" s="93" t="s">
        <v>1065</v>
      </c>
      <c r="H305" s="760" t="s">
        <v>182</v>
      </c>
      <c r="I305" s="77" t="s">
        <v>3450</v>
      </c>
      <c r="J305" s="78" t="str">
        <f>I306</f>
        <v>14 ก.ค. 68</v>
      </c>
    </row>
    <row r="306" spans="1:10" x14ac:dyDescent="0.2">
      <c r="A306" s="753"/>
      <c r="B306" s="755"/>
      <c r="C306" s="757"/>
      <c r="D306" s="757"/>
      <c r="E306" s="759"/>
      <c r="F306" s="73">
        <f>C305</f>
        <v>497610</v>
      </c>
      <c r="G306" s="73">
        <f>D305</f>
        <v>497610</v>
      </c>
      <c r="H306" s="761"/>
      <c r="I306" s="74" t="s">
        <v>1235</v>
      </c>
      <c r="J306" s="78" t="str">
        <f>I306</f>
        <v>14 ก.ค. 68</v>
      </c>
    </row>
    <row r="307" spans="1:10" x14ac:dyDescent="0.2">
      <c r="A307" s="752"/>
      <c r="B307" s="754" t="s">
        <v>3387</v>
      </c>
      <c r="C307" s="756">
        <v>49562.400000000001</v>
      </c>
      <c r="D307" s="756">
        <v>49562.400000000001</v>
      </c>
      <c r="E307" s="758" t="s">
        <v>34</v>
      </c>
      <c r="F307" s="93" t="s">
        <v>3427</v>
      </c>
      <c r="G307" s="93" t="s">
        <v>3427</v>
      </c>
      <c r="H307" s="760" t="s">
        <v>182</v>
      </c>
      <c r="I307" s="77" t="s">
        <v>3451</v>
      </c>
      <c r="J307" s="78" t="str">
        <f>I308</f>
        <v>14 ก.ค. 68</v>
      </c>
    </row>
    <row r="308" spans="1:10" x14ac:dyDescent="0.2">
      <c r="A308" s="753"/>
      <c r="B308" s="755"/>
      <c r="C308" s="757"/>
      <c r="D308" s="757"/>
      <c r="E308" s="759"/>
      <c r="F308" s="73">
        <f>C307</f>
        <v>49562.400000000001</v>
      </c>
      <c r="G308" s="73">
        <f>D307</f>
        <v>49562.400000000001</v>
      </c>
      <c r="H308" s="761"/>
      <c r="I308" s="74" t="s">
        <v>1235</v>
      </c>
      <c r="J308" s="78" t="str">
        <f>I308</f>
        <v>14 ก.ค. 68</v>
      </c>
    </row>
    <row r="309" spans="1:10" x14ac:dyDescent="0.2">
      <c r="A309" s="752"/>
      <c r="B309" s="754" t="s">
        <v>3277</v>
      </c>
      <c r="C309" s="756">
        <v>24980</v>
      </c>
      <c r="D309" s="756">
        <v>24980</v>
      </c>
      <c r="E309" s="758" t="s">
        <v>34</v>
      </c>
      <c r="F309" s="93" t="s">
        <v>98</v>
      </c>
      <c r="G309" s="93" t="s">
        <v>98</v>
      </c>
      <c r="H309" s="760" t="s">
        <v>182</v>
      </c>
      <c r="I309" s="77" t="s">
        <v>3452</v>
      </c>
      <c r="J309" s="78" t="str">
        <f>I310</f>
        <v>14 ก.ค. 68</v>
      </c>
    </row>
    <row r="310" spans="1:10" x14ac:dyDescent="0.2">
      <c r="A310" s="753"/>
      <c r="B310" s="755"/>
      <c r="C310" s="757"/>
      <c r="D310" s="757"/>
      <c r="E310" s="759"/>
      <c r="F310" s="73">
        <f>C309</f>
        <v>24980</v>
      </c>
      <c r="G310" s="73">
        <f>D309</f>
        <v>24980</v>
      </c>
      <c r="H310" s="761"/>
      <c r="I310" s="74" t="s">
        <v>1235</v>
      </c>
      <c r="J310" s="78" t="str">
        <f>I310</f>
        <v>14 ก.ค. 68</v>
      </c>
    </row>
    <row r="311" spans="1:10" x14ac:dyDescent="0.2">
      <c r="A311" s="752"/>
      <c r="B311" s="754" t="s">
        <v>3410</v>
      </c>
      <c r="C311" s="756">
        <v>13938</v>
      </c>
      <c r="D311" s="756">
        <v>13938</v>
      </c>
      <c r="E311" s="758" t="s">
        <v>34</v>
      </c>
      <c r="F311" s="93" t="s">
        <v>3453</v>
      </c>
      <c r="G311" s="93" t="s">
        <v>3453</v>
      </c>
      <c r="H311" s="760" t="s">
        <v>182</v>
      </c>
      <c r="I311" s="77" t="s">
        <v>3454</v>
      </c>
      <c r="J311" s="78" t="str">
        <f>I312</f>
        <v>16 ก.ค. 68</v>
      </c>
    </row>
    <row r="312" spans="1:10" x14ac:dyDescent="0.2">
      <c r="A312" s="753"/>
      <c r="B312" s="755"/>
      <c r="C312" s="757"/>
      <c r="D312" s="757"/>
      <c r="E312" s="759"/>
      <c r="F312" s="73">
        <f>C311</f>
        <v>13938</v>
      </c>
      <c r="G312" s="73">
        <f>D311</f>
        <v>13938</v>
      </c>
      <c r="H312" s="761"/>
      <c r="I312" s="74" t="s">
        <v>1228</v>
      </c>
      <c r="J312" s="78" t="str">
        <f>I312</f>
        <v>16 ก.ค. 68</v>
      </c>
    </row>
    <row r="313" spans="1:10" x14ac:dyDescent="0.2">
      <c r="A313" s="752"/>
      <c r="B313" s="754" t="s">
        <v>3410</v>
      </c>
      <c r="C313" s="756">
        <v>67000</v>
      </c>
      <c r="D313" s="756">
        <v>67000</v>
      </c>
      <c r="E313" s="758" t="s">
        <v>34</v>
      </c>
      <c r="F313" s="93" t="s">
        <v>3453</v>
      </c>
      <c r="G313" s="93" t="s">
        <v>3453</v>
      </c>
      <c r="H313" s="760" t="s">
        <v>182</v>
      </c>
      <c r="I313" s="77" t="s">
        <v>3455</v>
      </c>
      <c r="J313" s="78" t="str">
        <f>I314</f>
        <v>18 ก.ค. 68</v>
      </c>
    </row>
    <row r="314" spans="1:10" x14ac:dyDescent="0.2">
      <c r="A314" s="753"/>
      <c r="B314" s="755"/>
      <c r="C314" s="757"/>
      <c r="D314" s="757"/>
      <c r="E314" s="759"/>
      <c r="F314" s="73">
        <f>C313</f>
        <v>67000</v>
      </c>
      <c r="G314" s="73">
        <f>D313</f>
        <v>67000</v>
      </c>
      <c r="H314" s="761"/>
      <c r="I314" s="74" t="s">
        <v>3456</v>
      </c>
      <c r="J314" s="78" t="str">
        <f>I314</f>
        <v>18 ก.ค. 68</v>
      </c>
    </row>
    <row r="315" spans="1:10" x14ac:dyDescent="0.2">
      <c r="A315" s="752"/>
      <c r="B315" s="754" t="s">
        <v>3387</v>
      </c>
      <c r="C315" s="756">
        <v>164715.79999999999</v>
      </c>
      <c r="D315" s="756">
        <v>164715.79999999999</v>
      </c>
      <c r="E315" s="758" t="s">
        <v>34</v>
      </c>
      <c r="F315" s="93" t="s">
        <v>3304</v>
      </c>
      <c r="G315" s="93" t="s">
        <v>3304</v>
      </c>
      <c r="H315" s="760" t="s">
        <v>182</v>
      </c>
      <c r="I315" s="77" t="s">
        <v>3457</v>
      </c>
      <c r="J315" s="78" t="str">
        <f>I316</f>
        <v>18 ก.ค. 68</v>
      </c>
    </row>
    <row r="316" spans="1:10" x14ac:dyDescent="0.2">
      <c r="A316" s="753"/>
      <c r="B316" s="755"/>
      <c r="C316" s="757"/>
      <c r="D316" s="757"/>
      <c r="E316" s="759"/>
      <c r="F316" s="73">
        <f>C315</f>
        <v>164715.79999999999</v>
      </c>
      <c r="G316" s="73">
        <f>D315</f>
        <v>164715.79999999999</v>
      </c>
      <c r="H316" s="761"/>
      <c r="I316" s="74" t="s">
        <v>3456</v>
      </c>
      <c r="J316" s="78" t="str">
        <f>I316</f>
        <v>18 ก.ค. 68</v>
      </c>
    </row>
    <row r="317" spans="1:10" x14ac:dyDescent="0.2">
      <c r="A317" s="752"/>
      <c r="B317" s="754" t="s">
        <v>3387</v>
      </c>
      <c r="C317" s="756">
        <v>164715.79999999999</v>
      </c>
      <c r="D317" s="756">
        <v>164715.79999999999</v>
      </c>
      <c r="E317" s="758" t="s">
        <v>34</v>
      </c>
      <c r="F317" s="93" t="s">
        <v>3304</v>
      </c>
      <c r="G317" s="93" t="s">
        <v>3304</v>
      </c>
      <c r="H317" s="760" t="s">
        <v>182</v>
      </c>
      <c r="I317" s="77" t="s">
        <v>3457</v>
      </c>
      <c r="J317" s="78" t="str">
        <f>I318</f>
        <v>18 ก.ค. 68</v>
      </c>
    </row>
    <row r="318" spans="1:10" x14ac:dyDescent="0.2">
      <c r="A318" s="753"/>
      <c r="B318" s="755"/>
      <c r="C318" s="757"/>
      <c r="D318" s="757"/>
      <c r="E318" s="759"/>
      <c r="F318" s="73">
        <f>C317</f>
        <v>164715.79999999999</v>
      </c>
      <c r="G318" s="73">
        <f>D317</f>
        <v>164715.79999999999</v>
      </c>
      <c r="H318" s="761"/>
      <c r="I318" s="74" t="s">
        <v>3456</v>
      </c>
      <c r="J318" s="78" t="str">
        <f>I318</f>
        <v>18 ก.ค. 68</v>
      </c>
    </row>
    <row r="319" spans="1:10" x14ac:dyDescent="0.2">
      <c r="A319" s="752"/>
      <c r="B319" s="754" t="s">
        <v>3458</v>
      </c>
      <c r="C319" s="756">
        <v>25680</v>
      </c>
      <c r="D319" s="756">
        <v>25680</v>
      </c>
      <c r="E319" s="758" t="s">
        <v>34</v>
      </c>
      <c r="F319" s="93" t="s">
        <v>3459</v>
      </c>
      <c r="G319" s="93" t="s">
        <v>3459</v>
      </c>
      <c r="H319" s="760" t="s">
        <v>182</v>
      </c>
      <c r="I319" s="77" t="s">
        <v>3460</v>
      </c>
      <c r="J319" s="78" t="str">
        <f>I320</f>
        <v>21 ก.ค. 68</v>
      </c>
    </row>
    <row r="320" spans="1:10" x14ac:dyDescent="0.2">
      <c r="A320" s="753"/>
      <c r="B320" s="755"/>
      <c r="C320" s="757"/>
      <c r="D320" s="757"/>
      <c r="E320" s="759"/>
      <c r="F320" s="73">
        <f>C319</f>
        <v>25680</v>
      </c>
      <c r="G320" s="73">
        <f>D319</f>
        <v>25680</v>
      </c>
      <c r="H320" s="761"/>
      <c r="I320" s="74" t="s">
        <v>1296</v>
      </c>
      <c r="J320" s="78" t="str">
        <f>I320</f>
        <v>21 ก.ค. 68</v>
      </c>
    </row>
    <row r="321" spans="1:10" x14ac:dyDescent="0.2">
      <c r="A321" s="752"/>
      <c r="B321" s="754" t="s">
        <v>3461</v>
      </c>
      <c r="C321" s="756">
        <v>18000</v>
      </c>
      <c r="D321" s="756">
        <v>18000</v>
      </c>
      <c r="E321" s="758" t="s">
        <v>34</v>
      </c>
      <c r="F321" s="93" t="s">
        <v>3459</v>
      </c>
      <c r="G321" s="93" t="s">
        <v>3459</v>
      </c>
      <c r="H321" s="760" t="s">
        <v>182</v>
      </c>
      <c r="I321" s="77" t="s">
        <v>3460</v>
      </c>
      <c r="J321" s="78" t="str">
        <f>I322</f>
        <v>21 ก.ค. 68</v>
      </c>
    </row>
    <row r="322" spans="1:10" x14ac:dyDescent="0.2">
      <c r="A322" s="753"/>
      <c r="B322" s="755"/>
      <c r="C322" s="757"/>
      <c r="D322" s="757"/>
      <c r="E322" s="759"/>
      <c r="F322" s="73">
        <f>C321</f>
        <v>18000</v>
      </c>
      <c r="G322" s="73">
        <f>D321</f>
        <v>18000</v>
      </c>
      <c r="H322" s="761"/>
      <c r="I322" s="74" t="s">
        <v>1296</v>
      </c>
      <c r="J322" s="78" t="str">
        <f>I322</f>
        <v>21 ก.ค. 68</v>
      </c>
    </row>
    <row r="323" spans="1:10" x14ac:dyDescent="0.2">
      <c r="A323" s="752"/>
      <c r="B323" s="754" t="s">
        <v>3462</v>
      </c>
      <c r="C323" s="756">
        <v>44500</v>
      </c>
      <c r="D323" s="756">
        <v>44500</v>
      </c>
      <c r="E323" s="758" t="s">
        <v>34</v>
      </c>
      <c r="F323" s="93" t="s">
        <v>3463</v>
      </c>
      <c r="G323" s="93" t="s">
        <v>3463</v>
      </c>
      <c r="H323" s="760" t="s">
        <v>182</v>
      </c>
      <c r="I323" s="77" t="s">
        <v>3464</v>
      </c>
      <c r="J323" s="78" t="str">
        <f>I324</f>
        <v>21 ก.ค. 68</v>
      </c>
    </row>
    <row r="324" spans="1:10" x14ac:dyDescent="0.2">
      <c r="A324" s="753"/>
      <c r="B324" s="755"/>
      <c r="C324" s="757"/>
      <c r="D324" s="757"/>
      <c r="E324" s="759"/>
      <c r="F324" s="73">
        <f>C323</f>
        <v>44500</v>
      </c>
      <c r="G324" s="73">
        <f>D323</f>
        <v>44500</v>
      </c>
      <c r="H324" s="761"/>
      <c r="I324" s="74" t="s">
        <v>1296</v>
      </c>
      <c r="J324" s="78" t="str">
        <f>I324</f>
        <v>21 ก.ค. 68</v>
      </c>
    </row>
    <row r="325" spans="1:10" x14ac:dyDescent="0.2">
      <c r="A325" s="752"/>
      <c r="B325" s="754" t="s">
        <v>3465</v>
      </c>
      <c r="C325" s="756">
        <v>46540</v>
      </c>
      <c r="D325" s="756">
        <v>46540</v>
      </c>
      <c r="E325" s="758" t="s">
        <v>34</v>
      </c>
      <c r="F325" s="93" t="s">
        <v>3466</v>
      </c>
      <c r="G325" s="93" t="s">
        <v>3466</v>
      </c>
      <c r="H325" s="760" t="s">
        <v>182</v>
      </c>
      <c r="I325" s="77" t="s">
        <v>3467</v>
      </c>
      <c r="J325" s="78" t="str">
        <f>I326</f>
        <v>23 ก.ค. 68</v>
      </c>
    </row>
    <row r="326" spans="1:10" x14ac:dyDescent="0.2">
      <c r="A326" s="753"/>
      <c r="B326" s="755"/>
      <c r="C326" s="757"/>
      <c r="D326" s="757"/>
      <c r="E326" s="759"/>
      <c r="F326" s="73">
        <f>C325</f>
        <v>46540</v>
      </c>
      <c r="G326" s="73">
        <f>D325</f>
        <v>46540</v>
      </c>
      <c r="H326" s="761"/>
      <c r="I326" s="74" t="s">
        <v>3468</v>
      </c>
      <c r="J326" s="78" t="str">
        <f>I326</f>
        <v>23 ก.ค. 68</v>
      </c>
    </row>
    <row r="327" spans="1:10" x14ac:dyDescent="0.2">
      <c r="A327" s="752"/>
      <c r="B327" s="754" t="s">
        <v>3469</v>
      </c>
      <c r="C327" s="756">
        <v>22000</v>
      </c>
      <c r="D327" s="756">
        <v>22000</v>
      </c>
      <c r="E327" s="758" t="s">
        <v>34</v>
      </c>
      <c r="F327" s="93" t="s">
        <v>3466</v>
      </c>
      <c r="G327" s="93" t="s">
        <v>3466</v>
      </c>
      <c r="H327" s="760" t="s">
        <v>182</v>
      </c>
      <c r="I327" s="77" t="s">
        <v>3467</v>
      </c>
      <c r="J327" s="78" t="str">
        <f>I328</f>
        <v>23 ก.ค. 68</v>
      </c>
    </row>
    <row r="328" spans="1:10" x14ac:dyDescent="0.2">
      <c r="A328" s="753"/>
      <c r="B328" s="755"/>
      <c r="C328" s="757"/>
      <c r="D328" s="757"/>
      <c r="E328" s="759"/>
      <c r="F328" s="73">
        <f>C327</f>
        <v>22000</v>
      </c>
      <c r="G328" s="73">
        <f>D327</f>
        <v>22000</v>
      </c>
      <c r="H328" s="761"/>
      <c r="I328" s="74" t="s">
        <v>3468</v>
      </c>
      <c r="J328" s="78" t="str">
        <f>I328</f>
        <v>23 ก.ค. 68</v>
      </c>
    </row>
    <row r="329" spans="1:10" x14ac:dyDescent="0.2">
      <c r="A329" s="752"/>
      <c r="B329" s="754" t="s">
        <v>3279</v>
      </c>
      <c r="C329" s="756">
        <v>11900</v>
      </c>
      <c r="D329" s="756">
        <v>11900</v>
      </c>
      <c r="E329" s="758" t="s">
        <v>34</v>
      </c>
      <c r="F329" s="93" t="s">
        <v>3302</v>
      </c>
      <c r="G329" s="93" t="s">
        <v>3302</v>
      </c>
      <c r="H329" s="760" t="s">
        <v>182</v>
      </c>
      <c r="I329" s="77" t="s">
        <v>3470</v>
      </c>
      <c r="J329" s="78" t="str">
        <f>I330</f>
        <v>23 ก.ค. 68</v>
      </c>
    </row>
    <row r="330" spans="1:10" x14ac:dyDescent="0.2">
      <c r="A330" s="753"/>
      <c r="B330" s="755"/>
      <c r="C330" s="757"/>
      <c r="D330" s="757"/>
      <c r="E330" s="759"/>
      <c r="F330" s="73">
        <f>C329</f>
        <v>11900</v>
      </c>
      <c r="G330" s="73">
        <f>D329</f>
        <v>11900</v>
      </c>
      <c r="H330" s="761"/>
      <c r="I330" s="74" t="s">
        <v>3468</v>
      </c>
      <c r="J330" s="78" t="str">
        <f>I330</f>
        <v>23 ก.ค. 68</v>
      </c>
    </row>
    <row r="331" spans="1:10" x14ac:dyDescent="0.2">
      <c r="A331" s="752"/>
      <c r="B331" s="754" t="s">
        <v>3330</v>
      </c>
      <c r="C331" s="756">
        <v>30000</v>
      </c>
      <c r="D331" s="756">
        <v>30000</v>
      </c>
      <c r="E331" s="758" t="s">
        <v>34</v>
      </c>
      <c r="F331" s="93" t="s">
        <v>3335</v>
      </c>
      <c r="G331" s="93" t="s">
        <v>3335</v>
      </c>
      <c r="H331" s="760" t="s">
        <v>182</v>
      </c>
      <c r="I331" s="77" t="s">
        <v>3471</v>
      </c>
      <c r="J331" s="78" t="str">
        <f>I332</f>
        <v>23 ก.ค. 68</v>
      </c>
    </row>
    <row r="332" spans="1:10" x14ac:dyDescent="0.2">
      <c r="A332" s="753"/>
      <c r="B332" s="755"/>
      <c r="C332" s="757"/>
      <c r="D332" s="757"/>
      <c r="E332" s="759"/>
      <c r="F332" s="73">
        <f>C331</f>
        <v>30000</v>
      </c>
      <c r="G332" s="73">
        <f>D331</f>
        <v>30000</v>
      </c>
      <c r="H332" s="761"/>
      <c r="I332" s="74" t="s">
        <v>3468</v>
      </c>
      <c r="J332" s="78" t="str">
        <f>I332</f>
        <v>23 ก.ค. 68</v>
      </c>
    </row>
    <row r="333" spans="1:10" x14ac:dyDescent="0.2">
      <c r="A333" s="752"/>
      <c r="B333" s="754" t="s">
        <v>3337</v>
      </c>
      <c r="C333" s="756">
        <v>30000</v>
      </c>
      <c r="D333" s="756">
        <v>30000</v>
      </c>
      <c r="E333" s="758" t="s">
        <v>34</v>
      </c>
      <c r="F333" s="93" t="s">
        <v>3472</v>
      </c>
      <c r="G333" s="93" t="s">
        <v>3472</v>
      </c>
      <c r="H333" s="760" t="s">
        <v>182</v>
      </c>
      <c r="I333" s="77" t="s">
        <v>3473</v>
      </c>
      <c r="J333" s="78" t="str">
        <f>I334</f>
        <v>23 ก.ค. 68</v>
      </c>
    </row>
    <row r="334" spans="1:10" x14ac:dyDescent="0.2">
      <c r="A334" s="753"/>
      <c r="B334" s="755"/>
      <c r="C334" s="757"/>
      <c r="D334" s="757"/>
      <c r="E334" s="759"/>
      <c r="F334" s="73">
        <f>C333</f>
        <v>30000</v>
      </c>
      <c r="G334" s="73">
        <f>D333</f>
        <v>30000</v>
      </c>
      <c r="H334" s="761"/>
      <c r="I334" s="74" t="s">
        <v>3468</v>
      </c>
      <c r="J334" s="78" t="str">
        <f>I334</f>
        <v>23 ก.ค. 68</v>
      </c>
    </row>
    <row r="335" spans="1:10" x14ac:dyDescent="0.2">
      <c r="A335" s="752"/>
      <c r="B335" s="754" t="s">
        <v>3337</v>
      </c>
      <c r="C335" s="756">
        <v>40000</v>
      </c>
      <c r="D335" s="756">
        <v>40000</v>
      </c>
      <c r="E335" s="758" t="s">
        <v>34</v>
      </c>
      <c r="F335" s="93" t="s">
        <v>3424</v>
      </c>
      <c r="G335" s="93" t="s">
        <v>3424</v>
      </c>
      <c r="H335" s="760" t="s">
        <v>182</v>
      </c>
      <c r="I335" s="77" t="s">
        <v>3474</v>
      </c>
      <c r="J335" s="78" t="str">
        <f>I336</f>
        <v>29 ก.ค. 68</v>
      </c>
    </row>
    <row r="336" spans="1:10" x14ac:dyDescent="0.2">
      <c r="A336" s="753"/>
      <c r="B336" s="755"/>
      <c r="C336" s="757"/>
      <c r="D336" s="757"/>
      <c r="E336" s="759"/>
      <c r="F336" s="73">
        <f>C335</f>
        <v>40000</v>
      </c>
      <c r="G336" s="73">
        <f>D335</f>
        <v>40000</v>
      </c>
      <c r="H336" s="761"/>
      <c r="I336" s="74" t="s">
        <v>1226</v>
      </c>
      <c r="J336" s="78" t="str">
        <f>I336</f>
        <v>29 ก.ค. 68</v>
      </c>
    </row>
    <row r="337" spans="1:10" x14ac:dyDescent="0.2">
      <c r="A337" s="752"/>
      <c r="B337" s="754" t="s">
        <v>3475</v>
      </c>
      <c r="C337" s="756">
        <v>13482</v>
      </c>
      <c r="D337" s="756">
        <v>13482</v>
      </c>
      <c r="E337" s="758" t="s">
        <v>34</v>
      </c>
      <c r="F337" s="93" t="s">
        <v>3476</v>
      </c>
      <c r="G337" s="93" t="s">
        <v>3476</v>
      </c>
      <c r="H337" s="760" t="s">
        <v>182</v>
      </c>
      <c r="I337" s="77" t="s">
        <v>3477</v>
      </c>
      <c r="J337" s="78" t="str">
        <f>I338</f>
        <v>29 ก.ค. 68</v>
      </c>
    </row>
    <row r="338" spans="1:10" x14ac:dyDescent="0.2">
      <c r="A338" s="753"/>
      <c r="B338" s="755"/>
      <c r="C338" s="757"/>
      <c r="D338" s="757"/>
      <c r="E338" s="759"/>
      <c r="F338" s="73">
        <f>C337</f>
        <v>13482</v>
      </c>
      <c r="G338" s="73">
        <f>D337</f>
        <v>13482</v>
      </c>
      <c r="H338" s="761"/>
      <c r="I338" s="74" t="s">
        <v>1226</v>
      </c>
      <c r="J338" s="78" t="str">
        <f>I338</f>
        <v>29 ก.ค. 68</v>
      </c>
    </row>
    <row r="339" spans="1:10" x14ac:dyDescent="0.2">
      <c r="A339" s="752"/>
      <c r="B339" s="754" t="s">
        <v>3478</v>
      </c>
      <c r="C339" s="756">
        <v>67000</v>
      </c>
      <c r="D339" s="756">
        <v>67000</v>
      </c>
      <c r="E339" s="758" t="s">
        <v>34</v>
      </c>
      <c r="F339" s="93" t="s">
        <v>441</v>
      </c>
      <c r="G339" s="93" t="s">
        <v>441</v>
      </c>
      <c r="H339" s="760" t="s">
        <v>182</v>
      </c>
      <c r="I339" s="77" t="s">
        <v>3479</v>
      </c>
      <c r="J339" s="78" t="str">
        <f>I340</f>
        <v>30 ก.ค. 68</v>
      </c>
    </row>
    <row r="340" spans="1:10" x14ac:dyDescent="0.2">
      <c r="A340" s="753"/>
      <c r="B340" s="755"/>
      <c r="C340" s="757"/>
      <c r="D340" s="757"/>
      <c r="E340" s="759"/>
      <c r="F340" s="73">
        <f>C339</f>
        <v>67000</v>
      </c>
      <c r="G340" s="73">
        <f>D339</f>
        <v>67000</v>
      </c>
      <c r="H340" s="761"/>
      <c r="I340" s="74" t="s">
        <v>1284</v>
      </c>
      <c r="J340" s="78" t="str">
        <f>I340</f>
        <v>30 ก.ค. 68</v>
      </c>
    </row>
    <row r="341" spans="1:10" x14ac:dyDescent="0.2">
      <c r="A341" s="752"/>
      <c r="B341" s="754" t="s">
        <v>3480</v>
      </c>
      <c r="C341" s="756">
        <v>72000</v>
      </c>
      <c r="D341" s="756">
        <v>72000</v>
      </c>
      <c r="E341" s="758" t="s">
        <v>34</v>
      </c>
      <c r="F341" s="93" t="s">
        <v>441</v>
      </c>
      <c r="G341" s="93" t="s">
        <v>441</v>
      </c>
      <c r="H341" s="760" t="s">
        <v>182</v>
      </c>
      <c r="I341" s="77" t="s">
        <v>3479</v>
      </c>
      <c r="J341" s="78" t="str">
        <f>I342</f>
        <v>30 ก.ค. 68</v>
      </c>
    </row>
    <row r="342" spans="1:10" x14ac:dyDescent="0.2">
      <c r="A342" s="753"/>
      <c r="B342" s="755"/>
      <c r="C342" s="757"/>
      <c r="D342" s="757"/>
      <c r="E342" s="759"/>
      <c r="F342" s="73">
        <f>C341</f>
        <v>72000</v>
      </c>
      <c r="G342" s="73">
        <f>D341</f>
        <v>72000</v>
      </c>
      <c r="H342" s="761"/>
      <c r="I342" s="74" t="s">
        <v>1284</v>
      </c>
      <c r="J342" s="78" t="str">
        <f>I342</f>
        <v>30 ก.ค. 68</v>
      </c>
    </row>
    <row r="343" spans="1:10" x14ac:dyDescent="0.2">
      <c r="A343" s="752"/>
      <c r="B343" s="754" t="s">
        <v>3481</v>
      </c>
      <c r="C343" s="756">
        <v>144000</v>
      </c>
      <c r="D343" s="756">
        <v>144000</v>
      </c>
      <c r="E343" s="758" t="s">
        <v>34</v>
      </c>
      <c r="F343" s="93" t="s">
        <v>441</v>
      </c>
      <c r="G343" s="93" t="s">
        <v>441</v>
      </c>
      <c r="H343" s="760" t="s">
        <v>182</v>
      </c>
      <c r="I343" s="77" t="s">
        <v>3479</v>
      </c>
      <c r="J343" s="78" t="str">
        <f>I344</f>
        <v>30 ก.ค. 68</v>
      </c>
    </row>
    <row r="344" spans="1:10" x14ac:dyDescent="0.2">
      <c r="A344" s="753"/>
      <c r="B344" s="755"/>
      <c r="C344" s="757"/>
      <c r="D344" s="757"/>
      <c r="E344" s="759"/>
      <c r="F344" s="73">
        <f>C343</f>
        <v>144000</v>
      </c>
      <c r="G344" s="73">
        <f>D343</f>
        <v>144000</v>
      </c>
      <c r="H344" s="761"/>
      <c r="I344" s="74" t="s">
        <v>1284</v>
      </c>
      <c r="J344" s="78" t="str">
        <f>I344</f>
        <v>30 ก.ค. 68</v>
      </c>
    </row>
    <row r="345" spans="1:10" x14ac:dyDescent="0.2">
      <c r="A345" s="752"/>
      <c r="B345" s="754" t="s">
        <v>3482</v>
      </c>
      <c r="C345" s="756">
        <v>6000</v>
      </c>
      <c r="D345" s="756">
        <v>6000</v>
      </c>
      <c r="E345" s="758" t="s">
        <v>34</v>
      </c>
      <c r="F345" s="93" t="s">
        <v>3393</v>
      </c>
      <c r="G345" s="93" t="s">
        <v>3393</v>
      </c>
      <c r="H345" s="760" t="s">
        <v>182</v>
      </c>
      <c r="I345" s="77" t="s">
        <v>3483</v>
      </c>
      <c r="J345" s="78" t="str">
        <f>I346</f>
        <v>31 ก.ค. 68</v>
      </c>
    </row>
    <row r="346" spans="1:10" x14ac:dyDescent="0.2">
      <c r="A346" s="753"/>
      <c r="B346" s="755"/>
      <c r="C346" s="757"/>
      <c r="D346" s="757"/>
      <c r="E346" s="759"/>
      <c r="F346" s="73">
        <f>C345</f>
        <v>6000</v>
      </c>
      <c r="G346" s="73">
        <f>D345</f>
        <v>6000</v>
      </c>
      <c r="H346" s="761"/>
      <c r="I346" s="74" t="s">
        <v>1258</v>
      </c>
      <c r="J346" s="78" t="str">
        <f>I346</f>
        <v>31 ก.ค. 68</v>
      </c>
    </row>
    <row r="347" spans="1:10" x14ac:dyDescent="0.2">
      <c r="A347" s="752"/>
      <c r="B347" s="754" t="s">
        <v>3484</v>
      </c>
      <c r="C347" s="756">
        <v>360628</v>
      </c>
      <c r="D347" s="756">
        <v>360628</v>
      </c>
      <c r="E347" s="758" t="s">
        <v>34</v>
      </c>
      <c r="F347" s="93" t="s">
        <v>3355</v>
      </c>
      <c r="G347" s="93" t="s">
        <v>3355</v>
      </c>
      <c r="H347" s="760" t="s">
        <v>182</v>
      </c>
      <c r="I347" s="77" t="s">
        <v>3485</v>
      </c>
      <c r="J347" s="78" t="str">
        <f>I348</f>
        <v>31 ก.ค. 68</v>
      </c>
    </row>
    <row r="348" spans="1:10" x14ac:dyDescent="0.2">
      <c r="A348" s="753"/>
      <c r="B348" s="755"/>
      <c r="C348" s="757"/>
      <c r="D348" s="757"/>
      <c r="E348" s="759"/>
      <c r="F348" s="73">
        <f>C347</f>
        <v>360628</v>
      </c>
      <c r="G348" s="73">
        <f>D347</f>
        <v>360628</v>
      </c>
      <c r="H348" s="761"/>
      <c r="I348" s="74" t="s">
        <v>1258</v>
      </c>
      <c r="J348" s="78" t="str">
        <f>I348</f>
        <v>31 ก.ค. 68</v>
      </c>
    </row>
    <row r="349" spans="1:10" x14ac:dyDescent="0.2">
      <c r="A349" s="752"/>
      <c r="B349" s="754" t="s">
        <v>3387</v>
      </c>
      <c r="C349" s="756">
        <v>51360</v>
      </c>
      <c r="D349" s="756">
        <v>51360</v>
      </c>
      <c r="E349" s="758" t="s">
        <v>34</v>
      </c>
      <c r="F349" s="93" t="s">
        <v>3288</v>
      </c>
      <c r="G349" s="93" t="s">
        <v>3288</v>
      </c>
      <c r="H349" s="760" t="s">
        <v>182</v>
      </c>
      <c r="I349" s="77" t="s">
        <v>3486</v>
      </c>
      <c r="J349" s="78" t="str">
        <f>I350</f>
        <v>31 ก.ค. 68</v>
      </c>
    </row>
    <row r="350" spans="1:10" x14ac:dyDescent="0.2">
      <c r="A350" s="753"/>
      <c r="B350" s="755"/>
      <c r="C350" s="757"/>
      <c r="D350" s="757"/>
      <c r="E350" s="759"/>
      <c r="F350" s="73">
        <f>C349</f>
        <v>51360</v>
      </c>
      <c r="G350" s="73">
        <f>D349</f>
        <v>51360</v>
      </c>
      <c r="H350" s="761"/>
      <c r="I350" s="74" t="s">
        <v>1258</v>
      </c>
      <c r="J350" s="78" t="str">
        <f>I350</f>
        <v>31 ก.ค. 68</v>
      </c>
    </row>
    <row r="351" spans="1:10" x14ac:dyDescent="0.2">
      <c r="A351" s="752"/>
      <c r="B351" s="754" t="s">
        <v>3387</v>
      </c>
      <c r="C351" s="756">
        <v>147745.60000000001</v>
      </c>
      <c r="D351" s="756">
        <v>147745.60000000001</v>
      </c>
      <c r="E351" s="758" t="s">
        <v>34</v>
      </c>
      <c r="F351" s="93" t="s">
        <v>3356</v>
      </c>
      <c r="G351" s="93" t="s">
        <v>3356</v>
      </c>
      <c r="H351" s="760" t="s">
        <v>182</v>
      </c>
      <c r="I351" s="77" t="s">
        <v>3487</v>
      </c>
      <c r="J351" s="78" t="str">
        <f>I352</f>
        <v>31 ก.ค. 68</v>
      </c>
    </row>
    <row r="352" spans="1:10" x14ac:dyDescent="0.2">
      <c r="A352" s="753"/>
      <c r="B352" s="755"/>
      <c r="C352" s="757"/>
      <c r="D352" s="757"/>
      <c r="E352" s="759"/>
      <c r="F352" s="73">
        <f>C351</f>
        <v>147745.60000000001</v>
      </c>
      <c r="G352" s="73">
        <f>D351</f>
        <v>147745.60000000001</v>
      </c>
      <c r="H352" s="761"/>
      <c r="I352" s="74" t="s">
        <v>1258</v>
      </c>
      <c r="J352" s="78" t="str">
        <f>I352</f>
        <v>31 ก.ค. 68</v>
      </c>
    </row>
    <row r="353" spans="1:10" x14ac:dyDescent="0.55000000000000004">
      <c r="A353" s="838"/>
      <c r="B353" s="844" t="s">
        <v>3603</v>
      </c>
      <c r="C353" s="842">
        <v>376961</v>
      </c>
      <c r="D353" s="842">
        <v>376961</v>
      </c>
      <c r="E353" s="466" t="s">
        <v>34</v>
      </c>
      <c r="F353" s="106" t="s">
        <v>3604</v>
      </c>
      <c r="G353" s="106" t="s">
        <v>3604</v>
      </c>
      <c r="H353" s="515" t="s">
        <v>182</v>
      </c>
      <c r="I353" s="103" t="s">
        <v>3549</v>
      </c>
      <c r="J353" s="110" t="str">
        <f>I354</f>
        <v xml:space="preserve"> 09/07/2568	</v>
      </c>
    </row>
    <row r="354" spans="1:10" x14ac:dyDescent="0.55000000000000004">
      <c r="A354" s="839"/>
      <c r="B354" s="845"/>
      <c r="C354" s="843"/>
      <c r="D354" s="843"/>
      <c r="E354" s="514"/>
      <c r="F354" s="100">
        <v>376961</v>
      </c>
      <c r="G354" s="100">
        <v>376961</v>
      </c>
      <c r="H354" s="516"/>
      <c r="I354" s="111" t="s">
        <v>3605</v>
      </c>
      <c r="J354" s="110" t="str">
        <f>I354</f>
        <v xml:space="preserve"> 09/07/2568	</v>
      </c>
    </row>
    <row r="355" spans="1:10" x14ac:dyDescent="0.55000000000000004">
      <c r="A355" s="838"/>
      <c r="B355" s="844" t="s">
        <v>3606</v>
      </c>
      <c r="C355" s="842">
        <v>80300</v>
      </c>
      <c r="D355" s="842">
        <v>80300</v>
      </c>
      <c r="E355" s="466" t="s">
        <v>34</v>
      </c>
      <c r="F355" s="106" t="s">
        <v>3532</v>
      </c>
      <c r="G355" s="106" t="s">
        <v>3532</v>
      </c>
      <c r="H355" s="515" t="s">
        <v>182</v>
      </c>
      <c r="I355" s="103" t="s">
        <v>3607</v>
      </c>
      <c r="J355" s="110" t="str">
        <f>I356</f>
        <v xml:space="preserve"> 23/07/2568</v>
      </c>
    </row>
    <row r="356" spans="1:10" x14ac:dyDescent="0.55000000000000004">
      <c r="A356" s="839"/>
      <c r="B356" s="845"/>
      <c r="C356" s="843"/>
      <c r="D356" s="843"/>
      <c r="E356" s="514"/>
      <c r="F356" s="100">
        <v>80250</v>
      </c>
      <c r="G356" s="100">
        <v>80250</v>
      </c>
      <c r="H356" s="516"/>
      <c r="I356" s="111" t="s">
        <v>3608</v>
      </c>
      <c r="J356" s="110" t="str">
        <f>I356</f>
        <v xml:space="preserve"> 23/07/2568</v>
      </c>
    </row>
    <row r="357" spans="1:10" x14ac:dyDescent="0.55000000000000004">
      <c r="A357" s="838"/>
      <c r="B357" s="844" t="s">
        <v>3609</v>
      </c>
      <c r="C357" s="842">
        <v>84690</v>
      </c>
      <c r="D357" s="842">
        <v>84690</v>
      </c>
      <c r="E357" s="466" t="s">
        <v>34</v>
      </c>
      <c r="F357" s="106" t="s">
        <v>3610</v>
      </c>
      <c r="G357" s="106" t="s">
        <v>3610</v>
      </c>
      <c r="H357" s="515" t="s">
        <v>182</v>
      </c>
      <c r="I357" s="103" t="s">
        <v>3611</v>
      </c>
      <c r="J357" s="110" t="str">
        <f>I358</f>
        <v xml:space="preserve"> 09/07/2568</v>
      </c>
    </row>
    <row r="358" spans="1:10" x14ac:dyDescent="0.55000000000000004">
      <c r="A358" s="839"/>
      <c r="B358" s="845"/>
      <c r="C358" s="843"/>
      <c r="D358" s="843"/>
      <c r="E358" s="514"/>
      <c r="F358" s="100">
        <v>84690</v>
      </c>
      <c r="G358" s="100">
        <v>84690</v>
      </c>
      <c r="H358" s="516"/>
      <c r="I358" s="111" t="s">
        <v>3612</v>
      </c>
      <c r="J358" s="110" t="str">
        <f>I358</f>
        <v xml:space="preserve"> 09/07/2568</v>
      </c>
    </row>
    <row r="359" spans="1:10" x14ac:dyDescent="0.55000000000000004">
      <c r="A359" s="838"/>
      <c r="B359" s="844" t="s">
        <v>3613</v>
      </c>
      <c r="C359" s="842">
        <v>15300</v>
      </c>
      <c r="D359" s="842">
        <v>15300</v>
      </c>
      <c r="E359" s="466" t="s">
        <v>34</v>
      </c>
      <c r="F359" s="106" t="s">
        <v>3453</v>
      </c>
      <c r="G359" s="106" t="s">
        <v>3453</v>
      </c>
      <c r="H359" s="515" t="s">
        <v>182</v>
      </c>
      <c r="I359" s="103" t="s">
        <v>3614</v>
      </c>
      <c r="J359" s="110" t="str">
        <f>I360</f>
        <v xml:space="preserve"> 09/07/2568</v>
      </c>
    </row>
    <row r="360" spans="1:10" x14ac:dyDescent="0.55000000000000004">
      <c r="A360" s="839"/>
      <c r="B360" s="845"/>
      <c r="C360" s="843"/>
      <c r="D360" s="843"/>
      <c r="E360" s="514"/>
      <c r="F360" s="100">
        <v>15300</v>
      </c>
      <c r="G360" s="100">
        <v>15300</v>
      </c>
      <c r="H360" s="516"/>
      <c r="I360" s="111" t="s">
        <v>3612</v>
      </c>
      <c r="J360" s="110" t="str">
        <f>I360</f>
        <v xml:space="preserve"> 09/07/2568</v>
      </c>
    </row>
    <row r="361" spans="1:10" x14ac:dyDescent="0.2">
      <c r="A361" s="581"/>
      <c r="B361" s="468" t="s">
        <v>3615</v>
      </c>
      <c r="C361" s="470">
        <v>474490</v>
      </c>
      <c r="D361" s="470">
        <v>474490</v>
      </c>
      <c r="E361" s="466" t="s">
        <v>34</v>
      </c>
      <c r="F361" s="162" t="s">
        <v>3547</v>
      </c>
      <c r="G361" s="162" t="s">
        <v>3547</v>
      </c>
      <c r="H361" s="515" t="s">
        <v>182</v>
      </c>
      <c r="I361" s="99" t="s">
        <v>3616</v>
      </c>
      <c r="J361" s="118">
        <f>I362</f>
        <v>244181</v>
      </c>
    </row>
    <row r="362" spans="1:10" x14ac:dyDescent="0.2">
      <c r="A362" s="467"/>
      <c r="B362" s="469"/>
      <c r="C362" s="471"/>
      <c r="D362" s="471"/>
      <c r="E362" s="514"/>
      <c r="F362" s="112">
        <v>474490</v>
      </c>
      <c r="G362" s="112">
        <v>474490</v>
      </c>
      <c r="H362" s="516"/>
      <c r="I362" s="98">
        <v>244181</v>
      </c>
      <c r="J362" s="97">
        <f>I362</f>
        <v>244181</v>
      </c>
    </row>
    <row r="363" spans="1:10" x14ac:dyDescent="0.2">
      <c r="A363" s="581"/>
      <c r="B363" s="866" t="s">
        <v>3617</v>
      </c>
      <c r="C363" s="470">
        <v>371605</v>
      </c>
      <c r="D363" s="470">
        <v>371605</v>
      </c>
      <c r="E363" s="466" t="s">
        <v>34</v>
      </c>
      <c r="F363" s="131" t="s">
        <v>3558</v>
      </c>
      <c r="G363" s="131" t="s">
        <v>3558</v>
      </c>
      <c r="H363" s="515" t="s">
        <v>182</v>
      </c>
      <c r="I363" s="136" t="s">
        <v>3553</v>
      </c>
      <c r="J363" s="118" t="str">
        <f>I364</f>
        <v xml:space="preserve"> 22/07/2568</v>
      </c>
    </row>
    <row r="364" spans="1:10" x14ac:dyDescent="0.2">
      <c r="A364" s="467"/>
      <c r="B364" s="469"/>
      <c r="C364" s="471"/>
      <c r="D364" s="471"/>
      <c r="E364" s="514"/>
      <c r="F364" s="112">
        <v>371605</v>
      </c>
      <c r="G364" s="112">
        <v>371605</v>
      </c>
      <c r="H364" s="516"/>
      <c r="I364" s="98" t="s">
        <v>2427</v>
      </c>
      <c r="J364" s="97" t="str">
        <f>I364</f>
        <v xml:space="preserve"> 22/07/2568</v>
      </c>
    </row>
    <row r="365" spans="1:10" x14ac:dyDescent="0.2">
      <c r="A365" s="581"/>
      <c r="B365" s="468" t="s">
        <v>3618</v>
      </c>
      <c r="C365" s="470">
        <v>99772.15</v>
      </c>
      <c r="D365" s="470">
        <v>99772.15</v>
      </c>
      <c r="E365" s="466" t="s">
        <v>34</v>
      </c>
      <c r="F365" s="131" t="s">
        <v>3537</v>
      </c>
      <c r="G365" s="131" t="s">
        <v>3537</v>
      </c>
      <c r="H365" s="515" t="s">
        <v>182</v>
      </c>
      <c r="I365" s="99" t="s">
        <v>3619</v>
      </c>
      <c r="J365" s="118" t="str">
        <f>I366</f>
        <v xml:space="preserve"> 23/07/2568</v>
      </c>
    </row>
    <row r="366" spans="1:10" x14ac:dyDescent="0.2">
      <c r="A366" s="467"/>
      <c r="B366" s="469"/>
      <c r="C366" s="471"/>
      <c r="D366" s="471"/>
      <c r="E366" s="514"/>
      <c r="F366" s="112">
        <v>99772.15</v>
      </c>
      <c r="G366" s="112">
        <v>99772.15</v>
      </c>
      <c r="H366" s="516"/>
      <c r="I366" s="98" t="s">
        <v>3608</v>
      </c>
      <c r="J366" s="97" t="str">
        <f>I366</f>
        <v xml:space="preserve"> 23/07/2568</v>
      </c>
    </row>
    <row r="367" spans="1:10" x14ac:dyDescent="0.2">
      <c r="A367" s="581"/>
      <c r="B367" s="468" t="s">
        <v>3620</v>
      </c>
      <c r="C367" s="470">
        <v>199865.3</v>
      </c>
      <c r="D367" s="470">
        <v>199865.3</v>
      </c>
      <c r="E367" s="466" t="s">
        <v>34</v>
      </c>
      <c r="F367" s="131" t="s">
        <v>379</v>
      </c>
      <c r="G367" s="131" t="s">
        <v>379</v>
      </c>
      <c r="H367" s="515" t="s">
        <v>182</v>
      </c>
      <c r="I367" s="99" t="s">
        <v>3621</v>
      </c>
      <c r="J367" s="118">
        <f>I368</f>
        <v>244188</v>
      </c>
    </row>
    <row r="368" spans="1:10" x14ac:dyDescent="0.2">
      <c r="A368" s="467"/>
      <c r="B368" s="469"/>
      <c r="C368" s="471"/>
      <c r="D368" s="471"/>
      <c r="E368" s="514"/>
      <c r="F368" s="112">
        <v>199865.3</v>
      </c>
      <c r="G368" s="112">
        <v>199865.3</v>
      </c>
      <c r="H368" s="516"/>
      <c r="I368" s="98">
        <v>244188</v>
      </c>
      <c r="J368" s="97">
        <f>I368</f>
        <v>244188</v>
      </c>
    </row>
    <row r="369" spans="1:10" x14ac:dyDescent="0.2">
      <c r="A369" s="530"/>
      <c r="B369" s="476" t="s">
        <v>3622</v>
      </c>
      <c r="C369" s="762">
        <v>1600000</v>
      </c>
      <c r="D369" s="762">
        <v>1600000</v>
      </c>
      <c r="E369" s="466" t="s">
        <v>959</v>
      </c>
      <c r="F369" s="106" t="s">
        <v>3623</v>
      </c>
      <c r="G369" s="106" t="s">
        <v>3623</v>
      </c>
      <c r="H369" s="515" t="s">
        <v>182</v>
      </c>
      <c r="I369" s="103" t="s">
        <v>3624</v>
      </c>
      <c r="J369" s="97">
        <f>I370</f>
        <v>244172</v>
      </c>
    </row>
    <row r="370" spans="1:10" x14ac:dyDescent="0.2">
      <c r="A370" s="554"/>
      <c r="B370" s="555"/>
      <c r="C370" s="867"/>
      <c r="D370" s="867"/>
      <c r="E370" s="573"/>
      <c r="F370" s="101">
        <v>1540000</v>
      </c>
      <c r="G370" s="101">
        <v>1540000</v>
      </c>
      <c r="H370" s="558"/>
      <c r="I370" s="113">
        <v>244172</v>
      </c>
      <c r="J370" s="97">
        <f>I370</f>
        <v>244172</v>
      </c>
    </row>
    <row r="371" spans="1:10" x14ac:dyDescent="0.2">
      <c r="A371" s="554"/>
      <c r="B371" s="555"/>
      <c r="C371" s="867"/>
      <c r="D371" s="867"/>
      <c r="E371" s="573"/>
      <c r="F371" s="101" t="s">
        <v>3625</v>
      </c>
      <c r="G371" s="101"/>
      <c r="H371" s="558"/>
      <c r="I371" s="99"/>
      <c r="J371" s="97">
        <f>I370</f>
        <v>244172</v>
      </c>
    </row>
    <row r="372" spans="1:10" x14ac:dyDescent="0.2">
      <c r="A372" s="531"/>
      <c r="B372" s="477"/>
      <c r="C372" s="763"/>
      <c r="D372" s="763"/>
      <c r="E372" s="514"/>
      <c r="F372" s="102">
        <v>1546000</v>
      </c>
      <c r="G372" s="102"/>
      <c r="H372" s="516"/>
      <c r="I372" s="98"/>
      <c r="J372" s="97">
        <f>I370</f>
        <v>244172</v>
      </c>
    </row>
    <row r="373" spans="1:10" x14ac:dyDescent="0.55000000000000004">
      <c r="A373" s="530"/>
      <c r="B373" s="476" t="s">
        <v>3693</v>
      </c>
      <c r="C373" s="523">
        <v>7496.99</v>
      </c>
      <c r="D373" s="523">
        <v>7496.99</v>
      </c>
      <c r="E373" s="466" t="s">
        <v>34</v>
      </c>
      <c r="F373" s="104" t="s">
        <v>3641</v>
      </c>
      <c r="G373" s="104" t="s">
        <v>3641</v>
      </c>
      <c r="H373" s="474" t="s">
        <v>182</v>
      </c>
      <c r="I373" s="79" t="s">
        <v>3694</v>
      </c>
      <c r="J373" s="110">
        <f>I374</f>
        <v>244169</v>
      </c>
    </row>
    <row r="374" spans="1:10" x14ac:dyDescent="0.55000000000000004">
      <c r="A374" s="531"/>
      <c r="B374" s="477"/>
      <c r="C374" s="524"/>
      <c r="D374" s="524"/>
      <c r="E374" s="514"/>
      <c r="F374" s="105">
        <v>7496.99</v>
      </c>
      <c r="G374" s="105">
        <v>7496.99</v>
      </c>
      <c r="H374" s="475"/>
      <c r="I374" s="108">
        <v>244169</v>
      </c>
      <c r="J374" s="110">
        <f>I374</f>
        <v>244169</v>
      </c>
    </row>
    <row r="375" spans="1:10" x14ac:dyDescent="0.55000000000000004">
      <c r="A375" s="530"/>
      <c r="B375" s="476" t="s">
        <v>3695</v>
      </c>
      <c r="C375" s="523">
        <v>76625</v>
      </c>
      <c r="D375" s="523">
        <v>76625</v>
      </c>
      <c r="E375" s="466" t="s">
        <v>34</v>
      </c>
      <c r="F375" s="104" t="s">
        <v>3678</v>
      </c>
      <c r="G375" s="104" t="s">
        <v>3678</v>
      </c>
      <c r="H375" s="474" t="s">
        <v>182</v>
      </c>
      <c r="I375" s="79" t="s">
        <v>3696</v>
      </c>
      <c r="J375" s="110">
        <f>I376</f>
        <v>244182</v>
      </c>
    </row>
    <row r="376" spans="1:10" x14ac:dyDescent="0.55000000000000004">
      <c r="A376" s="531"/>
      <c r="B376" s="477"/>
      <c r="C376" s="524"/>
      <c r="D376" s="524"/>
      <c r="E376" s="514"/>
      <c r="F376" s="105">
        <v>76625</v>
      </c>
      <c r="G376" s="105">
        <v>76625</v>
      </c>
      <c r="H376" s="475"/>
      <c r="I376" s="108">
        <v>244182</v>
      </c>
      <c r="J376" s="110">
        <f>I376</f>
        <v>244182</v>
      </c>
    </row>
    <row r="377" spans="1:10" s="94" customFormat="1" ht="23.25" customHeight="1" x14ac:dyDescent="0.55000000000000004">
      <c r="A377" s="838"/>
      <c r="B377" s="844" t="s">
        <v>3803</v>
      </c>
      <c r="C377" s="842">
        <v>464380</v>
      </c>
      <c r="D377" s="842">
        <v>464380</v>
      </c>
      <c r="E377" s="466" t="s">
        <v>34</v>
      </c>
      <c r="F377" s="166" t="s">
        <v>1060</v>
      </c>
      <c r="G377" s="166" t="s">
        <v>1060</v>
      </c>
      <c r="H377" s="515" t="s">
        <v>182</v>
      </c>
      <c r="I377" s="168" t="s">
        <v>3804</v>
      </c>
      <c r="J377" s="110" t="str">
        <f>I378</f>
        <v xml:space="preserve"> 01/07/2568</v>
      </c>
    </row>
    <row r="378" spans="1:10" s="94" customFormat="1" ht="23.25" x14ac:dyDescent="0.55000000000000004">
      <c r="A378" s="839"/>
      <c r="B378" s="845"/>
      <c r="C378" s="843"/>
      <c r="D378" s="843"/>
      <c r="E378" s="514"/>
      <c r="F378" s="169">
        <v>464380</v>
      </c>
      <c r="G378" s="169">
        <v>464380</v>
      </c>
      <c r="H378" s="516"/>
      <c r="I378" s="111" t="s">
        <v>3805</v>
      </c>
      <c r="J378" s="110" t="str">
        <f>I378</f>
        <v xml:space="preserve"> 01/07/2568</v>
      </c>
    </row>
    <row r="379" spans="1:10" s="94" customFormat="1" ht="23.25" customHeight="1" x14ac:dyDescent="0.55000000000000004">
      <c r="A379" s="838"/>
      <c r="B379" s="844" t="s">
        <v>3763</v>
      </c>
      <c r="C379" s="842">
        <v>288000</v>
      </c>
      <c r="D379" s="842">
        <v>288000</v>
      </c>
      <c r="E379" s="466" t="s">
        <v>34</v>
      </c>
      <c r="F379" s="166" t="s">
        <v>3806</v>
      </c>
      <c r="G379" s="166" t="s">
        <v>3806</v>
      </c>
      <c r="H379" s="515" t="s">
        <v>182</v>
      </c>
      <c r="I379" s="168" t="s">
        <v>3807</v>
      </c>
      <c r="J379" s="110" t="str">
        <f>I380</f>
        <v xml:space="preserve"> 08/07/2568</v>
      </c>
    </row>
    <row r="380" spans="1:10" s="94" customFormat="1" ht="23.25" x14ac:dyDescent="0.55000000000000004">
      <c r="A380" s="839"/>
      <c r="B380" s="845"/>
      <c r="C380" s="843"/>
      <c r="D380" s="843"/>
      <c r="E380" s="514"/>
      <c r="F380" s="169"/>
      <c r="G380" s="169"/>
      <c r="H380" s="516"/>
      <c r="I380" s="111" t="s">
        <v>3808</v>
      </c>
      <c r="J380" s="110" t="str">
        <f>I380</f>
        <v xml:space="preserve"> 08/07/2568</v>
      </c>
    </row>
    <row r="381" spans="1:10" s="94" customFormat="1" ht="23.25" customHeight="1" x14ac:dyDescent="0.55000000000000004">
      <c r="A381" s="838"/>
      <c r="B381" s="844" t="s">
        <v>3754</v>
      </c>
      <c r="C381" s="842" t="s">
        <v>3809</v>
      </c>
      <c r="D381" s="842" t="s">
        <v>3809</v>
      </c>
      <c r="E381" s="466" t="s">
        <v>34</v>
      </c>
      <c r="F381" s="166" t="s">
        <v>1060</v>
      </c>
      <c r="G381" s="166" t="s">
        <v>1060</v>
      </c>
      <c r="H381" s="515" t="s">
        <v>182</v>
      </c>
      <c r="I381" s="168" t="s">
        <v>3810</v>
      </c>
      <c r="J381" s="110">
        <f>I382</f>
        <v>244173</v>
      </c>
    </row>
    <row r="382" spans="1:10" s="94" customFormat="1" ht="23.25" x14ac:dyDescent="0.55000000000000004">
      <c r="A382" s="839"/>
      <c r="B382" s="845"/>
      <c r="C382" s="843"/>
      <c r="D382" s="843"/>
      <c r="E382" s="514"/>
      <c r="F382" s="169" t="s">
        <v>3809</v>
      </c>
      <c r="G382" s="169" t="s">
        <v>3809</v>
      </c>
      <c r="H382" s="516"/>
      <c r="I382" s="111">
        <v>244173</v>
      </c>
      <c r="J382" s="110">
        <f>I382</f>
        <v>244173</v>
      </c>
    </row>
    <row r="383" spans="1:10" s="94" customFormat="1" ht="23.25" customHeight="1" x14ac:dyDescent="0.55000000000000004">
      <c r="A383" s="838"/>
      <c r="B383" s="844" t="s">
        <v>3729</v>
      </c>
      <c r="C383" s="842">
        <v>99520.7</v>
      </c>
      <c r="D383" s="842">
        <v>99520.7</v>
      </c>
      <c r="E383" s="466" t="s">
        <v>34</v>
      </c>
      <c r="F383" s="166" t="s">
        <v>1552</v>
      </c>
      <c r="G383" s="166" t="s">
        <v>1552</v>
      </c>
      <c r="H383" s="515" t="s">
        <v>182</v>
      </c>
      <c r="I383" s="168" t="s">
        <v>3811</v>
      </c>
      <c r="J383" s="110" t="str">
        <f>I384</f>
        <v xml:space="preserve">08/07/2568	</v>
      </c>
    </row>
    <row r="384" spans="1:10" s="94" customFormat="1" ht="23.25" x14ac:dyDescent="0.55000000000000004">
      <c r="A384" s="839"/>
      <c r="B384" s="845"/>
      <c r="C384" s="843"/>
      <c r="D384" s="843"/>
      <c r="E384" s="514"/>
      <c r="F384" s="169">
        <v>99520.7</v>
      </c>
      <c r="G384" s="169">
        <v>99520.7</v>
      </c>
      <c r="H384" s="516"/>
      <c r="I384" s="111" t="s">
        <v>3812</v>
      </c>
      <c r="J384" s="110" t="str">
        <f>I384</f>
        <v xml:space="preserve">08/07/2568	</v>
      </c>
    </row>
    <row r="385" spans="1:41" s="181" customFormat="1" x14ac:dyDescent="0.2">
      <c r="A385" s="581"/>
      <c r="B385" s="468" t="s">
        <v>3749</v>
      </c>
      <c r="C385" s="470">
        <v>82666.06</v>
      </c>
      <c r="D385" s="470">
        <v>82666.06</v>
      </c>
      <c r="E385" s="466" t="s">
        <v>34</v>
      </c>
      <c r="F385" s="162" t="s">
        <v>1552</v>
      </c>
      <c r="G385" s="162" t="s">
        <v>1552</v>
      </c>
      <c r="H385" s="515" t="s">
        <v>182</v>
      </c>
      <c r="I385" s="171" t="s">
        <v>3813</v>
      </c>
      <c r="J385" s="179">
        <f>I386</f>
        <v>244173</v>
      </c>
      <c r="K385" s="180"/>
      <c r="L385" s="180"/>
      <c r="M385" s="180"/>
      <c r="N385" s="180"/>
      <c r="O385" s="180"/>
      <c r="P385" s="180"/>
      <c r="Q385" s="180"/>
      <c r="R385" s="180"/>
      <c r="S385" s="180"/>
      <c r="T385" s="180"/>
      <c r="U385" s="180"/>
      <c r="V385" s="180"/>
      <c r="W385" s="180"/>
      <c r="X385" s="180"/>
      <c r="Y385" s="180"/>
      <c r="Z385" s="180"/>
      <c r="AA385" s="180"/>
      <c r="AB385" s="180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</row>
    <row r="386" spans="1:41" s="182" customFormat="1" ht="23.25" x14ac:dyDescent="0.2">
      <c r="A386" s="467"/>
      <c r="B386" s="469"/>
      <c r="C386" s="471"/>
      <c r="D386" s="471"/>
      <c r="E386" s="514"/>
      <c r="F386" s="165">
        <v>82666.06</v>
      </c>
      <c r="G386" s="165">
        <v>82666.06</v>
      </c>
      <c r="H386" s="516"/>
      <c r="I386" s="98">
        <v>244173</v>
      </c>
      <c r="J386" s="97">
        <f>I386</f>
        <v>244173</v>
      </c>
    </row>
    <row r="387" spans="1:41" s="181" customFormat="1" x14ac:dyDescent="0.2">
      <c r="A387" s="581"/>
      <c r="B387" s="866" t="s">
        <v>3729</v>
      </c>
      <c r="C387" s="470">
        <v>11700</v>
      </c>
      <c r="D387" s="470">
        <v>11700</v>
      </c>
      <c r="E387" s="466" t="s">
        <v>34</v>
      </c>
      <c r="F387" s="131" t="s">
        <v>3759</v>
      </c>
      <c r="G387" s="131" t="s">
        <v>3759</v>
      </c>
      <c r="H387" s="515" t="s">
        <v>182</v>
      </c>
      <c r="I387" s="136" t="s">
        <v>3814</v>
      </c>
      <c r="J387" s="179">
        <f>I388</f>
        <v>244173</v>
      </c>
      <c r="K387" s="180"/>
      <c r="L387" s="180"/>
      <c r="M387" s="180"/>
      <c r="N387" s="180"/>
      <c r="O387" s="180"/>
      <c r="P387" s="180"/>
      <c r="Q387" s="180"/>
      <c r="R387" s="180"/>
      <c r="S387" s="180"/>
      <c r="T387" s="180"/>
      <c r="U387" s="180"/>
      <c r="V387" s="180"/>
      <c r="W387" s="180"/>
      <c r="X387" s="180"/>
      <c r="Y387" s="180"/>
      <c r="Z387" s="180"/>
      <c r="AA387" s="180"/>
      <c r="AB387" s="180"/>
      <c r="AC387" s="180"/>
      <c r="AD387" s="180"/>
      <c r="AE387" s="180"/>
      <c r="AF387" s="180"/>
      <c r="AG387" s="180"/>
      <c r="AH387" s="180"/>
      <c r="AI387" s="180"/>
      <c r="AJ387" s="180"/>
      <c r="AK387" s="180"/>
      <c r="AL387" s="180"/>
      <c r="AM387" s="180"/>
      <c r="AN387" s="180"/>
      <c r="AO387" s="180"/>
    </row>
    <row r="388" spans="1:41" s="182" customFormat="1" ht="23.25" x14ac:dyDescent="0.2">
      <c r="A388" s="467"/>
      <c r="B388" s="469"/>
      <c r="C388" s="471"/>
      <c r="D388" s="471"/>
      <c r="E388" s="514"/>
      <c r="F388" s="165">
        <v>11700</v>
      </c>
      <c r="G388" s="165">
        <v>11700</v>
      </c>
      <c r="H388" s="516"/>
      <c r="I388" s="98">
        <v>244173</v>
      </c>
      <c r="J388" s="97">
        <f>I388</f>
        <v>244173</v>
      </c>
    </row>
    <row r="389" spans="1:41" s="181" customFormat="1" x14ac:dyDescent="0.2">
      <c r="A389" s="581"/>
      <c r="B389" s="468" t="s">
        <v>3729</v>
      </c>
      <c r="C389" s="470">
        <v>39981</v>
      </c>
      <c r="D389" s="470">
        <v>39981</v>
      </c>
      <c r="E389" s="466" t="s">
        <v>34</v>
      </c>
      <c r="F389" s="131" t="s">
        <v>3764</v>
      </c>
      <c r="G389" s="131" t="s">
        <v>3764</v>
      </c>
      <c r="H389" s="515" t="s">
        <v>182</v>
      </c>
      <c r="I389" s="171" t="s">
        <v>3815</v>
      </c>
      <c r="J389" s="179" t="str">
        <f>I390</f>
        <v xml:space="preserve">08/07/2568	</v>
      </c>
      <c r="K389" s="180"/>
      <c r="L389" s="180"/>
      <c r="M389" s="180"/>
      <c r="N389" s="180"/>
      <c r="O389" s="180"/>
      <c r="P389" s="180"/>
      <c r="Q389" s="180"/>
      <c r="R389" s="180"/>
      <c r="S389" s="180"/>
      <c r="T389" s="180"/>
      <c r="U389" s="180"/>
      <c r="V389" s="180"/>
      <c r="W389" s="180"/>
      <c r="X389" s="180"/>
      <c r="Y389" s="180"/>
      <c r="Z389" s="180"/>
      <c r="AA389" s="180"/>
      <c r="AB389" s="180"/>
      <c r="AC389" s="180"/>
      <c r="AD389" s="180"/>
      <c r="AE389" s="180"/>
      <c r="AF389" s="180"/>
      <c r="AG389" s="180"/>
      <c r="AH389" s="180"/>
      <c r="AI389" s="180"/>
      <c r="AJ389" s="180"/>
      <c r="AK389" s="180"/>
      <c r="AL389" s="180"/>
      <c r="AM389" s="180"/>
      <c r="AN389" s="180"/>
      <c r="AO389" s="180"/>
    </row>
    <row r="390" spans="1:41" s="182" customFormat="1" ht="23.25" x14ac:dyDescent="0.2">
      <c r="A390" s="467"/>
      <c r="B390" s="469"/>
      <c r="C390" s="471"/>
      <c r="D390" s="471"/>
      <c r="E390" s="514"/>
      <c r="F390" s="165">
        <v>39981</v>
      </c>
      <c r="G390" s="165">
        <v>39981</v>
      </c>
      <c r="H390" s="516"/>
      <c r="I390" s="98" t="s">
        <v>3812</v>
      </c>
      <c r="J390" s="97" t="str">
        <f>I390</f>
        <v xml:space="preserve">08/07/2568	</v>
      </c>
    </row>
    <row r="391" spans="1:41" s="181" customFormat="1" x14ac:dyDescent="0.2">
      <c r="A391" s="581"/>
      <c r="B391" s="468" t="s">
        <v>3754</v>
      </c>
      <c r="C391" s="470">
        <v>66000</v>
      </c>
      <c r="D391" s="470">
        <v>66000</v>
      </c>
      <c r="E391" s="466" t="s">
        <v>34</v>
      </c>
      <c r="F391" s="131" t="s">
        <v>3816</v>
      </c>
      <c r="G391" s="131" t="s">
        <v>3816</v>
      </c>
      <c r="H391" s="515" t="s">
        <v>182</v>
      </c>
      <c r="I391" s="171" t="s">
        <v>3817</v>
      </c>
      <c r="J391" s="179">
        <f>I392</f>
        <v>244173</v>
      </c>
      <c r="K391" s="180"/>
      <c r="L391" s="180"/>
      <c r="M391" s="180"/>
      <c r="N391" s="180"/>
      <c r="O391" s="180"/>
      <c r="P391" s="180"/>
      <c r="Q391" s="180"/>
      <c r="R391" s="180"/>
      <c r="S391" s="180"/>
      <c r="T391" s="180"/>
      <c r="U391" s="180"/>
      <c r="V391" s="180"/>
      <c r="W391" s="180"/>
      <c r="X391" s="180"/>
      <c r="Y391" s="180"/>
      <c r="Z391" s="180"/>
      <c r="AA391" s="180"/>
      <c r="AB391" s="180"/>
      <c r="AC391" s="180"/>
      <c r="AD391" s="180"/>
      <c r="AE391" s="180"/>
      <c r="AF391" s="180"/>
      <c r="AG391" s="180"/>
      <c r="AH391" s="180"/>
      <c r="AI391" s="180"/>
      <c r="AJ391" s="180"/>
      <c r="AK391" s="180"/>
      <c r="AL391" s="180"/>
      <c r="AM391" s="180"/>
      <c r="AN391" s="180"/>
      <c r="AO391" s="180"/>
    </row>
    <row r="392" spans="1:41" s="182" customFormat="1" ht="23.25" x14ac:dyDescent="0.2">
      <c r="A392" s="467"/>
      <c r="B392" s="469"/>
      <c r="C392" s="471"/>
      <c r="D392" s="471"/>
      <c r="E392" s="514"/>
      <c r="F392" s="185">
        <v>66000</v>
      </c>
      <c r="G392" s="165">
        <v>66000</v>
      </c>
      <c r="H392" s="516"/>
      <c r="I392" s="98">
        <v>244173</v>
      </c>
      <c r="J392" s="97">
        <f>I392</f>
        <v>244173</v>
      </c>
    </row>
    <row r="393" spans="1:41" s="181" customFormat="1" x14ac:dyDescent="0.2">
      <c r="A393" s="581"/>
      <c r="B393" s="468" t="s">
        <v>3818</v>
      </c>
      <c r="C393" s="470">
        <v>118799.96</v>
      </c>
      <c r="D393" s="470">
        <v>118799.96</v>
      </c>
      <c r="E393" s="466" t="s">
        <v>34</v>
      </c>
      <c r="F393" s="186" t="s">
        <v>1552</v>
      </c>
      <c r="G393" s="131" t="s">
        <v>1552</v>
      </c>
      <c r="H393" s="515" t="s">
        <v>182</v>
      </c>
      <c r="I393" s="171" t="s">
        <v>3819</v>
      </c>
      <c r="J393" s="179">
        <f>I394</f>
        <v>244173</v>
      </c>
      <c r="K393" s="180"/>
      <c r="L393" s="180"/>
      <c r="M393" s="180"/>
      <c r="N393" s="180"/>
      <c r="O393" s="180"/>
      <c r="P393" s="180"/>
      <c r="Q393" s="180"/>
      <c r="R393" s="180"/>
      <c r="S393" s="180"/>
      <c r="T393" s="180"/>
      <c r="U393" s="180"/>
      <c r="V393" s="180"/>
      <c r="W393" s="180"/>
      <c r="X393" s="180"/>
      <c r="Y393" s="180"/>
      <c r="Z393" s="180"/>
      <c r="AA393" s="180"/>
      <c r="AB393" s="180"/>
      <c r="AC393" s="180"/>
      <c r="AD393" s="180"/>
      <c r="AE393" s="180"/>
      <c r="AF393" s="180"/>
      <c r="AG393" s="180"/>
      <c r="AH393" s="180"/>
      <c r="AI393" s="180"/>
      <c r="AJ393" s="180"/>
      <c r="AK393" s="180"/>
      <c r="AL393" s="180"/>
      <c r="AM393" s="180"/>
      <c r="AN393" s="180"/>
      <c r="AO393" s="180"/>
    </row>
    <row r="394" spans="1:41" s="182" customFormat="1" ht="23.25" x14ac:dyDescent="0.2">
      <c r="A394" s="467"/>
      <c r="B394" s="469"/>
      <c r="C394" s="471"/>
      <c r="D394" s="471"/>
      <c r="E394" s="514"/>
      <c r="F394" s="185">
        <v>118799.96</v>
      </c>
      <c r="G394" s="165">
        <v>118799.96</v>
      </c>
      <c r="H394" s="516"/>
      <c r="I394" s="98">
        <v>244173</v>
      </c>
      <c r="J394" s="97">
        <f>I394</f>
        <v>244173</v>
      </c>
    </row>
    <row r="395" spans="1:41" s="181" customFormat="1" x14ac:dyDescent="0.2">
      <c r="A395" s="581"/>
      <c r="B395" s="468" t="s">
        <v>3723</v>
      </c>
      <c r="C395" s="470">
        <v>256360</v>
      </c>
      <c r="D395" s="470">
        <v>256360</v>
      </c>
      <c r="E395" s="466" t="s">
        <v>34</v>
      </c>
      <c r="F395" s="186" t="s">
        <v>3724</v>
      </c>
      <c r="G395" s="131" t="s">
        <v>3724</v>
      </c>
      <c r="H395" s="515" t="s">
        <v>182</v>
      </c>
      <c r="I395" s="171" t="s">
        <v>3820</v>
      </c>
      <c r="J395" s="179" t="str">
        <f>I396</f>
        <v xml:space="preserve">09/07/2568	</v>
      </c>
      <c r="K395" s="180"/>
      <c r="L395" s="180"/>
      <c r="M395" s="180"/>
      <c r="N395" s="180"/>
      <c r="O395" s="180"/>
      <c r="P395" s="180"/>
      <c r="Q395" s="180"/>
      <c r="R395" s="180"/>
      <c r="S395" s="180"/>
      <c r="T395" s="180"/>
      <c r="U395" s="180"/>
      <c r="V395" s="180"/>
      <c r="W395" s="180"/>
      <c r="X395" s="180"/>
      <c r="Y395" s="180"/>
      <c r="Z395" s="180"/>
      <c r="AA395" s="180"/>
      <c r="AB395" s="180"/>
      <c r="AC395" s="180"/>
      <c r="AD395" s="180"/>
      <c r="AE395" s="180"/>
      <c r="AF395" s="180"/>
      <c r="AG395" s="180"/>
      <c r="AH395" s="180"/>
      <c r="AI395" s="180"/>
      <c r="AJ395" s="180"/>
      <c r="AK395" s="180"/>
      <c r="AL395" s="180"/>
      <c r="AM395" s="180"/>
      <c r="AN395" s="180"/>
      <c r="AO395" s="180"/>
    </row>
    <row r="396" spans="1:41" s="182" customFormat="1" ht="23.25" x14ac:dyDescent="0.2">
      <c r="A396" s="467"/>
      <c r="B396" s="469"/>
      <c r="C396" s="471"/>
      <c r="D396" s="471"/>
      <c r="E396" s="514"/>
      <c r="F396" s="185">
        <v>256360</v>
      </c>
      <c r="G396" s="165">
        <v>256360</v>
      </c>
      <c r="H396" s="516"/>
      <c r="I396" s="98" t="s">
        <v>3821</v>
      </c>
      <c r="J396" s="97" t="str">
        <f>I396</f>
        <v xml:space="preserve">09/07/2568	</v>
      </c>
    </row>
    <row r="397" spans="1:41" s="181" customFormat="1" x14ac:dyDescent="0.2">
      <c r="A397" s="581"/>
      <c r="B397" s="468" t="s">
        <v>3822</v>
      </c>
      <c r="C397" s="470">
        <v>27500</v>
      </c>
      <c r="D397" s="470">
        <v>27500</v>
      </c>
      <c r="E397" s="466" t="s">
        <v>34</v>
      </c>
      <c r="F397" s="186" t="s">
        <v>3823</v>
      </c>
      <c r="G397" s="131" t="s">
        <v>3823</v>
      </c>
      <c r="H397" s="515" t="s">
        <v>182</v>
      </c>
      <c r="I397" s="171" t="s">
        <v>3824</v>
      </c>
      <c r="J397" s="179">
        <f>I398</f>
        <v>244187</v>
      </c>
      <c r="K397" s="180"/>
      <c r="L397" s="180"/>
      <c r="M397" s="180"/>
      <c r="N397" s="180"/>
      <c r="O397" s="180"/>
      <c r="P397" s="180"/>
      <c r="Q397" s="180"/>
      <c r="R397" s="180"/>
      <c r="S397" s="180"/>
      <c r="T397" s="180"/>
      <c r="U397" s="180"/>
      <c r="V397" s="180"/>
      <c r="W397" s="180"/>
      <c r="X397" s="180"/>
      <c r="Y397" s="180"/>
      <c r="Z397" s="180"/>
      <c r="AA397" s="180"/>
      <c r="AB397" s="180"/>
      <c r="AC397" s="180"/>
      <c r="AD397" s="180"/>
      <c r="AE397" s="180"/>
      <c r="AF397" s="180"/>
      <c r="AG397" s="180"/>
      <c r="AH397" s="180"/>
      <c r="AI397" s="180"/>
      <c r="AJ397" s="180"/>
      <c r="AK397" s="180"/>
      <c r="AL397" s="180"/>
      <c r="AM397" s="180"/>
      <c r="AN397" s="180"/>
      <c r="AO397" s="180"/>
    </row>
    <row r="398" spans="1:41" s="182" customFormat="1" ht="23.25" x14ac:dyDescent="0.2">
      <c r="A398" s="467"/>
      <c r="B398" s="469"/>
      <c r="C398" s="471"/>
      <c r="D398" s="471"/>
      <c r="E398" s="514"/>
      <c r="F398" s="185">
        <v>27500</v>
      </c>
      <c r="G398" s="165">
        <v>27500</v>
      </c>
      <c r="H398" s="516"/>
      <c r="I398" s="98">
        <v>244187</v>
      </c>
      <c r="J398" s="97">
        <f>I398</f>
        <v>244187</v>
      </c>
    </row>
    <row r="399" spans="1:41" s="181" customFormat="1" x14ac:dyDescent="0.2">
      <c r="A399" s="581"/>
      <c r="B399" s="468" t="s">
        <v>3729</v>
      </c>
      <c r="C399" s="470">
        <v>76000</v>
      </c>
      <c r="D399" s="470">
        <v>76000</v>
      </c>
      <c r="E399" s="466" t="s">
        <v>34</v>
      </c>
      <c r="F399" s="186" t="s">
        <v>70</v>
      </c>
      <c r="G399" s="131" t="s">
        <v>70</v>
      </c>
      <c r="H399" s="515" t="s">
        <v>182</v>
      </c>
      <c r="I399" s="171" t="s">
        <v>3825</v>
      </c>
      <c r="J399" s="179" t="str">
        <f>I400</f>
        <v xml:space="preserve"> 16/07/2568</v>
      </c>
      <c r="K399" s="180"/>
      <c r="L399" s="180"/>
      <c r="M399" s="180"/>
      <c r="N399" s="180"/>
      <c r="O399" s="180"/>
      <c r="P399" s="180"/>
      <c r="Q399" s="180"/>
      <c r="R399" s="180"/>
      <c r="S399" s="180"/>
      <c r="T399" s="180"/>
      <c r="U399" s="180"/>
      <c r="V399" s="180"/>
      <c r="W399" s="180"/>
      <c r="X399" s="180"/>
      <c r="Y399" s="180"/>
      <c r="Z399" s="180"/>
      <c r="AA399" s="180"/>
      <c r="AB399" s="180"/>
      <c r="AC399" s="180"/>
      <c r="AD399" s="180"/>
      <c r="AE399" s="180"/>
      <c r="AF399" s="180"/>
      <c r="AG399" s="180"/>
      <c r="AH399" s="180"/>
      <c r="AI399" s="180"/>
      <c r="AJ399" s="180"/>
      <c r="AK399" s="180"/>
      <c r="AL399" s="180"/>
      <c r="AM399" s="180"/>
      <c r="AN399" s="180"/>
      <c r="AO399" s="180"/>
    </row>
    <row r="400" spans="1:41" s="182" customFormat="1" ht="23.25" x14ac:dyDescent="0.2">
      <c r="A400" s="467"/>
      <c r="B400" s="469"/>
      <c r="C400" s="471"/>
      <c r="D400" s="471"/>
      <c r="E400" s="514"/>
      <c r="F400" s="183">
        <v>76000</v>
      </c>
      <c r="G400" s="165">
        <v>76000</v>
      </c>
      <c r="H400" s="516"/>
      <c r="I400" s="98" t="s">
        <v>3826</v>
      </c>
      <c r="J400" s="97" t="str">
        <f>I400</f>
        <v xml:space="preserve"> 16/07/2568</v>
      </c>
    </row>
    <row r="401" spans="1:41" s="181" customFormat="1" x14ac:dyDescent="0.2">
      <c r="A401" s="581"/>
      <c r="B401" s="468" t="s">
        <v>3729</v>
      </c>
      <c r="C401" s="470">
        <v>72800</v>
      </c>
      <c r="D401" s="470">
        <v>72800</v>
      </c>
      <c r="E401" s="466" t="s">
        <v>34</v>
      </c>
      <c r="F401" s="131" t="s">
        <v>1060</v>
      </c>
      <c r="G401" s="131" t="s">
        <v>1060</v>
      </c>
      <c r="H401" s="515" t="s">
        <v>182</v>
      </c>
      <c r="I401" s="171" t="s">
        <v>3827</v>
      </c>
      <c r="J401" s="179" t="str">
        <f>I402</f>
        <v xml:space="preserve"> 16/07/2568</v>
      </c>
      <c r="K401" s="180"/>
      <c r="L401" s="180"/>
      <c r="M401" s="180"/>
      <c r="N401" s="180"/>
      <c r="O401" s="180"/>
      <c r="P401" s="180"/>
      <c r="Q401" s="180"/>
      <c r="R401" s="180"/>
      <c r="S401" s="180"/>
      <c r="T401" s="180"/>
      <c r="U401" s="180"/>
      <c r="V401" s="180"/>
      <c r="W401" s="180"/>
      <c r="X401" s="180"/>
      <c r="Y401" s="180"/>
      <c r="Z401" s="180"/>
      <c r="AA401" s="180"/>
      <c r="AB401" s="180"/>
      <c r="AC401" s="180"/>
      <c r="AD401" s="180"/>
      <c r="AE401" s="180"/>
      <c r="AF401" s="180"/>
      <c r="AG401" s="180"/>
      <c r="AH401" s="180"/>
      <c r="AI401" s="180"/>
      <c r="AJ401" s="180"/>
      <c r="AK401" s="180"/>
      <c r="AL401" s="180"/>
      <c r="AM401" s="180"/>
      <c r="AN401" s="180"/>
      <c r="AO401" s="180"/>
    </row>
    <row r="402" spans="1:41" s="182" customFormat="1" ht="23.25" x14ac:dyDescent="0.2">
      <c r="A402" s="467"/>
      <c r="B402" s="469"/>
      <c r="C402" s="471"/>
      <c r="D402" s="471"/>
      <c r="E402" s="514"/>
      <c r="F402" s="185">
        <v>72800</v>
      </c>
      <c r="G402" s="165">
        <v>72800</v>
      </c>
      <c r="H402" s="516"/>
      <c r="I402" s="98" t="s">
        <v>3826</v>
      </c>
      <c r="J402" s="97" t="str">
        <f>I402</f>
        <v xml:space="preserve"> 16/07/2568</v>
      </c>
    </row>
    <row r="403" spans="1:41" s="181" customFormat="1" x14ac:dyDescent="0.2">
      <c r="A403" s="581"/>
      <c r="B403" s="468" t="s">
        <v>3729</v>
      </c>
      <c r="C403" s="470">
        <v>19980</v>
      </c>
      <c r="D403" s="470">
        <v>19980</v>
      </c>
      <c r="E403" s="466" t="s">
        <v>34</v>
      </c>
      <c r="F403" s="186" t="s">
        <v>70</v>
      </c>
      <c r="G403" s="131" t="s">
        <v>70</v>
      </c>
      <c r="H403" s="515" t="s">
        <v>182</v>
      </c>
      <c r="I403" s="171" t="s">
        <v>3828</v>
      </c>
      <c r="J403" s="179">
        <f>I404</f>
        <v>244180</v>
      </c>
      <c r="K403" s="180"/>
      <c r="L403" s="180"/>
      <c r="M403" s="180"/>
      <c r="N403" s="180"/>
      <c r="O403" s="180"/>
      <c r="P403" s="180"/>
      <c r="Q403" s="180"/>
      <c r="R403" s="180"/>
      <c r="S403" s="180"/>
      <c r="T403" s="180"/>
      <c r="U403" s="180"/>
      <c r="V403" s="180"/>
      <c r="W403" s="180"/>
      <c r="X403" s="180"/>
      <c r="Y403" s="180"/>
      <c r="Z403" s="180"/>
      <c r="AA403" s="180"/>
      <c r="AB403" s="180"/>
      <c r="AC403" s="180"/>
      <c r="AD403" s="180"/>
      <c r="AE403" s="180"/>
      <c r="AF403" s="180"/>
      <c r="AG403" s="180"/>
      <c r="AH403" s="180"/>
      <c r="AI403" s="180"/>
      <c r="AJ403" s="180"/>
      <c r="AK403" s="180"/>
      <c r="AL403" s="180"/>
      <c r="AM403" s="180"/>
      <c r="AN403" s="180"/>
      <c r="AO403" s="180"/>
    </row>
    <row r="404" spans="1:41" s="182" customFormat="1" ht="23.25" x14ac:dyDescent="0.2">
      <c r="A404" s="467"/>
      <c r="B404" s="469"/>
      <c r="C404" s="471"/>
      <c r="D404" s="471"/>
      <c r="E404" s="514"/>
      <c r="F404" s="185">
        <v>19980</v>
      </c>
      <c r="G404" s="165">
        <v>19980</v>
      </c>
      <c r="H404" s="516"/>
      <c r="I404" s="149">
        <v>244180</v>
      </c>
      <c r="J404" s="97">
        <f>I404</f>
        <v>244180</v>
      </c>
    </row>
    <row r="405" spans="1:41" s="181" customFormat="1" x14ac:dyDescent="0.2">
      <c r="A405" s="581"/>
      <c r="B405" s="468" t="s">
        <v>3729</v>
      </c>
      <c r="C405" s="470">
        <v>14000</v>
      </c>
      <c r="D405" s="470">
        <v>14000</v>
      </c>
      <c r="E405" s="466" t="s">
        <v>34</v>
      </c>
      <c r="F405" s="186" t="s">
        <v>3766</v>
      </c>
      <c r="G405" s="131" t="s">
        <v>3766</v>
      </c>
      <c r="H405" s="515" t="s">
        <v>182</v>
      </c>
      <c r="I405" s="171" t="s">
        <v>3829</v>
      </c>
      <c r="J405" s="179">
        <f>I406</f>
        <v>244173</v>
      </c>
      <c r="K405" s="180"/>
      <c r="L405" s="180"/>
      <c r="M405" s="180"/>
      <c r="N405" s="180"/>
      <c r="O405" s="180"/>
      <c r="P405" s="180"/>
      <c r="Q405" s="180"/>
      <c r="R405" s="180"/>
      <c r="S405" s="180"/>
      <c r="T405" s="180"/>
      <c r="U405" s="180"/>
      <c r="V405" s="180"/>
      <c r="W405" s="180"/>
      <c r="X405" s="180"/>
      <c r="Y405" s="180"/>
      <c r="Z405" s="180"/>
      <c r="AA405" s="180"/>
      <c r="AB405" s="180"/>
      <c r="AC405" s="180"/>
      <c r="AD405" s="180"/>
      <c r="AE405" s="180"/>
      <c r="AF405" s="180"/>
      <c r="AG405" s="180"/>
      <c r="AH405" s="180"/>
      <c r="AI405" s="180"/>
      <c r="AJ405" s="180"/>
      <c r="AK405" s="180"/>
      <c r="AL405" s="180"/>
      <c r="AM405" s="180"/>
      <c r="AN405" s="180"/>
      <c r="AO405" s="180"/>
    </row>
    <row r="406" spans="1:41" s="182" customFormat="1" ht="23.25" x14ac:dyDescent="0.2">
      <c r="A406" s="467"/>
      <c r="B406" s="469"/>
      <c r="C406" s="471"/>
      <c r="D406" s="471"/>
      <c r="E406" s="514"/>
      <c r="F406" s="185">
        <v>14000</v>
      </c>
      <c r="G406" s="165">
        <v>14000</v>
      </c>
      <c r="H406" s="516"/>
      <c r="I406" s="98">
        <v>244173</v>
      </c>
      <c r="J406" s="97">
        <f>I406</f>
        <v>244173</v>
      </c>
    </row>
    <row r="407" spans="1:41" s="181" customFormat="1" x14ac:dyDescent="0.2">
      <c r="A407" s="581"/>
      <c r="B407" s="468" t="s">
        <v>3729</v>
      </c>
      <c r="C407" s="470">
        <v>12699.83</v>
      </c>
      <c r="D407" s="470">
        <v>12699.83</v>
      </c>
      <c r="E407" s="466" t="s">
        <v>34</v>
      </c>
      <c r="F407" s="186" t="s">
        <v>3757</v>
      </c>
      <c r="G407" s="131" t="s">
        <v>3766</v>
      </c>
      <c r="H407" s="515" t="s">
        <v>182</v>
      </c>
      <c r="I407" s="171" t="s">
        <v>3830</v>
      </c>
      <c r="J407" s="179">
        <f>I408</f>
        <v>244173</v>
      </c>
      <c r="K407" s="180"/>
      <c r="L407" s="180"/>
      <c r="M407" s="180"/>
      <c r="N407" s="180"/>
      <c r="O407" s="180"/>
      <c r="P407" s="180"/>
      <c r="Q407" s="180"/>
      <c r="R407" s="180"/>
      <c r="S407" s="180"/>
      <c r="T407" s="180"/>
      <c r="U407" s="180"/>
      <c r="V407" s="180"/>
      <c r="W407" s="180"/>
      <c r="X407" s="180"/>
      <c r="Y407" s="180"/>
      <c r="Z407" s="180"/>
      <c r="AA407" s="180"/>
      <c r="AB407" s="180"/>
      <c r="AC407" s="180"/>
      <c r="AD407" s="180"/>
      <c r="AE407" s="180"/>
      <c r="AF407" s="180"/>
      <c r="AG407" s="180"/>
      <c r="AH407" s="180"/>
      <c r="AI407" s="180"/>
      <c r="AJ407" s="180"/>
      <c r="AK407" s="180"/>
      <c r="AL407" s="180"/>
      <c r="AM407" s="180"/>
      <c r="AN407" s="180"/>
      <c r="AO407" s="180"/>
    </row>
    <row r="408" spans="1:41" s="182" customFormat="1" ht="23.25" x14ac:dyDescent="0.2">
      <c r="A408" s="467"/>
      <c r="B408" s="469"/>
      <c r="C408" s="471"/>
      <c r="D408" s="471"/>
      <c r="E408" s="514"/>
      <c r="F408" s="185">
        <v>12699.83</v>
      </c>
      <c r="G408" s="165">
        <v>12699.83</v>
      </c>
      <c r="H408" s="516"/>
      <c r="I408" s="98">
        <v>244173</v>
      </c>
      <c r="J408" s="97">
        <f>I408</f>
        <v>244173</v>
      </c>
    </row>
    <row r="409" spans="1:41" s="182" customFormat="1" x14ac:dyDescent="0.2">
      <c r="A409" s="752"/>
      <c r="B409" s="754" t="s">
        <v>3919</v>
      </c>
      <c r="C409" s="756">
        <v>22758.9</v>
      </c>
      <c r="D409" s="756">
        <v>22758.9</v>
      </c>
      <c r="E409" s="758" t="s">
        <v>34</v>
      </c>
      <c r="F409" s="93" t="s">
        <v>2158</v>
      </c>
      <c r="G409" s="93" t="s">
        <v>2158</v>
      </c>
      <c r="H409" s="760" t="s">
        <v>182</v>
      </c>
      <c r="I409" s="172" t="s">
        <v>4056</v>
      </c>
      <c r="J409" s="78" t="str">
        <f>I410</f>
        <v>2 ก.ค. 68</v>
      </c>
    </row>
    <row r="410" spans="1:41" s="182" customFormat="1" x14ac:dyDescent="0.2">
      <c r="A410" s="753"/>
      <c r="B410" s="755"/>
      <c r="C410" s="757"/>
      <c r="D410" s="757"/>
      <c r="E410" s="759"/>
      <c r="F410" s="73">
        <f>C409</f>
        <v>22758.9</v>
      </c>
      <c r="G410" s="73">
        <f>D409</f>
        <v>22758.9</v>
      </c>
      <c r="H410" s="761"/>
      <c r="I410" s="74" t="s">
        <v>1240</v>
      </c>
      <c r="J410" s="78" t="str">
        <f>I410</f>
        <v>2 ก.ค. 68</v>
      </c>
    </row>
    <row r="411" spans="1:41" s="182" customFormat="1" x14ac:dyDescent="0.2">
      <c r="A411" s="752"/>
      <c r="B411" s="754" t="s">
        <v>4057</v>
      </c>
      <c r="C411" s="756">
        <v>25096.85</v>
      </c>
      <c r="D411" s="756">
        <v>25096.85</v>
      </c>
      <c r="E411" s="758" t="s">
        <v>34</v>
      </c>
      <c r="F411" s="93" t="s">
        <v>2158</v>
      </c>
      <c r="G411" s="93" t="s">
        <v>2158</v>
      </c>
      <c r="H411" s="760" t="s">
        <v>182</v>
      </c>
      <c r="I411" s="172" t="s">
        <v>4058</v>
      </c>
      <c r="J411" s="78" t="str">
        <f>I412</f>
        <v>3 ก.ค. 68</v>
      </c>
    </row>
    <row r="412" spans="1:41" s="182" customFormat="1" x14ac:dyDescent="0.2">
      <c r="A412" s="753"/>
      <c r="B412" s="755"/>
      <c r="C412" s="757"/>
      <c r="D412" s="757"/>
      <c r="E412" s="759"/>
      <c r="F412" s="73">
        <f>C411</f>
        <v>25096.85</v>
      </c>
      <c r="G412" s="73">
        <f>D411</f>
        <v>25096.85</v>
      </c>
      <c r="H412" s="761"/>
      <c r="I412" s="74" t="s">
        <v>4059</v>
      </c>
      <c r="J412" s="78" t="str">
        <f>I412</f>
        <v>3 ก.ค. 68</v>
      </c>
    </row>
    <row r="413" spans="1:41" s="182" customFormat="1" x14ac:dyDescent="0.2">
      <c r="A413" s="752"/>
      <c r="B413" s="754" t="s">
        <v>4060</v>
      </c>
      <c r="C413" s="756">
        <v>15183.3</v>
      </c>
      <c r="D413" s="756">
        <v>15183.3</v>
      </c>
      <c r="E413" s="758" t="s">
        <v>34</v>
      </c>
      <c r="F413" s="93" t="s">
        <v>2158</v>
      </c>
      <c r="G413" s="93" t="s">
        <v>2158</v>
      </c>
      <c r="H413" s="760" t="s">
        <v>182</v>
      </c>
      <c r="I413" s="172" t="s">
        <v>4061</v>
      </c>
      <c r="J413" s="78" t="str">
        <f>I414</f>
        <v>3 ก.ค. 68</v>
      </c>
    </row>
    <row r="414" spans="1:41" s="182" customFormat="1" x14ac:dyDescent="0.2">
      <c r="A414" s="753"/>
      <c r="B414" s="755"/>
      <c r="C414" s="757"/>
      <c r="D414" s="757"/>
      <c r="E414" s="759"/>
      <c r="F414" s="73">
        <f>C413</f>
        <v>15183.3</v>
      </c>
      <c r="G414" s="73">
        <f>D413</f>
        <v>15183.3</v>
      </c>
      <c r="H414" s="761"/>
      <c r="I414" s="74" t="s">
        <v>4059</v>
      </c>
      <c r="J414" s="78" t="str">
        <f>I414</f>
        <v>3 ก.ค. 68</v>
      </c>
    </row>
    <row r="415" spans="1:41" s="182" customFormat="1" x14ac:dyDescent="0.2">
      <c r="A415" s="752"/>
      <c r="B415" s="754" t="s">
        <v>789</v>
      </c>
      <c r="C415" s="756">
        <v>44823</v>
      </c>
      <c r="D415" s="756">
        <v>44823</v>
      </c>
      <c r="E415" s="758" t="s">
        <v>34</v>
      </c>
      <c r="F415" s="93" t="s">
        <v>4062</v>
      </c>
      <c r="G415" s="93" t="s">
        <v>4062</v>
      </c>
      <c r="H415" s="760" t="s">
        <v>182</v>
      </c>
      <c r="I415" s="172" t="s">
        <v>4063</v>
      </c>
      <c r="J415" s="78" t="str">
        <f>I416</f>
        <v>17 ก.ค. 68</v>
      </c>
    </row>
    <row r="416" spans="1:41" s="182" customFormat="1" x14ac:dyDescent="0.2">
      <c r="A416" s="753"/>
      <c r="B416" s="755"/>
      <c r="C416" s="757"/>
      <c r="D416" s="757"/>
      <c r="E416" s="759"/>
      <c r="F416" s="73">
        <f>C415</f>
        <v>44823</v>
      </c>
      <c r="G416" s="73">
        <f>D415</f>
        <v>44823</v>
      </c>
      <c r="H416" s="761"/>
      <c r="I416" s="74" t="s">
        <v>1293</v>
      </c>
      <c r="J416" s="78" t="str">
        <f>I416</f>
        <v>17 ก.ค. 68</v>
      </c>
    </row>
    <row r="417" spans="1:10" s="182" customFormat="1" x14ac:dyDescent="0.2">
      <c r="A417" s="752"/>
      <c r="B417" s="754" t="s">
        <v>4064</v>
      </c>
      <c r="C417" s="756">
        <v>459993</v>
      </c>
      <c r="D417" s="756">
        <v>459993</v>
      </c>
      <c r="E417" s="758" t="s">
        <v>34</v>
      </c>
      <c r="F417" s="163" t="s">
        <v>379</v>
      </c>
      <c r="G417" s="163" t="s">
        <v>379</v>
      </c>
      <c r="H417" s="760" t="s">
        <v>182</v>
      </c>
      <c r="I417" s="172" t="s">
        <v>4065</v>
      </c>
      <c r="J417" s="78" t="str">
        <f>I418</f>
        <v>18 ก.ค. 68</v>
      </c>
    </row>
    <row r="418" spans="1:10" s="182" customFormat="1" x14ac:dyDescent="0.2">
      <c r="A418" s="753"/>
      <c r="B418" s="755"/>
      <c r="C418" s="757"/>
      <c r="D418" s="757"/>
      <c r="E418" s="759"/>
      <c r="F418" s="73">
        <f>C417</f>
        <v>459993</v>
      </c>
      <c r="G418" s="73">
        <f>D417</f>
        <v>459993</v>
      </c>
      <c r="H418" s="761"/>
      <c r="I418" s="74" t="s">
        <v>3456</v>
      </c>
      <c r="J418" s="78" t="str">
        <f>I418</f>
        <v>18 ก.ค. 68</v>
      </c>
    </row>
    <row r="419" spans="1:10" s="182" customFormat="1" x14ac:dyDescent="0.2">
      <c r="A419" s="752"/>
      <c r="B419" s="754" t="s">
        <v>4066</v>
      </c>
      <c r="C419" s="756">
        <v>24000</v>
      </c>
      <c r="D419" s="756">
        <v>24000</v>
      </c>
      <c r="E419" s="758" t="s">
        <v>34</v>
      </c>
      <c r="F419" s="93" t="s">
        <v>4067</v>
      </c>
      <c r="G419" s="93" t="s">
        <v>4067</v>
      </c>
      <c r="H419" s="760" t="s">
        <v>182</v>
      </c>
      <c r="I419" s="172" t="s">
        <v>4068</v>
      </c>
      <c r="J419" s="78" t="str">
        <f>I420</f>
        <v>21 ก.ค. 68</v>
      </c>
    </row>
    <row r="420" spans="1:10" s="182" customFormat="1" x14ac:dyDescent="0.2">
      <c r="A420" s="753"/>
      <c r="B420" s="755"/>
      <c r="C420" s="757"/>
      <c r="D420" s="757"/>
      <c r="E420" s="759"/>
      <c r="F420" s="73">
        <f>C419</f>
        <v>24000</v>
      </c>
      <c r="G420" s="73">
        <f>D419</f>
        <v>24000</v>
      </c>
      <c r="H420" s="761"/>
      <c r="I420" s="74" t="s">
        <v>1296</v>
      </c>
      <c r="J420" s="78" t="str">
        <f>I420</f>
        <v>21 ก.ค. 68</v>
      </c>
    </row>
    <row r="421" spans="1:10" s="182" customFormat="1" x14ac:dyDescent="0.2">
      <c r="A421" s="752"/>
      <c r="B421" s="754" t="s">
        <v>4069</v>
      </c>
      <c r="C421" s="756">
        <v>21710</v>
      </c>
      <c r="D421" s="756">
        <v>21710</v>
      </c>
      <c r="E421" s="758" t="s">
        <v>34</v>
      </c>
      <c r="F421" s="163" t="s">
        <v>3017</v>
      </c>
      <c r="G421" s="163" t="s">
        <v>3017</v>
      </c>
      <c r="H421" s="760" t="s">
        <v>182</v>
      </c>
      <c r="I421" s="172" t="s">
        <v>4070</v>
      </c>
      <c r="J421" s="78" t="str">
        <f>I422</f>
        <v>23 ก.ค. 68</v>
      </c>
    </row>
    <row r="422" spans="1:10" s="182" customFormat="1" x14ac:dyDescent="0.2">
      <c r="A422" s="753"/>
      <c r="B422" s="755"/>
      <c r="C422" s="757"/>
      <c r="D422" s="757"/>
      <c r="E422" s="759"/>
      <c r="F422" s="73">
        <f>C421</f>
        <v>21710</v>
      </c>
      <c r="G422" s="73">
        <f>D421</f>
        <v>21710</v>
      </c>
      <c r="H422" s="761"/>
      <c r="I422" s="74" t="s">
        <v>3468</v>
      </c>
      <c r="J422" s="78" t="str">
        <f>I422</f>
        <v>23 ก.ค. 68</v>
      </c>
    </row>
    <row r="423" spans="1:10" s="182" customFormat="1" x14ac:dyDescent="0.2">
      <c r="A423" s="752"/>
      <c r="B423" s="754" t="s">
        <v>4071</v>
      </c>
      <c r="C423" s="756">
        <v>46660</v>
      </c>
      <c r="D423" s="756">
        <v>46660</v>
      </c>
      <c r="E423" s="758" t="s">
        <v>34</v>
      </c>
      <c r="F423" s="93" t="s">
        <v>1158</v>
      </c>
      <c r="G423" s="93" t="s">
        <v>1158</v>
      </c>
      <c r="H423" s="760" t="s">
        <v>182</v>
      </c>
      <c r="I423" s="172" t="s">
        <v>4072</v>
      </c>
      <c r="J423" s="78" t="str">
        <f>I424</f>
        <v>30 ก.ค. 68</v>
      </c>
    </row>
    <row r="424" spans="1:10" s="182" customFormat="1" x14ac:dyDescent="0.2">
      <c r="A424" s="753"/>
      <c r="B424" s="755"/>
      <c r="C424" s="757"/>
      <c r="D424" s="757"/>
      <c r="E424" s="759"/>
      <c r="F424" s="73">
        <f>C423</f>
        <v>46660</v>
      </c>
      <c r="G424" s="73">
        <f>D423</f>
        <v>46660</v>
      </c>
      <c r="H424" s="761"/>
      <c r="I424" s="74" t="s">
        <v>1284</v>
      </c>
      <c r="J424" s="78" t="str">
        <f>I424</f>
        <v>30 ก.ค. 68</v>
      </c>
    </row>
    <row r="425" spans="1:10" s="182" customFormat="1" x14ac:dyDescent="0.2">
      <c r="A425" s="752"/>
      <c r="B425" s="754" t="s">
        <v>4073</v>
      </c>
      <c r="C425" s="756">
        <v>81908.5</v>
      </c>
      <c r="D425" s="756">
        <v>81908.5</v>
      </c>
      <c r="E425" s="758" t="s">
        <v>34</v>
      </c>
      <c r="F425" s="163" t="s">
        <v>379</v>
      </c>
      <c r="G425" s="163" t="s">
        <v>379</v>
      </c>
      <c r="H425" s="760" t="s">
        <v>182</v>
      </c>
      <c r="I425" s="172" t="s">
        <v>4074</v>
      </c>
      <c r="J425" s="78" t="str">
        <f>I426</f>
        <v>9 ก.ค. 68</v>
      </c>
    </row>
    <row r="426" spans="1:10" s="182" customFormat="1" x14ac:dyDescent="0.2">
      <c r="A426" s="753"/>
      <c r="B426" s="755"/>
      <c r="C426" s="757"/>
      <c r="D426" s="757"/>
      <c r="E426" s="759"/>
      <c r="F426" s="73">
        <f>C425</f>
        <v>81908.5</v>
      </c>
      <c r="G426" s="73">
        <f>D425</f>
        <v>81908.5</v>
      </c>
      <c r="H426" s="761"/>
      <c r="I426" s="74" t="s">
        <v>4075</v>
      </c>
      <c r="J426" s="78" t="str">
        <f>I426</f>
        <v>9 ก.ค. 68</v>
      </c>
    </row>
    <row r="427" spans="1:10" s="182" customFormat="1" x14ac:dyDescent="0.2">
      <c r="A427" s="752"/>
      <c r="B427" s="754" t="s">
        <v>4076</v>
      </c>
      <c r="C427" s="756">
        <v>199062.8</v>
      </c>
      <c r="D427" s="756">
        <v>199062.8</v>
      </c>
      <c r="E427" s="758" t="s">
        <v>34</v>
      </c>
      <c r="F427" s="163" t="s">
        <v>379</v>
      </c>
      <c r="G427" s="163" t="s">
        <v>379</v>
      </c>
      <c r="H427" s="760" t="s">
        <v>182</v>
      </c>
      <c r="I427" s="172" t="s">
        <v>3996</v>
      </c>
      <c r="J427" s="78" t="str">
        <f>I428</f>
        <v>24 ก.ค. 68</v>
      </c>
    </row>
    <row r="428" spans="1:10" s="182" customFormat="1" x14ac:dyDescent="0.2">
      <c r="A428" s="753"/>
      <c r="B428" s="755"/>
      <c r="C428" s="757"/>
      <c r="D428" s="757"/>
      <c r="E428" s="759"/>
      <c r="F428" s="73">
        <f>C427</f>
        <v>199062.8</v>
      </c>
      <c r="G428" s="73">
        <f>D427</f>
        <v>199062.8</v>
      </c>
      <c r="H428" s="761"/>
      <c r="I428" s="74" t="s">
        <v>4077</v>
      </c>
      <c r="J428" s="78" t="str">
        <f>I428</f>
        <v>24 ก.ค. 68</v>
      </c>
    </row>
    <row r="429" spans="1:10" s="182" customFormat="1" x14ac:dyDescent="0.2">
      <c r="A429" s="752"/>
      <c r="B429" s="754" t="s">
        <v>4078</v>
      </c>
      <c r="C429" s="756">
        <v>17800</v>
      </c>
      <c r="D429" s="756">
        <v>17800</v>
      </c>
      <c r="E429" s="758" t="s">
        <v>34</v>
      </c>
      <c r="F429" s="93" t="s">
        <v>4067</v>
      </c>
      <c r="G429" s="93" t="s">
        <v>4067</v>
      </c>
      <c r="H429" s="760" t="s">
        <v>182</v>
      </c>
      <c r="I429" s="172" t="s">
        <v>4079</v>
      </c>
      <c r="J429" s="78" t="str">
        <f>I430</f>
        <v>29 ก.ค. 68</v>
      </c>
    </row>
    <row r="430" spans="1:10" s="182" customFormat="1" x14ac:dyDescent="0.2">
      <c r="A430" s="753"/>
      <c r="B430" s="755"/>
      <c r="C430" s="757"/>
      <c r="D430" s="757"/>
      <c r="E430" s="759"/>
      <c r="F430" s="73">
        <f>C429</f>
        <v>17800</v>
      </c>
      <c r="G430" s="73">
        <f>D429</f>
        <v>17800</v>
      </c>
      <c r="H430" s="761"/>
      <c r="I430" s="74" t="s">
        <v>1226</v>
      </c>
      <c r="J430" s="78" t="str">
        <f>I430</f>
        <v>29 ก.ค. 68</v>
      </c>
    </row>
  </sheetData>
  <mergeCells count="1053"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8" customWidth="1"/>
    <col min="7" max="7" width="42.25" style="8" customWidth="1"/>
    <col min="8" max="8" width="28.625" style="4" customWidth="1"/>
    <col min="9" max="9" width="38.75" style="8" customWidth="1"/>
    <col min="10" max="10" width="13.25" style="4" customWidth="1"/>
    <col min="11" max="16384" width="9.125" style="4"/>
  </cols>
  <sheetData>
    <row r="1" spans="1:10" x14ac:dyDescent="0.2">
      <c r="I1" s="8" t="s">
        <v>9</v>
      </c>
    </row>
    <row r="3" spans="1:10" s="8" customFormat="1" x14ac:dyDescent="0.2">
      <c r="A3" s="874" t="s">
        <v>171</v>
      </c>
      <c r="B3" s="874"/>
      <c r="C3" s="874"/>
      <c r="D3" s="874"/>
      <c r="E3" s="874"/>
      <c r="F3" s="874"/>
      <c r="G3" s="874"/>
      <c r="H3" s="874"/>
      <c r="I3" s="874"/>
    </row>
    <row r="4" spans="1:10" s="8" customFormat="1" x14ac:dyDescent="0.2">
      <c r="A4" s="874" t="s">
        <v>10</v>
      </c>
      <c r="B4" s="874"/>
      <c r="C4" s="874"/>
      <c r="D4" s="874"/>
      <c r="E4" s="874"/>
      <c r="F4" s="874"/>
      <c r="G4" s="874"/>
      <c r="H4" s="874"/>
      <c r="I4" s="874"/>
    </row>
    <row r="5" spans="1:10" s="8" customFormat="1" x14ac:dyDescent="0.2">
      <c r="A5" s="835" t="s">
        <v>470</v>
      </c>
      <c r="B5" s="835"/>
      <c r="C5" s="835"/>
      <c r="D5" s="835"/>
      <c r="E5" s="835"/>
      <c r="F5" s="835"/>
      <c r="G5" s="835"/>
      <c r="H5" s="835"/>
      <c r="I5" s="835"/>
    </row>
    <row r="6" spans="1:10" s="8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868"/>
      <c r="B7" s="876" t="s">
        <v>66</v>
      </c>
      <c r="C7" s="871">
        <v>9445</v>
      </c>
      <c r="D7" s="902">
        <v>9445</v>
      </c>
      <c r="E7" s="878" t="s">
        <v>34</v>
      </c>
      <c r="F7" s="9" t="s">
        <v>445</v>
      </c>
      <c r="G7" s="10" t="s">
        <v>445</v>
      </c>
      <c r="H7" s="773" t="s">
        <v>182</v>
      </c>
      <c r="I7" s="9" t="s">
        <v>446</v>
      </c>
      <c r="J7" s="72">
        <f>I8</f>
        <v>25057</v>
      </c>
    </row>
    <row r="8" spans="1:10" x14ac:dyDescent="0.2">
      <c r="A8" s="875"/>
      <c r="B8" s="877"/>
      <c r="C8" s="872"/>
      <c r="D8" s="903"/>
      <c r="E8" s="879"/>
      <c r="F8" s="28">
        <v>9445</v>
      </c>
      <c r="G8" s="30">
        <v>9445</v>
      </c>
      <c r="H8" s="775"/>
      <c r="I8" s="32">
        <v>25057</v>
      </c>
      <c r="J8" s="72">
        <f>J7</f>
        <v>25057</v>
      </c>
    </row>
    <row r="9" spans="1:10" x14ac:dyDescent="0.2">
      <c r="A9" s="773"/>
      <c r="B9" s="876" t="s">
        <v>67</v>
      </c>
      <c r="C9" s="871">
        <v>450000</v>
      </c>
      <c r="D9" s="871">
        <v>450000</v>
      </c>
      <c r="E9" s="878" t="s">
        <v>34</v>
      </c>
      <c r="F9" s="11" t="s">
        <v>447</v>
      </c>
      <c r="G9" s="10" t="s">
        <v>447</v>
      </c>
      <c r="H9" s="773" t="s">
        <v>182</v>
      </c>
      <c r="I9" s="9" t="s">
        <v>448</v>
      </c>
      <c r="J9" s="72">
        <f t="shared" ref="J9" si="0">I10</f>
        <v>25063</v>
      </c>
    </row>
    <row r="10" spans="1:10" x14ac:dyDescent="0.2">
      <c r="A10" s="775"/>
      <c r="B10" s="877"/>
      <c r="C10" s="872"/>
      <c r="D10" s="872"/>
      <c r="E10" s="879"/>
      <c r="F10" s="27">
        <v>450000</v>
      </c>
      <c r="G10" s="30">
        <v>450000</v>
      </c>
      <c r="H10" s="775"/>
      <c r="I10" s="32">
        <v>25063</v>
      </c>
      <c r="J10" s="72">
        <f t="shared" ref="J10" si="1">J9</f>
        <v>25063</v>
      </c>
    </row>
    <row r="11" spans="1:10" ht="48" customHeight="1" x14ac:dyDescent="0.2">
      <c r="A11" s="773"/>
      <c r="B11" s="876" t="s">
        <v>68</v>
      </c>
      <c r="C11" s="871">
        <v>300000</v>
      </c>
      <c r="D11" s="897">
        <v>300000</v>
      </c>
      <c r="E11" s="878" t="s">
        <v>34</v>
      </c>
      <c r="F11" s="11" t="s">
        <v>449</v>
      </c>
      <c r="G11" s="38" t="s">
        <v>450</v>
      </c>
      <c r="H11" s="773" t="s">
        <v>182</v>
      </c>
      <c r="I11" s="9" t="s">
        <v>451</v>
      </c>
      <c r="J11" s="72">
        <f t="shared" ref="J11" si="2">I12</f>
        <v>25079</v>
      </c>
    </row>
    <row r="12" spans="1:10" x14ac:dyDescent="0.2">
      <c r="A12" s="775"/>
      <c r="B12" s="877"/>
      <c r="C12" s="872"/>
      <c r="D12" s="898"/>
      <c r="E12" s="879"/>
      <c r="F12" s="27">
        <v>300000</v>
      </c>
      <c r="G12" s="39">
        <v>300000</v>
      </c>
      <c r="H12" s="775"/>
      <c r="I12" s="32">
        <v>25079</v>
      </c>
      <c r="J12" s="72">
        <f t="shared" ref="J12" si="3">J11</f>
        <v>25079</v>
      </c>
    </row>
    <row r="13" spans="1:10" x14ac:dyDescent="0.2">
      <c r="A13" s="773"/>
      <c r="B13" s="900" t="s">
        <v>172</v>
      </c>
      <c r="C13" s="836">
        <v>154882.5</v>
      </c>
      <c r="D13" s="836">
        <v>154882.5</v>
      </c>
      <c r="E13" s="773" t="s">
        <v>12</v>
      </c>
      <c r="F13" s="1" t="s">
        <v>452</v>
      </c>
      <c r="G13" s="10" t="s">
        <v>453</v>
      </c>
      <c r="H13" s="773" t="s">
        <v>182</v>
      </c>
      <c r="I13" s="1" t="s">
        <v>454</v>
      </c>
      <c r="J13" s="72">
        <f t="shared" ref="J13" si="4">I14</f>
        <v>25051</v>
      </c>
    </row>
    <row r="14" spans="1:10" x14ac:dyDescent="0.2">
      <c r="A14" s="775"/>
      <c r="B14" s="901"/>
      <c r="C14" s="873"/>
      <c r="D14" s="873"/>
      <c r="E14" s="775"/>
      <c r="F14" s="16">
        <v>154882.5</v>
      </c>
      <c r="G14" s="30">
        <v>154882.5</v>
      </c>
      <c r="H14" s="775"/>
      <c r="I14" s="29">
        <v>25051</v>
      </c>
      <c r="J14" s="72">
        <f t="shared" ref="J14" si="5">J13</f>
        <v>25051</v>
      </c>
    </row>
    <row r="15" spans="1:10" x14ac:dyDescent="0.2">
      <c r="A15" s="783"/>
      <c r="B15" s="831" t="s">
        <v>464</v>
      </c>
      <c r="C15" s="830">
        <v>8800000</v>
      </c>
      <c r="D15" s="830">
        <v>9035593.7400000002</v>
      </c>
      <c r="E15" s="786" t="s">
        <v>20</v>
      </c>
      <c r="F15" s="10" t="s">
        <v>457</v>
      </c>
      <c r="G15" s="10" t="s">
        <v>456</v>
      </c>
      <c r="H15" s="773" t="s">
        <v>182</v>
      </c>
      <c r="I15" s="1" t="s">
        <v>455</v>
      </c>
      <c r="J15" s="72">
        <f t="shared" ref="J15" si="6">I16</f>
        <v>25068</v>
      </c>
    </row>
    <row r="16" spans="1:10" x14ac:dyDescent="0.2">
      <c r="A16" s="783"/>
      <c r="B16" s="831"/>
      <c r="C16" s="830"/>
      <c r="D16" s="830"/>
      <c r="E16" s="786"/>
      <c r="F16" s="36">
        <v>8124000</v>
      </c>
      <c r="G16" s="785">
        <v>7696895</v>
      </c>
      <c r="H16" s="774"/>
      <c r="I16" s="779">
        <v>25068</v>
      </c>
      <c r="J16" s="72">
        <f t="shared" ref="J16" si="7">J15</f>
        <v>25068</v>
      </c>
    </row>
    <row r="17" spans="1:10" x14ac:dyDescent="0.2">
      <c r="A17" s="783"/>
      <c r="B17" s="831"/>
      <c r="C17" s="830"/>
      <c r="D17" s="830"/>
      <c r="E17" s="786"/>
      <c r="F17" s="43" t="s">
        <v>458</v>
      </c>
      <c r="G17" s="785"/>
      <c r="H17" s="774"/>
      <c r="I17" s="780"/>
      <c r="J17" s="72"/>
    </row>
    <row r="18" spans="1:10" x14ac:dyDescent="0.2">
      <c r="A18" s="783"/>
      <c r="B18" s="831"/>
      <c r="C18" s="830"/>
      <c r="D18" s="830"/>
      <c r="E18" s="786"/>
      <c r="F18" s="36">
        <v>7696895</v>
      </c>
      <c r="G18" s="785"/>
      <c r="H18" s="774"/>
      <c r="I18" s="780"/>
      <c r="J18" s="72"/>
    </row>
    <row r="19" spans="1:10" x14ac:dyDescent="0.2">
      <c r="A19" s="783"/>
      <c r="B19" s="831"/>
      <c r="C19" s="830"/>
      <c r="D19" s="830"/>
      <c r="E19" s="786"/>
      <c r="F19" s="43" t="s">
        <v>413</v>
      </c>
      <c r="G19" s="785"/>
      <c r="H19" s="774"/>
      <c r="I19" s="780"/>
      <c r="J19" s="72"/>
    </row>
    <row r="20" spans="1:10" x14ac:dyDescent="0.2">
      <c r="A20" s="783"/>
      <c r="B20" s="831"/>
      <c r="C20" s="830"/>
      <c r="D20" s="830"/>
      <c r="E20" s="786"/>
      <c r="F20" s="43" t="s">
        <v>459</v>
      </c>
      <c r="G20" s="785"/>
      <c r="H20" s="774"/>
      <c r="I20" s="780"/>
      <c r="J20" s="72"/>
    </row>
    <row r="21" spans="1:10" ht="48" x14ac:dyDescent="0.2">
      <c r="A21" s="783"/>
      <c r="B21" s="831"/>
      <c r="C21" s="830"/>
      <c r="D21" s="830"/>
      <c r="E21" s="786"/>
      <c r="F21" s="43" t="s">
        <v>460</v>
      </c>
      <c r="G21" s="785"/>
      <c r="H21" s="774"/>
      <c r="I21" s="780"/>
      <c r="J21" s="72"/>
    </row>
    <row r="22" spans="1:10" x14ac:dyDescent="0.2">
      <c r="A22" s="783"/>
      <c r="B22" s="831"/>
      <c r="C22" s="830"/>
      <c r="D22" s="830"/>
      <c r="E22" s="786"/>
      <c r="F22" s="36">
        <v>8444444</v>
      </c>
      <c r="G22" s="785"/>
      <c r="H22" s="774"/>
      <c r="I22" s="780"/>
      <c r="J22" s="72"/>
    </row>
    <row r="23" spans="1:10" x14ac:dyDescent="0.2">
      <c r="A23" s="783"/>
      <c r="B23" s="831"/>
      <c r="C23" s="830"/>
      <c r="D23" s="830"/>
      <c r="E23" s="786"/>
      <c r="F23" s="43" t="s">
        <v>461</v>
      </c>
      <c r="G23" s="785"/>
      <c r="H23" s="774"/>
      <c r="I23" s="780"/>
      <c r="J23" s="72"/>
    </row>
    <row r="24" spans="1:10" x14ac:dyDescent="0.2">
      <c r="A24" s="783"/>
      <c r="B24" s="831"/>
      <c r="C24" s="830"/>
      <c r="D24" s="830"/>
      <c r="E24" s="786"/>
      <c r="F24" s="36">
        <v>8447908</v>
      </c>
      <c r="G24" s="785"/>
      <c r="H24" s="774"/>
      <c r="I24" s="780"/>
      <c r="J24" s="72"/>
    </row>
    <row r="25" spans="1:10" x14ac:dyDescent="0.2">
      <c r="A25" s="783"/>
      <c r="B25" s="831"/>
      <c r="C25" s="830"/>
      <c r="D25" s="830"/>
      <c r="E25" s="786"/>
      <c r="F25" s="43" t="s">
        <v>416</v>
      </c>
      <c r="G25" s="785"/>
      <c r="H25" s="774"/>
      <c r="I25" s="780"/>
      <c r="J25" s="72"/>
    </row>
    <row r="26" spans="1:10" x14ac:dyDescent="0.2">
      <c r="A26" s="783"/>
      <c r="B26" s="831"/>
      <c r="C26" s="830"/>
      <c r="D26" s="830"/>
      <c r="E26" s="786"/>
      <c r="F26" s="36">
        <v>8193789</v>
      </c>
      <c r="G26" s="785"/>
      <c r="H26" s="774"/>
      <c r="I26" s="780"/>
      <c r="J26" s="72"/>
    </row>
    <row r="27" spans="1:10" x14ac:dyDescent="0.2">
      <c r="A27" s="783"/>
      <c r="B27" s="831"/>
      <c r="C27" s="830"/>
      <c r="D27" s="830"/>
      <c r="E27" s="786"/>
      <c r="F27" s="43" t="s">
        <v>462</v>
      </c>
      <c r="G27" s="785"/>
      <c r="H27" s="774"/>
      <c r="I27" s="780"/>
      <c r="J27" s="72"/>
    </row>
    <row r="28" spans="1:10" x14ac:dyDescent="0.2">
      <c r="A28" s="783"/>
      <c r="B28" s="831"/>
      <c r="C28" s="830"/>
      <c r="D28" s="830"/>
      <c r="E28" s="786"/>
      <c r="F28" s="36">
        <v>8757000</v>
      </c>
      <c r="G28" s="785"/>
      <c r="H28" s="774"/>
      <c r="I28" s="780"/>
      <c r="J28" s="72"/>
    </row>
    <row r="29" spans="1:10" x14ac:dyDescent="0.2">
      <c r="A29" s="783"/>
      <c r="B29" s="831"/>
      <c r="C29" s="830"/>
      <c r="D29" s="830"/>
      <c r="E29" s="786"/>
      <c r="F29" s="43" t="s">
        <v>463</v>
      </c>
      <c r="G29" s="785"/>
      <c r="H29" s="774"/>
      <c r="I29" s="780"/>
      <c r="J29" s="72"/>
    </row>
    <row r="30" spans="1:10" x14ac:dyDescent="0.2">
      <c r="A30" s="783"/>
      <c r="B30" s="831"/>
      <c r="C30" s="830"/>
      <c r="D30" s="830"/>
      <c r="E30" s="786"/>
      <c r="F30" s="36">
        <v>8448207</v>
      </c>
      <c r="G30" s="785"/>
      <c r="H30" s="774"/>
      <c r="I30" s="780"/>
      <c r="J30" s="72"/>
    </row>
    <row r="31" spans="1:10" ht="48" x14ac:dyDescent="0.2">
      <c r="A31" s="773"/>
      <c r="B31" s="767" t="s">
        <v>167</v>
      </c>
      <c r="C31" s="836">
        <v>11610</v>
      </c>
      <c r="D31" s="836">
        <v>11610</v>
      </c>
      <c r="E31" s="899" t="s">
        <v>34</v>
      </c>
      <c r="F31" s="40" t="s">
        <v>198</v>
      </c>
      <c r="G31" s="58" t="s">
        <v>198</v>
      </c>
      <c r="H31" s="783" t="s">
        <v>182</v>
      </c>
      <c r="I31" s="1" t="s">
        <v>466</v>
      </c>
      <c r="J31" s="72">
        <f t="shared" ref="J31" si="8">I32</f>
        <v>25055</v>
      </c>
    </row>
    <row r="32" spans="1:10" x14ac:dyDescent="0.2">
      <c r="A32" s="775"/>
      <c r="B32" s="769"/>
      <c r="C32" s="873"/>
      <c r="D32" s="873"/>
      <c r="E32" s="899"/>
      <c r="F32" s="31">
        <v>11610</v>
      </c>
      <c r="G32" s="60">
        <v>11610</v>
      </c>
      <c r="H32" s="783"/>
      <c r="I32" s="61">
        <v>25055</v>
      </c>
      <c r="J32" s="72">
        <f t="shared" ref="J32" si="9">J31</f>
        <v>25055</v>
      </c>
    </row>
    <row r="33" spans="1:10" x14ac:dyDescent="0.2">
      <c r="A33" s="783"/>
      <c r="B33" s="813" t="s">
        <v>166</v>
      </c>
      <c r="C33" s="827">
        <v>482516.5</v>
      </c>
      <c r="D33" s="827">
        <v>482516.5</v>
      </c>
      <c r="E33" s="899" t="s">
        <v>34</v>
      </c>
      <c r="F33" s="1" t="s">
        <v>118</v>
      </c>
      <c r="G33" s="10" t="s">
        <v>369</v>
      </c>
      <c r="H33" s="773" t="s">
        <v>182</v>
      </c>
      <c r="I33" s="1" t="s">
        <v>465</v>
      </c>
      <c r="J33" s="72">
        <f t="shared" ref="J33" si="10">I34</f>
        <v>25081</v>
      </c>
    </row>
    <row r="34" spans="1:10" x14ac:dyDescent="0.2">
      <c r="A34" s="783"/>
      <c r="B34" s="813"/>
      <c r="C34" s="827"/>
      <c r="D34" s="827"/>
      <c r="E34" s="899"/>
      <c r="F34" s="16">
        <v>482516.5</v>
      </c>
      <c r="G34" s="16">
        <v>482516.5</v>
      </c>
      <c r="H34" s="775"/>
      <c r="I34" s="29">
        <v>25081</v>
      </c>
      <c r="J34" s="72">
        <f t="shared" ref="J34" si="11">J33</f>
        <v>25081</v>
      </c>
    </row>
    <row r="35" spans="1:10" x14ac:dyDescent="0.2">
      <c r="A35" s="752"/>
      <c r="B35" s="754" t="s">
        <v>1300</v>
      </c>
      <c r="C35" s="756">
        <v>2600</v>
      </c>
      <c r="D35" s="756">
        <v>2600</v>
      </c>
      <c r="E35" s="758" t="s">
        <v>34</v>
      </c>
      <c r="F35" s="93" t="s">
        <v>1214</v>
      </c>
      <c r="G35" s="93" t="s">
        <v>1214</v>
      </c>
      <c r="H35" s="760" t="s">
        <v>182</v>
      </c>
      <c r="I35" s="77" t="s">
        <v>1301</v>
      </c>
      <c r="J35" s="78" t="str">
        <f>I36</f>
        <v>6 ส.ค. 68</v>
      </c>
    </row>
    <row r="36" spans="1:10" x14ac:dyDescent="0.2">
      <c r="A36" s="753"/>
      <c r="B36" s="755"/>
      <c r="C36" s="757"/>
      <c r="D36" s="757"/>
      <c r="E36" s="759"/>
      <c r="F36" s="73">
        <f>C35</f>
        <v>2600</v>
      </c>
      <c r="G36" s="73">
        <f>D35</f>
        <v>2600</v>
      </c>
      <c r="H36" s="761"/>
      <c r="I36" s="74" t="s">
        <v>1302</v>
      </c>
      <c r="J36" s="78" t="str">
        <f>I36</f>
        <v>6 ส.ค. 68</v>
      </c>
    </row>
    <row r="37" spans="1:10" x14ac:dyDescent="0.2">
      <c r="A37" s="752"/>
      <c r="B37" s="754" t="s">
        <v>1303</v>
      </c>
      <c r="C37" s="756">
        <v>2340</v>
      </c>
      <c r="D37" s="756">
        <v>2340</v>
      </c>
      <c r="E37" s="758" t="s">
        <v>34</v>
      </c>
      <c r="F37" s="93" t="s">
        <v>1214</v>
      </c>
      <c r="G37" s="93" t="s">
        <v>1214</v>
      </c>
      <c r="H37" s="760" t="s">
        <v>182</v>
      </c>
      <c r="I37" s="77" t="s">
        <v>1304</v>
      </c>
      <c r="J37" s="78" t="str">
        <f>I38</f>
        <v>15 ส.ค. 68</v>
      </c>
    </row>
    <row r="38" spans="1:10" x14ac:dyDescent="0.2">
      <c r="A38" s="753"/>
      <c r="B38" s="755"/>
      <c r="C38" s="757"/>
      <c r="D38" s="757"/>
      <c r="E38" s="759"/>
      <c r="F38" s="73">
        <f>C37</f>
        <v>2340</v>
      </c>
      <c r="G38" s="73">
        <f>D37</f>
        <v>2340</v>
      </c>
      <c r="H38" s="761"/>
      <c r="I38" s="74" t="s">
        <v>1305</v>
      </c>
      <c r="J38" s="78" t="str">
        <f>I38</f>
        <v>15 ส.ค. 68</v>
      </c>
    </row>
    <row r="39" spans="1:10" x14ac:dyDescent="0.2">
      <c r="A39" s="752"/>
      <c r="B39" s="754" t="s">
        <v>1306</v>
      </c>
      <c r="C39" s="756">
        <v>52162.5</v>
      </c>
      <c r="D39" s="756">
        <v>52162.5</v>
      </c>
      <c r="E39" s="758" t="s">
        <v>34</v>
      </c>
      <c r="F39" s="93" t="s">
        <v>1307</v>
      </c>
      <c r="G39" s="93" t="s">
        <v>1307</v>
      </c>
      <c r="H39" s="760" t="s">
        <v>182</v>
      </c>
      <c r="I39" s="77" t="s">
        <v>1139</v>
      </c>
      <c r="J39" s="78" t="str">
        <f>I40</f>
        <v>8 ส.ค. 68</v>
      </c>
    </row>
    <row r="40" spans="1:10" x14ac:dyDescent="0.2">
      <c r="A40" s="753"/>
      <c r="B40" s="755"/>
      <c r="C40" s="757"/>
      <c r="D40" s="757"/>
      <c r="E40" s="759"/>
      <c r="F40" s="73">
        <f>C39</f>
        <v>52162.5</v>
      </c>
      <c r="G40" s="73">
        <f>D39</f>
        <v>52162.5</v>
      </c>
      <c r="H40" s="761"/>
      <c r="I40" s="74" t="s">
        <v>1308</v>
      </c>
      <c r="J40" s="78" t="str">
        <f>I40</f>
        <v>8 ส.ค. 68</v>
      </c>
    </row>
    <row r="41" spans="1:10" x14ac:dyDescent="0.2">
      <c r="A41" s="752"/>
      <c r="B41" s="754" t="s">
        <v>1309</v>
      </c>
      <c r="C41" s="756">
        <v>25000</v>
      </c>
      <c r="D41" s="756">
        <v>25000</v>
      </c>
      <c r="E41" s="758" t="s">
        <v>34</v>
      </c>
      <c r="F41" s="93" t="s">
        <v>1310</v>
      </c>
      <c r="G41" s="93" t="s">
        <v>1310</v>
      </c>
      <c r="H41" s="760" t="s">
        <v>182</v>
      </c>
      <c r="I41" s="77" t="s">
        <v>1311</v>
      </c>
      <c r="J41" s="78" t="str">
        <f>I42</f>
        <v>15 ส.ค. 68</v>
      </c>
    </row>
    <row r="42" spans="1:10" x14ac:dyDescent="0.2">
      <c r="A42" s="753"/>
      <c r="B42" s="755"/>
      <c r="C42" s="757"/>
      <c r="D42" s="757"/>
      <c r="E42" s="759"/>
      <c r="F42" s="73">
        <f>C41</f>
        <v>25000</v>
      </c>
      <c r="G42" s="73">
        <f>D41</f>
        <v>25000</v>
      </c>
      <c r="H42" s="761"/>
      <c r="I42" s="74" t="s">
        <v>1305</v>
      </c>
      <c r="J42" s="78" t="str">
        <f>I42</f>
        <v>15 ส.ค. 68</v>
      </c>
    </row>
    <row r="43" spans="1:10" x14ac:dyDescent="0.2">
      <c r="A43" s="752"/>
      <c r="B43" s="754" t="s">
        <v>1312</v>
      </c>
      <c r="C43" s="756">
        <v>31500</v>
      </c>
      <c r="D43" s="756">
        <v>31500</v>
      </c>
      <c r="E43" s="758" t="s">
        <v>34</v>
      </c>
      <c r="F43" s="93" t="s">
        <v>1313</v>
      </c>
      <c r="G43" s="93" t="s">
        <v>1313</v>
      </c>
      <c r="H43" s="760" t="s">
        <v>182</v>
      </c>
      <c r="I43" s="77" t="s">
        <v>1314</v>
      </c>
      <c r="J43" s="78" t="str">
        <f>I44</f>
        <v>26 ส.ค. 68</v>
      </c>
    </row>
    <row r="44" spans="1:10" x14ac:dyDescent="0.2">
      <c r="A44" s="753"/>
      <c r="B44" s="755"/>
      <c r="C44" s="757"/>
      <c r="D44" s="757"/>
      <c r="E44" s="759"/>
      <c r="F44" s="73">
        <f>C43</f>
        <v>31500</v>
      </c>
      <c r="G44" s="73">
        <f>D43</f>
        <v>31500</v>
      </c>
      <c r="H44" s="761"/>
      <c r="I44" s="74" t="s">
        <v>1315</v>
      </c>
      <c r="J44" s="78" t="str">
        <f>I44</f>
        <v>26 ส.ค. 68</v>
      </c>
    </row>
    <row r="45" spans="1:10" x14ac:dyDescent="0.2">
      <c r="A45" s="752"/>
      <c r="B45" s="754" t="s">
        <v>1316</v>
      </c>
      <c r="C45" s="756">
        <v>85600</v>
      </c>
      <c r="D45" s="756">
        <v>85600</v>
      </c>
      <c r="E45" s="758" t="s">
        <v>34</v>
      </c>
      <c r="F45" s="93" t="s">
        <v>1317</v>
      </c>
      <c r="G45" s="93" t="s">
        <v>1317</v>
      </c>
      <c r="H45" s="760" t="s">
        <v>182</v>
      </c>
      <c r="I45" s="77" t="s">
        <v>1318</v>
      </c>
      <c r="J45" s="78" t="str">
        <f>I46</f>
        <v>26 ส.ค. 68</v>
      </c>
    </row>
    <row r="46" spans="1:10" x14ac:dyDescent="0.2">
      <c r="A46" s="753"/>
      <c r="B46" s="755"/>
      <c r="C46" s="757"/>
      <c r="D46" s="757"/>
      <c r="E46" s="759"/>
      <c r="F46" s="73">
        <f>C45</f>
        <v>85600</v>
      </c>
      <c r="G46" s="73">
        <f>D45</f>
        <v>85600</v>
      </c>
      <c r="H46" s="761"/>
      <c r="I46" s="74" t="s">
        <v>1315</v>
      </c>
      <c r="J46" s="78" t="str">
        <f>I46</f>
        <v>26 ส.ค. 68</v>
      </c>
    </row>
    <row r="47" spans="1:10" x14ac:dyDescent="0.2">
      <c r="A47" s="752"/>
      <c r="B47" s="754" t="s">
        <v>861</v>
      </c>
      <c r="C47" s="756">
        <v>20000</v>
      </c>
      <c r="D47" s="756">
        <v>20000</v>
      </c>
      <c r="E47" s="758" t="s">
        <v>34</v>
      </c>
      <c r="F47" s="93" t="s">
        <v>540</v>
      </c>
      <c r="G47" s="93" t="s">
        <v>540</v>
      </c>
      <c r="H47" s="760" t="s">
        <v>182</v>
      </c>
      <c r="I47" s="77" t="s">
        <v>1319</v>
      </c>
      <c r="J47" s="78" t="str">
        <f>I48</f>
        <v>18 ส.ค. 68</v>
      </c>
    </row>
    <row r="48" spans="1:10" x14ac:dyDescent="0.2">
      <c r="A48" s="753"/>
      <c r="B48" s="755"/>
      <c r="C48" s="757"/>
      <c r="D48" s="757"/>
      <c r="E48" s="759"/>
      <c r="F48" s="73">
        <f>C47</f>
        <v>20000</v>
      </c>
      <c r="G48" s="73">
        <f>D47</f>
        <v>20000</v>
      </c>
      <c r="H48" s="761"/>
      <c r="I48" s="74" t="s">
        <v>1320</v>
      </c>
      <c r="J48" s="78" t="str">
        <f>I48</f>
        <v>18 ส.ค. 68</v>
      </c>
    </row>
    <row r="49" spans="1:10" x14ac:dyDescent="0.2">
      <c r="A49" s="752"/>
      <c r="B49" s="754" t="s">
        <v>1321</v>
      </c>
      <c r="C49" s="756">
        <v>83956.479999999996</v>
      </c>
      <c r="D49" s="756">
        <v>83956.479999999996</v>
      </c>
      <c r="E49" s="758" t="s">
        <v>34</v>
      </c>
      <c r="F49" s="93" t="s">
        <v>112</v>
      </c>
      <c r="G49" s="93" t="s">
        <v>112</v>
      </c>
      <c r="H49" s="760" t="s">
        <v>182</v>
      </c>
      <c r="I49" s="77" t="s">
        <v>1322</v>
      </c>
      <c r="J49" s="78" t="str">
        <f>I50</f>
        <v>8 ส.ค. 68</v>
      </c>
    </row>
    <row r="50" spans="1:10" x14ac:dyDescent="0.2">
      <c r="A50" s="753"/>
      <c r="B50" s="755"/>
      <c r="C50" s="757"/>
      <c r="D50" s="757"/>
      <c r="E50" s="759"/>
      <c r="F50" s="73">
        <f>C49</f>
        <v>83956.479999999996</v>
      </c>
      <c r="G50" s="73">
        <f>D49</f>
        <v>83956.479999999996</v>
      </c>
      <c r="H50" s="761"/>
      <c r="I50" s="74" t="s">
        <v>1308</v>
      </c>
      <c r="J50" s="78" t="str">
        <f>I50</f>
        <v>8 ส.ค. 68</v>
      </c>
    </row>
    <row r="51" spans="1:10" x14ac:dyDescent="0.2">
      <c r="A51" s="752"/>
      <c r="B51" s="754" t="s">
        <v>933</v>
      </c>
      <c r="C51" s="756">
        <v>86000</v>
      </c>
      <c r="D51" s="756">
        <v>86000</v>
      </c>
      <c r="E51" s="758" t="s">
        <v>34</v>
      </c>
      <c r="F51" s="93" t="s">
        <v>543</v>
      </c>
      <c r="G51" s="93" t="s">
        <v>543</v>
      </c>
      <c r="H51" s="760" t="s">
        <v>182</v>
      </c>
      <c r="I51" s="77" t="s">
        <v>1323</v>
      </c>
      <c r="J51" s="78" t="str">
        <f>I52</f>
        <v>18 ส.ค. 68</v>
      </c>
    </row>
    <row r="52" spans="1:10" x14ac:dyDescent="0.2">
      <c r="A52" s="753"/>
      <c r="B52" s="755"/>
      <c r="C52" s="757"/>
      <c r="D52" s="757"/>
      <c r="E52" s="759"/>
      <c r="F52" s="73">
        <f>C51</f>
        <v>86000</v>
      </c>
      <c r="G52" s="73">
        <f>D51</f>
        <v>86000</v>
      </c>
      <c r="H52" s="761"/>
      <c r="I52" s="74" t="s">
        <v>1320</v>
      </c>
      <c r="J52" s="78" t="str">
        <f>I52</f>
        <v>18 ส.ค. 68</v>
      </c>
    </row>
    <row r="53" spans="1:10" x14ac:dyDescent="0.2">
      <c r="A53" s="752"/>
      <c r="B53" s="754" t="s">
        <v>933</v>
      </c>
      <c r="C53" s="756">
        <v>90000</v>
      </c>
      <c r="D53" s="756">
        <v>90000</v>
      </c>
      <c r="E53" s="758" t="s">
        <v>34</v>
      </c>
      <c r="F53" s="93" t="s">
        <v>543</v>
      </c>
      <c r="G53" s="93" t="s">
        <v>543</v>
      </c>
      <c r="H53" s="760" t="s">
        <v>182</v>
      </c>
      <c r="I53" s="77" t="s">
        <v>1324</v>
      </c>
      <c r="J53" s="78" t="str">
        <f>I54</f>
        <v>26 ส.ค. 68</v>
      </c>
    </row>
    <row r="54" spans="1:10" x14ac:dyDescent="0.2">
      <c r="A54" s="753"/>
      <c r="B54" s="755"/>
      <c r="C54" s="757"/>
      <c r="D54" s="757"/>
      <c r="E54" s="759"/>
      <c r="F54" s="73">
        <f>C53</f>
        <v>90000</v>
      </c>
      <c r="G54" s="73">
        <f>D53</f>
        <v>90000</v>
      </c>
      <c r="H54" s="761"/>
      <c r="I54" s="74" t="s">
        <v>1315</v>
      </c>
      <c r="J54" s="78" t="str">
        <f>I54</f>
        <v>26 ส.ค. 68</v>
      </c>
    </row>
    <row r="55" spans="1:10" x14ac:dyDescent="0.2">
      <c r="A55" s="752"/>
      <c r="B55" s="754" t="s">
        <v>865</v>
      </c>
      <c r="C55" s="756">
        <v>90000</v>
      </c>
      <c r="D55" s="756">
        <v>90000</v>
      </c>
      <c r="E55" s="758" t="s">
        <v>34</v>
      </c>
      <c r="F55" s="93" t="s">
        <v>543</v>
      </c>
      <c r="G55" s="93" t="s">
        <v>543</v>
      </c>
      <c r="H55" s="760" t="s">
        <v>182</v>
      </c>
      <c r="I55" s="77" t="s">
        <v>1325</v>
      </c>
      <c r="J55" s="78" t="str">
        <f>I56</f>
        <v>1 ส.ค. 68</v>
      </c>
    </row>
    <row r="56" spans="1:10" x14ac:dyDescent="0.2">
      <c r="A56" s="753"/>
      <c r="B56" s="755"/>
      <c r="C56" s="757"/>
      <c r="D56" s="757"/>
      <c r="E56" s="759"/>
      <c r="F56" s="73">
        <f>C55</f>
        <v>90000</v>
      </c>
      <c r="G56" s="73">
        <f>D55</f>
        <v>90000</v>
      </c>
      <c r="H56" s="761"/>
      <c r="I56" s="74" t="s">
        <v>1326</v>
      </c>
      <c r="J56" s="78" t="str">
        <f>I56</f>
        <v>1 ส.ค. 68</v>
      </c>
    </row>
    <row r="57" spans="1:10" x14ac:dyDescent="0.2">
      <c r="A57" s="752"/>
      <c r="B57" s="754" t="s">
        <v>1082</v>
      </c>
      <c r="C57" s="756">
        <v>96872.45</v>
      </c>
      <c r="D57" s="756">
        <v>96872.45</v>
      </c>
      <c r="E57" s="758" t="s">
        <v>34</v>
      </c>
      <c r="F57" s="93" t="s">
        <v>543</v>
      </c>
      <c r="G57" s="93" t="s">
        <v>543</v>
      </c>
      <c r="H57" s="760" t="s">
        <v>182</v>
      </c>
      <c r="I57" s="77" t="s">
        <v>1327</v>
      </c>
      <c r="J57" s="78" t="str">
        <f>I58</f>
        <v>20 ส.ค. 68</v>
      </c>
    </row>
    <row r="58" spans="1:10" x14ac:dyDescent="0.2">
      <c r="A58" s="753"/>
      <c r="B58" s="755"/>
      <c r="C58" s="757"/>
      <c r="D58" s="757"/>
      <c r="E58" s="759"/>
      <c r="F58" s="73">
        <f>C57</f>
        <v>96872.45</v>
      </c>
      <c r="G58" s="73">
        <f>D57</f>
        <v>96872.45</v>
      </c>
      <c r="H58" s="761"/>
      <c r="I58" s="74" t="s">
        <v>1328</v>
      </c>
      <c r="J58" s="78" t="str">
        <f>I58</f>
        <v>20 ส.ค. 68</v>
      </c>
    </row>
    <row r="59" spans="1:10" x14ac:dyDescent="0.2">
      <c r="A59" s="752"/>
      <c r="B59" s="754" t="s">
        <v>553</v>
      </c>
      <c r="C59" s="756">
        <v>88665.55</v>
      </c>
      <c r="D59" s="756">
        <v>88665.55</v>
      </c>
      <c r="E59" s="758" t="s">
        <v>34</v>
      </c>
      <c r="F59" s="93" t="s">
        <v>548</v>
      </c>
      <c r="G59" s="93" t="s">
        <v>548</v>
      </c>
      <c r="H59" s="760" t="s">
        <v>182</v>
      </c>
      <c r="I59" s="77" t="s">
        <v>1329</v>
      </c>
      <c r="J59" s="78" t="str">
        <f>I60</f>
        <v>28 ส.ค. 68</v>
      </c>
    </row>
    <row r="60" spans="1:10" x14ac:dyDescent="0.2">
      <c r="A60" s="753"/>
      <c r="B60" s="755"/>
      <c r="C60" s="757"/>
      <c r="D60" s="757"/>
      <c r="E60" s="759"/>
      <c r="F60" s="73">
        <f>C59</f>
        <v>88665.55</v>
      </c>
      <c r="G60" s="73">
        <f>D59</f>
        <v>88665.55</v>
      </c>
      <c r="H60" s="761"/>
      <c r="I60" s="74" t="s">
        <v>1330</v>
      </c>
      <c r="J60" s="78" t="str">
        <f>I60</f>
        <v>28 ส.ค. 68</v>
      </c>
    </row>
    <row r="61" spans="1:10" x14ac:dyDescent="0.2">
      <c r="A61" s="752"/>
      <c r="B61" s="754" t="s">
        <v>1331</v>
      </c>
      <c r="C61" s="756">
        <v>74263.350000000006</v>
      </c>
      <c r="D61" s="756">
        <v>74263.350000000006</v>
      </c>
      <c r="E61" s="758" t="s">
        <v>34</v>
      </c>
      <c r="F61" s="93" t="s">
        <v>548</v>
      </c>
      <c r="G61" s="93" t="s">
        <v>548</v>
      </c>
      <c r="H61" s="760" t="s">
        <v>182</v>
      </c>
      <c r="I61" s="77" t="s">
        <v>1332</v>
      </c>
      <c r="J61" s="78" t="str">
        <f>I62</f>
        <v>5 ส.ค. 68</v>
      </c>
    </row>
    <row r="62" spans="1:10" x14ac:dyDescent="0.2">
      <c r="A62" s="753"/>
      <c r="B62" s="755"/>
      <c r="C62" s="757"/>
      <c r="D62" s="757"/>
      <c r="E62" s="759"/>
      <c r="F62" s="73">
        <f>C61</f>
        <v>74263.350000000006</v>
      </c>
      <c r="G62" s="73">
        <f>D61</f>
        <v>74263.350000000006</v>
      </c>
      <c r="H62" s="761"/>
      <c r="I62" s="74" t="s">
        <v>1333</v>
      </c>
      <c r="J62" s="78" t="str">
        <f>I62</f>
        <v>5 ส.ค. 68</v>
      </c>
    </row>
    <row r="63" spans="1:10" x14ac:dyDescent="0.2">
      <c r="A63" s="752"/>
      <c r="B63" s="754" t="s">
        <v>1334</v>
      </c>
      <c r="C63" s="756">
        <v>53095.54</v>
      </c>
      <c r="D63" s="756">
        <v>53095.54</v>
      </c>
      <c r="E63" s="758" t="s">
        <v>34</v>
      </c>
      <c r="F63" s="93" t="s">
        <v>551</v>
      </c>
      <c r="G63" s="93" t="s">
        <v>551</v>
      </c>
      <c r="H63" s="760" t="s">
        <v>182</v>
      </c>
      <c r="I63" s="77" t="s">
        <v>1335</v>
      </c>
      <c r="J63" s="78" t="str">
        <f>I64</f>
        <v>28 ส.ค. 68</v>
      </c>
    </row>
    <row r="64" spans="1:10" x14ac:dyDescent="0.2">
      <c r="A64" s="753"/>
      <c r="B64" s="755"/>
      <c r="C64" s="757"/>
      <c r="D64" s="757"/>
      <c r="E64" s="759"/>
      <c r="F64" s="73">
        <f>C63</f>
        <v>53095.54</v>
      </c>
      <c r="G64" s="73">
        <f>D63</f>
        <v>53095.54</v>
      </c>
      <c r="H64" s="761"/>
      <c r="I64" s="74" t="s">
        <v>1330</v>
      </c>
      <c r="J64" s="78" t="str">
        <f>I64</f>
        <v>28 ส.ค. 68</v>
      </c>
    </row>
    <row r="65" spans="1:10" x14ac:dyDescent="0.2">
      <c r="A65" s="752"/>
      <c r="B65" s="754" t="s">
        <v>1336</v>
      </c>
      <c r="C65" s="756">
        <v>95000</v>
      </c>
      <c r="D65" s="756">
        <v>95000</v>
      </c>
      <c r="E65" s="758" t="s">
        <v>34</v>
      </c>
      <c r="F65" s="93" t="s">
        <v>16</v>
      </c>
      <c r="G65" s="93" t="s">
        <v>16</v>
      </c>
      <c r="H65" s="760" t="s">
        <v>182</v>
      </c>
      <c r="I65" s="75" t="s">
        <v>1337</v>
      </c>
      <c r="J65" s="78" t="str">
        <f>I66</f>
        <v>1 ส.ค. 68</v>
      </c>
    </row>
    <row r="66" spans="1:10" x14ac:dyDescent="0.2">
      <c r="A66" s="753"/>
      <c r="B66" s="755"/>
      <c r="C66" s="757"/>
      <c r="D66" s="757"/>
      <c r="E66" s="759"/>
      <c r="F66" s="73">
        <f>C65</f>
        <v>95000</v>
      </c>
      <c r="G66" s="73">
        <f>D65</f>
        <v>95000</v>
      </c>
      <c r="H66" s="761"/>
      <c r="I66" s="74" t="s">
        <v>1326</v>
      </c>
      <c r="J66" s="78" t="str">
        <f>I66</f>
        <v>1 ส.ค. 68</v>
      </c>
    </row>
    <row r="67" spans="1:10" x14ac:dyDescent="0.2">
      <c r="A67" s="752"/>
      <c r="B67" s="754" t="s">
        <v>1338</v>
      </c>
      <c r="C67" s="756">
        <v>1500</v>
      </c>
      <c r="D67" s="756">
        <v>1500</v>
      </c>
      <c r="E67" s="758" t="s">
        <v>34</v>
      </c>
      <c r="F67" s="93" t="s">
        <v>14</v>
      </c>
      <c r="G67" s="93" t="s">
        <v>14</v>
      </c>
      <c r="H67" s="760" t="s">
        <v>182</v>
      </c>
      <c r="I67" s="75" t="s">
        <v>1339</v>
      </c>
      <c r="J67" s="78" t="str">
        <f>I68</f>
        <v>7 ส.ค. 68</v>
      </c>
    </row>
    <row r="68" spans="1:10" x14ac:dyDescent="0.2">
      <c r="A68" s="753"/>
      <c r="B68" s="755"/>
      <c r="C68" s="757"/>
      <c r="D68" s="757"/>
      <c r="E68" s="759"/>
      <c r="F68" s="73">
        <f>C67</f>
        <v>1500</v>
      </c>
      <c r="G68" s="73">
        <f>D67</f>
        <v>1500</v>
      </c>
      <c r="H68" s="761"/>
      <c r="I68" s="74" t="s">
        <v>1340</v>
      </c>
      <c r="J68" s="78" t="str">
        <f>I68</f>
        <v>7 ส.ค. 68</v>
      </c>
    </row>
    <row r="69" spans="1:10" x14ac:dyDescent="0.2">
      <c r="A69" s="752"/>
      <c r="B69" s="754" t="s">
        <v>1341</v>
      </c>
      <c r="C69" s="756">
        <v>70000</v>
      </c>
      <c r="D69" s="756">
        <v>70000</v>
      </c>
      <c r="E69" s="758" t="s">
        <v>34</v>
      </c>
      <c r="F69" s="93" t="s">
        <v>14</v>
      </c>
      <c r="G69" s="93" t="s">
        <v>14</v>
      </c>
      <c r="H69" s="760" t="s">
        <v>182</v>
      </c>
      <c r="I69" s="75" t="s">
        <v>1342</v>
      </c>
      <c r="J69" s="78" t="str">
        <f>I70</f>
        <v>18 ส.ค. 68</v>
      </c>
    </row>
    <row r="70" spans="1:10" x14ac:dyDescent="0.2">
      <c r="A70" s="753"/>
      <c r="B70" s="755"/>
      <c r="C70" s="757"/>
      <c r="D70" s="757"/>
      <c r="E70" s="759"/>
      <c r="F70" s="73">
        <f>C69</f>
        <v>70000</v>
      </c>
      <c r="G70" s="73">
        <f>D69</f>
        <v>70000</v>
      </c>
      <c r="H70" s="761"/>
      <c r="I70" s="74" t="s">
        <v>1320</v>
      </c>
      <c r="J70" s="78" t="str">
        <f>I70</f>
        <v>18 ส.ค. 68</v>
      </c>
    </row>
    <row r="71" spans="1:10" x14ac:dyDescent="0.2">
      <c r="A71" s="752"/>
      <c r="B71" s="754" t="s">
        <v>1343</v>
      </c>
      <c r="C71" s="756">
        <v>59278</v>
      </c>
      <c r="D71" s="756">
        <v>59278</v>
      </c>
      <c r="E71" s="758" t="s">
        <v>34</v>
      </c>
      <c r="F71" s="93" t="s">
        <v>647</v>
      </c>
      <c r="G71" s="93" t="s">
        <v>647</v>
      </c>
      <c r="H71" s="760" t="s">
        <v>182</v>
      </c>
      <c r="I71" s="75" t="s">
        <v>1344</v>
      </c>
      <c r="J71" s="78" t="str">
        <f>I72</f>
        <v>19 ส.ค. 68</v>
      </c>
    </row>
    <row r="72" spans="1:10" x14ac:dyDescent="0.2">
      <c r="A72" s="753"/>
      <c r="B72" s="755"/>
      <c r="C72" s="757"/>
      <c r="D72" s="757"/>
      <c r="E72" s="759"/>
      <c r="F72" s="73">
        <f>C71</f>
        <v>59278</v>
      </c>
      <c r="G72" s="73">
        <f>D71</f>
        <v>59278</v>
      </c>
      <c r="H72" s="761"/>
      <c r="I72" s="74" t="s">
        <v>1345</v>
      </c>
      <c r="J72" s="78" t="str">
        <f>I72</f>
        <v>19 ส.ค. 68</v>
      </c>
    </row>
    <row r="73" spans="1:10" x14ac:dyDescent="0.2">
      <c r="A73" s="752"/>
      <c r="B73" s="754" t="s">
        <v>1346</v>
      </c>
      <c r="C73" s="756">
        <v>9202</v>
      </c>
      <c r="D73" s="756">
        <v>9202</v>
      </c>
      <c r="E73" s="758" t="s">
        <v>34</v>
      </c>
      <c r="F73" s="93" t="s">
        <v>647</v>
      </c>
      <c r="G73" s="93" t="s">
        <v>647</v>
      </c>
      <c r="H73" s="760" t="s">
        <v>182</v>
      </c>
      <c r="I73" s="75" t="s">
        <v>1347</v>
      </c>
      <c r="J73" s="78" t="str">
        <f>I74</f>
        <v>18 ส.ค. 68</v>
      </c>
    </row>
    <row r="74" spans="1:10" x14ac:dyDescent="0.2">
      <c r="A74" s="753"/>
      <c r="B74" s="755"/>
      <c r="C74" s="757"/>
      <c r="D74" s="757"/>
      <c r="E74" s="759"/>
      <c r="F74" s="73">
        <f>C73</f>
        <v>9202</v>
      </c>
      <c r="G74" s="73">
        <f>D73</f>
        <v>9202</v>
      </c>
      <c r="H74" s="761"/>
      <c r="I74" s="74" t="s">
        <v>1320</v>
      </c>
      <c r="J74" s="78" t="str">
        <f>I74</f>
        <v>18 ส.ค. 68</v>
      </c>
    </row>
    <row r="75" spans="1:10" x14ac:dyDescent="0.2">
      <c r="A75" s="752"/>
      <c r="B75" s="754" t="s">
        <v>1348</v>
      </c>
      <c r="C75" s="756">
        <v>80000</v>
      </c>
      <c r="D75" s="756">
        <v>80000</v>
      </c>
      <c r="E75" s="758" t="s">
        <v>34</v>
      </c>
      <c r="F75" s="93" t="s">
        <v>1349</v>
      </c>
      <c r="G75" s="93" t="s">
        <v>1349</v>
      </c>
      <c r="H75" s="760" t="s">
        <v>182</v>
      </c>
      <c r="I75" s="75" t="s">
        <v>1350</v>
      </c>
      <c r="J75" s="78" t="str">
        <f>I76</f>
        <v>27 ส.ค. 68</v>
      </c>
    </row>
    <row r="76" spans="1:10" x14ac:dyDescent="0.2">
      <c r="A76" s="753"/>
      <c r="B76" s="755"/>
      <c r="C76" s="757"/>
      <c r="D76" s="757"/>
      <c r="E76" s="759"/>
      <c r="F76" s="73">
        <f>C75</f>
        <v>80000</v>
      </c>
      <c r="G76" s="73">
        <f>D75</f>
        <v>80000</v>
      </c>
      <c r="H76" s="761"/>
      <c r="I76" s="74" t="s">
        <v>1351</v>
      </c>
      <c r="J76" s="78" t="str">
        <f>I76</f>
        <v>27 ส.ค. 68</v>
      </c>
    </row>
    <row r="77" spans="1:10" x14ac:dyDescent="0.2">
      <c r="A77" s="752"/>
      <c r="B77" s="754" t="s">
        <v>1352</v>
      </c>
      <c r="C77" s="756">
        <v>99510</v>
      </c>
      <c r="D77" s="756">
        <v>99510</v>
      </c>
      <c r="E77" s="758" t="s">
        <v>34</v>
      </c>
      <c r="F77" s="93" t="s">
        <v>1253</v>
      </c>
      <c r="G77" s="93" t="s">
        <v>1253</v>
      </c>
      <c r="H77" s="760" t="s">
        <v>182</v>
      </c>
      <c r="I77" s="75" t="s">
        <v>1353</v>
      </c>
      <c r="J77" s="78" t="str">
        <f>I78</f>
        <v>25 ส.ค. 68</v>
      </c>
    </row>
    <row r="78" spans="1:10" x14ac:dyDescent="0.2">
      <c r="A78" s="753"/>
      <c r="B78" s="755"/>
      <c r="C78" s="757"/>
      <c r="D78" s="757"/>
      <c r="E78" s="759"/>
      <c r="F78" s="73">
        <f>C77</f>
        <v>99510</v>
      </c>
      <c r="G78" s="73">
        <f>D77</f>
        <v>99510</v>
      </c>
      <c r="H78" s="761"/>
      <c r="I78" s="74" t="s">
        <v>1354</v>
      </c>
      <c r="J78" s="78" t="str">
        <f>I78</f>
        <v>25 ส.ค. 68</v>
      </c>
    </row>
    <row r="79" spans="1:10" x14ac:dyDescent="0.2">
      <c r="A79" s="752"/>
      <c r="B79" s="754" t="s">
        <v>1355</v>
      </c>
      <c r="C79" s="756">
        <v>37450</v>
      </c>
      <c r="D79" s="756">
        <v>37450</v>
      </c>
      <c r="E79" s="758" t="s">
        <v>34</v>
      </c>
      <c r="F79" s="93" t="s">
        <v>655</v>
      </c>
      <c r="G79" s="93" t="s">
        <v>655</v>
      </c>
      <c r="H79" s="760" t="s">
        <v>182</v>
      </c>
      <c r="I79" s="75" t="s">
        <v>1239</v>
      </c>
      <c r="J79" s="78" t="str">
        <f>I80</f>
        <v>22 ส.ค. 68</v>
      </c>
    </row>
    <row r="80" spans="1:10" x14ac:dyDescent="0.2">
      <c r="A80" s="753"/>
      <c r="B80" s="755"/>
      <c r="C80" s="757"/>
      <c r="D80" s="757"/>
      <c r="E80" s="759"/>
      <c r="F80" s="73">
        <f>C79</f>
        <v>37450</v>
      </c>
      <c r="G80" s="73">
        <f>D79</f>
        <v>37450</v>
      </c>
      <c r="H80" s="761"/>
      <c r="I80" s="74" t="s">
        <v>1356</v>
      </c>
      <c r="J80" s="78" t="str">
        <f>I80</f>
        <v>22 ส.ค. 68</v>
      </c>
    </row>
    <row r="81" spans="1:10" x14ac:dyDescent="0.2">
      <c r="A81" s="752"/>
      <c r="B81" s="754" t="s">
        <v>1357</v>
      </c>
      <c r="C81" s="756">
        <v>60000</v>
      </c>
      <c r="D81" s="756">
        <v>60000</v>
      </c>
      <c r="E81" s="758" t="s">
        <v>34</v>
      </c>
      <c r="F81" s="93" t="s">
        <v>14</v>
      </c>
      <c r="G81" s="93" t="s">
        <v>14</v>
      </c>
      <c r="H81" s="760" t="s">
        <v>182</v>
      </c>
      <c r="I81" s="75" t="s">
        <v>1358</v>
      </c>
      <c r="J81" s="78" t="str">
        <f>I82</f>
        <v>29 ส.ค. 68</v>
      </c>
    </row>
    <row r="82" spans="1:10" x14ac:dyDescent="0.2">
      <c r="A82" s="753"/>
      <c r="B82" s="755"/>
      <c r="C82" s="757"/>
      <c r="D82" s="757"/>
      <c r="E82" s="759"/>
      <c r="F82" s="73">
        <f>C81</f>
        <v>60000</v>
      </c>
      <c r="G82" s="73">
        <f>D81</f>
        <v>60000</v>
      </c>
      <c r="H82" s="761"/>
      <c r="I82" s="74" t="s">
        <v>1359</v>
      </c>
      <c r="J82" s="78" t="str">
        <f>I82</f>
        <v>29 ส.ค. 68</v>
      </c>
    </row>
    <row r="83" spans="1:10" x14ac:dyDescent="0.2">
      <c r="A83" s="752"/>
      <c r="B83" s="754" t="s">
        <v>1360</v>
      </c>
      <c r="C83" s="756">
        <v>76500</v>
      </c>
      <c r="D83" s="756">
        <v>76500</v>
      </c>
      <c r="E83" s="758" t="s">
        <v>34</v>
      </c>
      <c r="F83" s="93" t="s">
        <v>16</v>
      </c>
      <c r="G83" s="93" t="s">
        <v>16</v>
      </c>
      <c r="H83" s="760" t="s">
        <v>182</v>
      </c>
      <c r="I83" s="75" t="s">
        <v>1361</v>
      </c>
      <c r="J83" s="78" t="str">
        <f>I84</f>
        <v>1 ส.ค. 68</v>
      </c>
    </row>
    <row r="84" spans="1:10" x14ac:dyDescent="0.2">
      <c r="A84" s="753"/>
      <c r="B84" s="755"/>
      <c r="C84" s="757"/>
      <c r="D84" s="757"/>
      <c r="E84" s="759"/>
      <c r="F84" s="73">
        <f>C83</f>
        <v>76500</v>
      </c>
      <c r="G84" s="73">
        <f>D83</f>
        <v>76500</v>
      </c>
      <c r="H84" s="761"/>
      <c r="I84" s="74" t="s">
        <v>1326</v>
      </c>
      <c r="J84" s="78" t="str">
        <f>I84</f>
        <v>1 ส.ค. 68</v>
      </c>
    </row>
    <row r="85" spans="1:10" x14ac:dyDescent="0.2">
      <c r="A85" s="752"/>
      <c r="B85" s="754" t="s">
        <v>657</v>
      </c>
      <c r="C85" s="756">
        <v>7740</v>
      </c>
      <c r="D85" s="756">
        <v>7740</v>
      </c>
      <c r="E85" s="758" t="s">
        <v>34</v>
      </c>
      <c r="F85" s="93" t="s">
        <v>658</v>
      </c>
      <c r="G85" s="93" t="s">
        <v>658</v>
      </c>
      <c r="H85" s="760" t="s">
        <v>182</v>
      </c>
      <c r="I85" s="75" t="s">
        <v>1362</v>
      </c>
      <c r="J85" s="78" t="str">
        <f>I86</f>
        <v>15 ส.ค. 68</v>
      </c>
    </row>
    <row r="86" spans="1:10" x14ac:dyDescent="0.2">
      <c r="A86" s="753"/>
      <c r="B86" s="755"/>
      <c r="C86" s="757"/>
      <c r="D86" s="757"/>
      <c r="E86" s="759"/>
      <c r="F86" s="73">
        <f>C85</f>
        <v>7740</v>
      </c>
      <c r="G86" s="73">
        <f>D85</f>
        <v>7740</v>
      </c>
      <c r="H86" s="761"/>
      <c r="I86" s="74" t="s">
        <v>1305</v>
      </c>
      <c r="J86" s="78" t="str">
        <f>I86</f>
        <v>15 ส.ค. 68</v>
      </c>
    </row>
    <row r="87" spans="1:10" x14ac:dyDescent="0.2">
      <c r="A87" s="752"/>
      <c r="B87" s="754" t="s">
        <v>1363</v>
      </c>
      <c r="C87" s="756">
        <v>95000</v>
      </c>
      <c r="D87" s="756">
        <v>95000</v>
      </c>
      <c r="E87" s="758" t="s">
        <v>34</v>
      </c>
      <c r="F87" s="76" t="s">
        <v>208</v>
      </c>
      <c r="G87" s="76" t="s">
        <v>208</v>
      </c>
      <c r="H87" s="760" t="s">
        <v>182</v>
      </c>
      <c r="I87" s="76" t="s">
        <v>1364</v>
      </c>
      <c r="J87" s="78" t="str">
        <f>I88</f>
        <v>28 ส.ค. 68</v>
      </c>
    </row>
    <row r="88" spans="1:10" x14ac:dyDescent="0.2">
      <c r="A88" s="753"/>
      <c r="B88" s="755"/>
      <c r="C88" s="757"/>
      <c r="D88" s="757"/>
      <c r="E88" s="759"/>
      <c r="F88" s="73">
        <f>C87</f>
        <v>95000</v>
      </c>
      <c r="G88" s="73">
        <f>D87</f>
        <v>95000</v>
      </c>
      <c r="H88" s="761"/>
      <c r="I88" s="74" t="s">
        <v>1330</v>
      </c>
      <c r="J88" s="78" t="str">
        <f>I88</f>
        <v>28 ส.ค. 68</v>
      </c>
    </row>
    <row r="89" spans="1:10" x14ac:dyDescent="0.2">
      <c r="A89" s="752"/>
      <c r="B89" s="754" t="s">
        <v>1365</v>
      </c>
      <c r="C89" s="756">
        <v>10486</v>
      </c>
      <c r="D89" s="756">
        <v>10486</v>
      </c>
      <c r="E89" s="758" t="s">
        <v>34</v>
      </c>
      <c r="F89" s="76" t="s">
        <v>208</v>
      </c>
      <c r="G89" s="76" t="s">
        <v>208</v>
      </c>
      <c r="H89" s="760" t="s">
        <v>182</v>
      </c>
      <c r="I89" s="76" t="s">
        <v>1366</v>
      </c>
      <c r="J89" s="78" t="str">
        <f>I90</f>
        <v>28 ส.ค. 68</v>
      </c>
    </row>
    <row r="90" spans="1:10" x14ac:dyDescent="0.2">
      <c r="A90" s="753"/>
      <c r="B90" s="755"/>
      <c r="C90" s="757"/>
      <c r="D90" s="757"/>
      <c r="E90" s="759"/>
      <c r="F90" s="73">
        <f>C89</f>
        <v>10486</v>
      </c>
      <c r="G90" s="73">
        <f>D89</f>
        <v>10486</v>
      </c>
      <c r="H90" s="761"/>
      <c r="I90" s="74" t="s">
        <v>1330</v>
      </c>
      <c r="J90" s="78" t="str">
        <f>I90</f>
        <v>28 ส.ค. 68</v>
      </c>
    </row>
    <row r="91" spans="1:10" x14ac:dyDescent="0.2">
      <c r="A91" s="752"/>
      <c r="B91" s="754" t="s">
        <v>1367</v>
      </c>
      <c r="C91" s="756">
        <v>96952.7</v>
      </c>
      <c r="D91" s="756">
        <v>96952.7</v>
      </c>
      <c r="E91" s="758" t="s">
        <v>34</v>
      </c>
      <c r="F91" s="76" t="s">
        <v>389</v>
      </c>
      <c r="G91" s="76" t="s">
        <v>389</v>
      </c>
      <c r="H91" s="760" t="s">
        <v>182</v>
      </c>
      <c r="I91" s="76" t="s">
        <v>1368</v>
      </c>
      <c r="J91" s="78" t="str">
        <f>I92</f>
        <v>29 ส.ค. 68</v>
      </c>
    </row>
    <row r="92" spans="1:10" x14ac:dyDescent="0.2">
      <c r="A92" s="753"/>
      <c r="B92" s="755"/>
      <c r="C92" s="757"/>
      <c r="D92" s="757"/>
      <c r="E92" s="759"/>
      <c r="F92" s="73">
        <f>C91</f>
        <v>96952.7</v>
      </c>
      <c r="G92" s="73">
        <f>D91</f>
        <v>96952.7</v>
      </c>
      <c r="H92" s="761"/>
      <c r="I92" s="74" t="s">
        <v>1359</v>
      </c>
      <c r="J92" s="78" t="str">
        <f>I92</f>
        <v>29 ส.ค. 68</v>
      </c>
    </row>
    <row r="93" spans="1:10" x14ac:dyDescent="0.2">
      <c r="A93" s="752"/>
      <c r="B93" s="754" t="s">
        <v>1369</v>
      </c>
      <c r="C93" s="756">
        <v>21560.5</v>
      </c>
      <c r="D93" s="756">
        <v>21560.5</v>
      </c>
      <c r="E93" s="758" t="s">
        <v>34</v>
      </c>
      <c r="F93" s="76" t="s">
        <v>1006</v>
      </c>
      <c r="G93" s="76" t="s">
        <v>1006</v>
      </c>
      <c r="H93" s="760" t="s">
        <v>182</v>
      </c>
      <c r="I93" s="76" t="s">
        <v>1370</v>
      </c>
      <c r="J93" s="78" t="str">
        <f>I94</f>
        <v>25 ส.ค. 68</v>
      </c>
    </row>
    <row r="94" spans="1:10" x14ac:dyDescent="0.2">
      <c r="A94" s="753"/>
      <c r="B94" s="755"/>
      <c r="C94" s="757"/>
      <c r="D94" s="757"/>
      <c r="E94" s="759"/>
      <c r="F94" s="73">
        <f>C93</f>
        <v>21560.5</v>
      </c>
      <c r="G94" s="73">
        <f>D93</f>
        <v>21560.5</v>
      </c>
      <c r="H94" s="761"/>
      <c r="I94" s="74" t="s">
        <v>1354</v>
      </c>
      <c r="J94" s="78" t="str">
        <f>I94</f>
        <v>25 ส.ค. 68</v>
      </c>
    </row>
    <row r="95" spans="1:10" x14ac:dyDescent="0.2">
      <c r="A95" s="752"/>
      <c r="B95" s="754" t="s">
        <v>1371</v>
      </c>
      <c r="C95" s="756">
        <v>21400</v>
      </c>
      <c r="D95" s="756">
        <v>21400</v>
      </c>
      <c r="E95" s="758" t="s">
        <v>34</v>
      </c>
      <c r="F95" s="76" t="s">
        <v>1006</v>
      </c>
      <c r="G95" s="76" t="s">
        <v>1006</v>
      </c>
      <c r="H95" s="760" t="s">
        <v>182</v>
      </c>
      <c r="I95" s="76" t="s">
        <v>1372</v>
      </c>
      <c r="J95" s="78" t="str">
        <f>I96</f>
        <v>25 ส.ค. 68</v>
      </c>
    </row>
    <row r="96" spans="1:10" x14ac:dyDescent="0.2">
      <c r="A96" s="753"/>
      <c r="B96" s="755"/>
      <c r="C96" s="757"/>
      <c r="D96" s="757"/>
      <c r="E96" s="759"/>
      <c r="F96" s="73">
        <f>C95</f>
        <v>21400</v>
      </c>
      <c r="G96" s="73">
        <f>D95</f>
        <v>21400</v>
      </c>
      <c r="H96" s="761"/>
      <c r="I96" s="74" t="s">
        <v>1354</v>
      </c>
      <c r="J96" s="78" t="str">
        <f>I96</f>
        <v>25 ส.ค. 68</v>
      </c>
    </row>
    <row r="97" spans="1:10" x14ac:dyDescent="0.2">
      <c r="A97" s="752"/>
      <c r="B97" s="754" t="s">
        <v>1373</v>
      </c>
      <c r="C97" s="756">
        <v>48150</v>
      </c>
      <c r="D97" s="756">
        <v>48150</v>
      </c>
      <c r="E97" s="758" t="s">
        <v>34</v>
      </c>
      <c r="F97" s="76" t="s">
        <v>1006</v>
      </c>
      <c r="G97" s="76" t="s">
        <v>1006</v>
      </c>
      <c r="H97" s="760" t="s">
        <v>182</v>
      </c>
      <c r="I97" s="76" t="s">
        <v>1374</v>
      </c>
      <c r="J97" s="78" t="str">
        <f>I98</f>
        <v>29 ส.ค. 68</v>
      </c>
    </row>
    <row r="98" spans="1:10" x14ac:dyDescent="0.2">
      <c r="A98" s="753"/>
      <c r="B98" s="755"/>
      <c r="C98" s="757"/>
      <c r="D98" s="757"/>
      <c r="E98" s="759"/>
      <c r="F98" s="73">
        <f>C97</f>
        <v>48150</v>
      </c>
      <c r="G98" s="73">
        <f>D97</f>
        <v>48150</v>
      </c>
      <c r="H98" s="761"/>
      <c r="I98" s="74" t="s">
        <v>1359</v>
      </c>
      <c r="J98" s="78" t="str">
        <f>I98</f>
        <v>29 ส.ค. 68</v>
      </c>
    </row>
    <row r="99" spans="1:10" x14ac:dyDescent="0.2">
      <c r="A99" s="752"/>
      <c r="B99" s="754" t="s">
        <v>1375</v>
      </c>
      <c r="C99" s="756">
        <v>65869.2</v>
      </c>
      <c r="D99" s="756">
        <v>65869.2</v>
      </c>
      <c r="E99" s="758" t="s">
        <v>34</v>
      </c>
      <c r="F99" s="76" t="s">
        <v>208</v>
      </c>
      <c r="G99" s="76" t="s">
        <v>208</v>
      </c>
      <c r="H99" s="760" t="s">
        <v>182</v>
      </c>
      <c r="I99" s="76" t="s">
        <v>1376</v>
      </c>
      <c r="J99" s="78" t="str">
        <f>I100</f>
        <v>29 ส.ค. 68</v>
      </c>
    </row>
    <row r="100" spans="1:10" x14ac:dyDescent="0.2">
      <c r="A100" s="753"/>
      <c r="B100" s="755"/>
      <c r="C100" s="757"/>
      <c r="D100" s="757"/>
      <c r="E100" s="759"/>
      <c r="F100" s="73">
        <f>C99</f>
        <v>65869.2</v>
      </c>
      <c r="G100" s="73">
        <f>D99</f>
        <v>65869.2</v>
      </c>
      <c r="H100" s="761"/>
      <c r="I100" s="74" t="s">
        <v>1359</v>
      </c>
      <c r="J100" s="78" t="str">
        <f>I100</f>
        <v>29 ส.ค. 68</v>
      </c>
    </row>
    <row r="101" spans="1:10" x14ac:dyDescent="0.2">
      <c r="A101" s="752"/>
      <c r="B101" s="754" t="s">
        <v>1377</v>
      </c>
      <c r="C101" s="756">
        <v>8846</v>
      </c>
      <c r="D101" s="756">
        <v>8846</v>
      </c>
      <c r="E101" s="758" t="s">
        <v>34</v>
      </c>
      <c r="F101" s="76" t="s">
        <v>70</v>
      </c>
      <c r="G101" s="76" t="s">
        <v>70</v>
      </c>
      <c r="H101" s="760" t="s">
        <v>182</v>
      </c>
      <c r="I101" s="76" t="s">
        <v>1378</v>
      </c>
      <c r="J101" s="78" t="str">
        <f>I102</f>
        <v>14 ส.ค. 68</v>
      </c>
    </row>
    <row r="102" spans="1:10" x14ac:dyDescent="0.2">
      <c r="A102" s="753"/>
      <c r="B102" s="755"/>
      <c r="C102" s="757"/>
      <c r="D102" s="757"/>
      <c r="E102" s="759"/>
      <c r="F102" s="73">
        <f>C101</f>
        <v>8846</v>
      </c>
      <c r="G102" s="73">
        <f>D101</f>
        <v>8846</v>
      </c>
      <c r="H102" s="761"/>
      <c r="I102" s="74" t="s">
        <v>1379</v>
      </c>
      <c r="J102" s="78" t="str">
        <f>I102</f>
        <v>14 ส.ค. 68</v>
      </c>
    </row>
    <row r="103" spans="1:10" x14ac:dyDescent="0.2">
      <c r="A103" s="752"/>
      <c r="B103" s="754" t="s">
        <v>1380</v>
      </c>
      <c r="C103" s="756">
        <v>343000</v>
      </c>
      <c r="D103" s="756">
        <v>343000</v>
      </c>
      <c r="E103" s="758" t="s">
        <v>34</v>
      </c>
      <c r="F103" s="76" t="s">
        <v>1381</v>
      </c>
      <c r="G103" s="76" t="s">
        <v>1381</v>
      </c>
      <c r="H103" s="760" t="s">
        <v>182</v>
      </c>
      <c r="I103" s="76" t="s">
        <v>1382</v>
      </c>
      <c r="J103" s="78" t="str">
        <f>I104</f>
        <v>14 ส.ค. 68</v>
      </c>
    </row>
    <row r="104" spans="1:10" x14ac:dyDescent="0.2">
      <c r="A104" s="753"/>
      <c r="B104" s="755"/>
      <c r="C104" s="757"/>
      <c r="D104" s="757"/>
      <c r="E104" s="759"/>
      <c r="F104" s="73">
        <f>C103</f>
        <v>343000</v>
      </c>
      <c r="G104" s="73">
        <f>D103</f>
        <v>343000</v>
      </c>
      <c r="H104" s="761"/>
      <c r="I104" s="74" t="s">
        <v>1379</v>
      </c>
      <c r="J104" s="78" t="str">
        <f>I104</f>
        <v>14 ส.ค. 68</v>
      </c>
    </row>
    <row r="105" spans="1:10" x14ac:dyDescent="0.2">
      <c r="A105" s="752"/>
      <c r="B105" s="754" t="s">
        <v>1383</v>
      </c>
      <c r="C105" s="756">
        <v>21400</v>
      </c>
      <c r="D105" s="756">
        <v>21400</v>
      </c>
      <c r="E105" s="758" t="s">
        <v>34</v>
      </c>
      <c r="F105" s="76" t="s">
        <v>1381</v>
      </c>
      <c r="G105" s="76" t="s">
        <v>1381</v>
      </c>
      <c r="H105" s="760" t="s">
        <v>182</v>
      </c>
      <c r="I105" s="76" t="s">
        <v>1384</v>
      </c>
      <c r="J105" s="78" t="str">
        <f>I106</f>
        <v>14 ส.ค. 68</v>
      </c>
    </row>
    <row r="106" spans="1:10" x14ac:dyDescent="0.2">
      <c r="A106" s="753"/>
      <c r="B106" s="755"/>
      <c r="C106" s="757"/>
      <c r="D106" s="757"/>
      <c r="E106" s="759"/>
      <c r="F106" s="73">
        <f>C105</f>
        <v>21400</v>
      </c>
      <c r="G106" s="73">
        <f>D105</f>
        <v>21400</v>
      </c>
      <c r="H106" s="761"/>
      <c r="I106" s="74" t="s">
        <v>1379</v>
      </c>
      <c r="J106" s="78" t="str">
        <f>I106</f>
        <v>14 ส.ค. 68</v>
      </c>
    </row>
    <row r="107" spans="1:10" x14ac:dyDescent="0.2">
      <c r="A107" s="752"/>
      <c r="B107" s="754" t="s">
        <v>1385</v>
      </c>
      <c r="C107" s="756">
        <v>40000</v>
      </c>
      <c r="D107" s="756">
        <v>40000</v>
      </c>
      <c r="E107" s="758" t="s">
        <v>34</v>
      </c>
      <c r="F107" s="76" t="s">
        <v>984</v>
      </c>
      <c r="G107" s="76" t="s">
        <v>984</v>
      </c>
      <c r="H107" s="760" t="s">
        <v>182</v>
      </c>
      <c r="I107" s="76" t="s">
        <v>1386</v>
      </c>
      <c r="J107" s="78" t="str">
        <f>I108</f>
        <v>20 ส.ค. 68</v>
      </c>
    </row>
    <row r="108" spans="1:10" x14ac:dyDescent="0.2">
      <c r="A108" s="753"/>
      <c r="B108" s="755"/>
      <c r="C108" s="757"/>
      <c r="D108" s="757"/>
      <c r="E108" s="759"/>
      <c r="F108" s="73">
        <f>C107</f>
        <v>40000</v>
      </c>
      <c r="G108" s="73">
        <f>D107</f>
        <v>40000</v>
      </c>
      <c r="H108" s="761"/>
      <c r="I108" s="74" t="s">
        <v>1328</v>
      </c>
      <c r="J108" s="78" t="str">
        <f>I108</f>
        <v>20 ส.ค. 68</v>
      </c>
    </row>
    <row r="109" spans="1:10" x14ac:dyDescent="0.2">
      <c r="A109" s="752"/>
      <c r="B109" s="754" t="s">
        <v>1387</v>
      </c>
      <c r="C109" s="756">
        <v>143700</v>
      </c>
      <c r="D109" s="756">
        <v>143700</v>
      </c>
      <c r="E109" s="758" t="s">
        <v>34</v>
      </c>
      <c r="F109" s="76" t="s">
        <v>1273</v>
      </c>
      <c r="G109" s="76" t="s">
        <v>1273</v>
      </c>
      <c r="H109" s="760" t="s">
        <v>182</v>
      </c>
      <c r="I109" s="76" t="s">
        <v>1388</v>
      </c>
      <c r="J109" s="78" t="str">
        <f>I110</f>
        <v>29 ส.ค. 68</v>
      </c>
    </row>
    <row r="110" spans="1:10" x14ac:dyDescent="0.2">
      <c r="A110" s="753"/>
      <c r="B110" s="755"/>
      <c r="C110" s="757"/>
      <c r="D110" s="757"/>
      <c r="E110" s="759"/>
      <c r="F110" s="73">
        <f>C109</f>
        <v>143700</v>
      </c>
      <c r="G110" s="73">
        <f>D109</f>
        <v>143700</v>
      </c>
      <c r="H110" s="761"/>
      <c r="I110" s="74" t="s">
        <v>1359</v>
      </c>
      <c r="J110" s="78" t="str">
        <f>I110</f>
        <v>29 ส.ค. 68</v>
      </c>
    </row>
    <row r="111" spans="1:10" x14ac:dyDescent="0.2">
      <c r="A111" s="752"/>
      <c r="B111" s="754" t="s">
        <v>1389</v>
      </c>
      <c r="C111" s="756">
        <v>22864</v>
      </c>
      <c r="D111" s="756">
        <v>22864</v>
      </c>
      <c r="E111" s="758" t="s">
        <v>34</v>
      </c>
      <c r="F111" s="76" t="s">
        <v>1208</v>
      </c>
      <c r="G111" s="76" t="s">
        <v>1208</v>
      </c>
      <c r="H111" s="760" t="s">
        <v>182</v>
      </c>
      <c r="I111" s="76" t="s">
        <v>1390</v>
      </c>
      <c r="J111" s="78" t="str">
        <f>I112</f>
        <v>14 ส.ค. 68</v>
      </c>
    </row>
    <row r="112" spans="1:10" x14ac:dyDescent="0.2">
      <c r="A112" s="753"/>
      <c r="B112" s="755"/>
      <c r="C112" s="757"/>
      <c r="D112" s="757"/>
      <c r="E112" s="759"/>
      <c r="F112" s="73">
        <f>C111</f>
        <v>22864</v>
      </c>
      <c r="G112" s="73">
        <f>D111</f>
        <v>22864</v>
      </c>
      <c r="H112" s="761"/>
      <c r="I112" s="74" t="s">
        <v>1379</v>
      </c>
      <c r="J112" s="78" t="str">
        <f>I112</f>
        <v>14 ส.ค. 68</v>
      </c>
    </row>
    <row r="113" spans="1:10" x14ac:dyDescent="0.2">
      <c r="A113" s="752"/>
      <c r="B113" s="754" t="s">
        <v>1391</v>
      </c>
      <c r="C113" s="756">
        <v>197400</v>
      </c>
      <c r="D113" s="756">
        <v>197400</v>
      </c>
      <c r="E113" s="758" t="s">
        <v>34</v>
      </c>
      <c r="F113" s="76" t="s">
        <v>1392</v>
      </c>
      <c r="G113" s="76" t="s">
        <v>1392</v>
      </c>
      <c r="H113" s="760" t="s">
        <v>182</v>
      </c>
      <c r="I113" s="76" t="s">
        <v>1393</v>
      </c>
      <c r="J113" s="78" t="str">
        <f>I114</f>
        <v>13 ส.ค. 68</v>
      </c>
    </row>
    <row r="114" spans="1:10" x14ac:dyDescent="0.2">
      <c r="A114" s="753"/>
      <c r="B114" s="755"/>
      <c r="C114" s="757"/>
      <c r="D114" s="757"/>
      <c r="E114" s="759"/>
      <c r="F114" s="73">
        <f>C113</f>
        <v>197400</v>
      </c>
      <c r="G114" s="73">
        <f>D113</f>
        <v>197400</v>
      </c>
      <c r="H114" s="761"/>
      <c r="I114" s="74" t="s">
        <v>1394</v>
      </c>
      <c r="J114" s="78" t="str">
        <f>I114</f>
        <v>13 ส.ค. 68</v>
      </c>
    </row>
    <row r="115" spans="1:10" x14ac:dyDescent="0.2">
      <c r="A115" s="752"/>
      <c r="B115" s="754" t="s">
        <v>1395</v>
      </c>
      <c r="C115" s="756">
        <v>298700</v>
      </c>
      <c r="D115" s="756">
        <v>298700</v>
      </c>
      <c r="E115" s="758" t="s">
        <v>34</v>
      </c>
      <c r="F115" s="76" t="s">
        <v>70</v>
      </c>
      <c r="G115" s="76" t="s">
        <v>70</v>
      </c>
      <c r="H115" s="760" t="s">
        <v>182</v>
      </c>
      <c r="I115" s="76" t="s">
        <v>1396</v>
      </c>
      <c r="J115" s="78" t="str">
        <f>I116</f>
        <v>13 ส.ค. 68</v>
      </c>
    </row>
    <row r="116" spans="1:10" x14ac:dyDescent="0.2">
      <c r="A116" s="753"/>
      <c r="B116" s="755"/>
      <c r="C116" s="757"/>
      <c r="D116" s="757"/>
      <c r="E116" s="759"/>
      <c r="F116" s="73">
        <f>C115</f>
        <v>298700</v>
      </c>
      <c r="G116" s="73">
        <f>D115</f>
        <v>298700</v>
      </c>
      <c r="H116" s="761"/>
      <c r="I116" s="74" t="s">
        <v>1394</v>
      </c>
      <c r="J116" s="78" t="str">
        <f>I116</f>
        <v>13 ส.ค. 68</v>
      </c>
    </row>
    <row r="117" spans="1:10" x14ac:dyDescent="0.2">
      <c r="A117" s="752"/>
      <c r="B117" s="754" t="s">
        <v>1397</v>
      </c>
      <c r="C117" s="756">
        <v>101874.1</v>
      </c>
      <c r="D117" s="756">
        <v>101874.1</v>
      </c>
      <c r="E117" s="758" t="s">
        <v>34</v>
      </c>
      <c r="F117" s="76" t="s">
        <v>1065</v>
      </c>
      <c r="G117" s="76" t="s">
        <v>1065</v>
      </c>
      <c r="H117" s="760" t="s">
        <v>182</v>
      </c>
      <c r="I117" s="76" t="s">
        <v>1398</v>
      </c>
      <c r="J117" s="78" t="str">
        <f>I118</f>
        <v>20 ส.ค. 68</v>
      </c>
    </row>
    <row r="118" spans="1:10" x14ac:dyDescent="0.2">
      <c r="A118" s="753"/>
      <c r="B118" s="755"/>
      <c r="C118" s="757"/>
      <c r="D118" s="757"/>
      <c r="E118" s="759"/>
      <c r="F118" s="73">
        <f>C117</f>
        <v>101874.1</v>
      </c>
      <c r="G118" s="73">
        <f>D117</f>
        <v>101874.1</v>
      </c>
      <c r="H118" s="761"/>
      <c r="I118" s="74" t="s">
        <v>1328</v>
      </c>
      <c r="J118" s="78" t="str">
        <f>I118</f>
        <v>20 ส.ค. 68</v>
      </c>
    </row>
    <row r="119" spans="1:10" x14ac:dyDescent="0.2">
      <c r="A119" s="752"/>
      <c r="B119" s="754" t="s">
        <v>1399</v>
      </c>
      <c r="C119" s="756">
        <v>10900</v>
      </c>
      <c r="D119" s="756">
        <v>10900</v>
      </c>
      <c r="E119" s="758" t="s">
        <v>34</v>
      </c>
      <c r="F119" s="76" t="s">
        <v>70</v>
      </c>
      <c r="G119" s="76" t="s">
        <v>70</v>
      </c>
      <c r="H119" s="760" t="s">
        <v>182</v>
      </c>
      <c r="I119" s="76" t="s">
        <v>1400</v>
      </c>
      <c r="J119" s="78" t="str">
        <f>I120</f>
        <v>20 ส.ค. 68</v>
      </c>
    </row>
    <row r="120" spans="1:10" x14ac:dyDescent="0.2">
      <c r="A120" s="753"/>
      <c r="B120" s="755"/>
      <c r="C120" s="757"/>
      <c r="D120" s="757"/>
      <c r="E120" s="759"/>
      <c r="F120" s="73">
        <f>C119</f>
        <v>10900</v>
      </c>
      <c r="G120" s="73">
        <f>D119</f>
        <v>10900</v>
      </c>
      <c r="H120" s="761"/>
      <c r="I120" s="74" t="s">
        <v>1328</v>
      </c>
      <c r="J120" s="78" t="str">
        <f>I120</f>
        <v>20 ส.ค. 68</v>
      </c>
    </row>
    <row r="121" spans="1:10" x14ac:dyDescent="0.2">
      <c r="A121" s="752"/>
      <c r="B121" s="754" t="s">
        <v>1401</v>
      </c>
      <c r="C121" s="756">
        <v>35076.1</v>
      </c>
      <c r="D121" s="756">
        <v>35076.1</v>
      </c>
      <c r="E121" s="758" t="s">
        <v>34</v>
      </c>
      <c r="F121" s="76" t="s">
        <v>1402</v>
      </c>
      <c r="G121" s="76" t="s">
        <v>1402</v>
      </c>
      <c r="H121" s="760" t="s">
        <v>182</v>
      </c>
      <c r="I121" s="76" t="s">
        <v>1403</v>
      </c>
      <c r="J121" s="78" t="str">
        <f>I122</f>
        <v>20 ส.ค. 68</v>
      </c>
    </row>
    <row r="122" spans="1:10" x14ac:dyDescent="0.2">
      <c r="A122" s="753"/>
      <c r="B122" s="755"/>
      <c r="C122" s="757"/>
      <c r="D122" s="757"/>
      <c r="E122" s="759"/>
      <c r="F122" s="73">
        <f>C121</f>
        <v>35076.1</v>
      </c>
      <c r="G122" s="73">
        <f>D121</f>
        <v>35076.1</v>
      </c>
      <c r="H122" s="761"/>
      <c r="I122" s="74" t="s">
        <v>1328</v>
      </c>
      <c r="J122" s="78" t="str">
        <f>I122</f>
        <v>20 ส.ค. 68</v>
      </c>
    </row>
    <row r="123" spans="1:10" x14ac:dyDescent="0.2">
      <c r="A123" s="752"/>
      <c r="B123" s="754" t="s">
        <v>1404</v>
      </c>
      <c r="C123" s="756">
        <v>79864.800000000003</v>
      </c>
      <c r="D123" s="756">
        <v>79864.800000000003</v>
      </c>
      <c r="E123" s="758" t="s">
        <v>34</v>
      </c>
      <c r="F123" s="76" t="s">
        <v>1060</v>
      </c>
      <c r="G123" s="76" t="s">
        <v>1060</v>
      </c>
      <c r="H123" s="760" t="s">
        <v>182</v>
      </c>
      <c r="I123" s="76" t="s">
        <v>1405</v>
      </c>
      <c r="J123" s="78" t="str">
        <f>I124</f>
        <v>20 ส.ค. 68</v>
      </c>
    </row>
    <row r="124" spans="1:10" x14ac:dyDescent="0.2">
      <c r="A124" s="753"/>
      <c r="B124" s="755"/>
      <c r="C124" s="757"/>
      <c r="D124" s="757"/>
      <c r="E124" s="759"/>
      <c r="F124" s="73">
        <f>C123</f>
        <v>79864.800000000003</v>
      </c>
      <c r="G124" s="73">
        <f>D123</f>
        <v>79864.800000000003</v>
      </c>
      <c r="H124" s="761"/>
      <c r="I124" s="74" t="s">
        <v>1328</v>
      </c>
      <c r="J124" s="78" t="str">
        <f>I124</f>
        <v>20 ส.ค. 68</v>
      </c>
    </row>
    <row r="125" spans="1:10" x14ac:dyDescent="0.2">
      <c r="A125" s="752"/>
      <c r="B125" s="754" t="s">
        <v>1406</v>
      </c>
      <c r="C125" s="756">
        <v>54487</v>
      </c>
      <c r="D125" s="756">
        <v>54487</v>
      </c>
      <c r="E125" s="758" t="s">
        <v>34</v>
      </c>
      <c r="F125" s="76" t="s">
        <v>854</v>
      </c>
      <c r="G125" s="76" t="s">
        <v>854</v>
      </c>
      <c r="H125" s="760" t="s">
        <v>182</v>
      </c>
      <c r="I125" s="76" t="s">
        <v>1407</v>
      </c>
      <c r="J125" s="78" t="str">
        <f>I126</f>
        <v>27 ส.ค. 68</v>
      </c>
    </row>
    <row r="126" spans="1:10" x14ac:dyDescent="0.2">
      <c r="A126" s="753"/>
      <c r="B126" s="755"/>
      <c r="C126" s="757"/>
      <c r="D126" s="757"/>
      <c r="E126" s="759"/>
      <c r="F126" s="73">
        <f>C125</f>
        <v>54487</v>
      </c>
      <c r="G126" s="73">
        <f>D125</f>
        <v>54487</v>
      </c>
      <c r="H126" s="761"/>
      <c r="I126" s="74" t="s">
        <v>1351</v>
      </c>
      <c r="J126" s="78" t="str">
        <f>I126</f>
        <v>27 ส.ค. 68</v>
      </c>
    </row>
    <row r="127" spans="1:10" x14ac:dyDescent="0.2">
      <c r="A127" s="752"/>
      <c r="B127" s="754" t="s">
        <v>1408</v>
      </c>
      <c r="C127" s="756">
        <v>69980.14</v>
      </c>
      <c r="D127" s="756">
        <v>69980.14</v>
      </c>
      <c r="E127" s="758" t="s">
        <v>34</v>
      </c>
      <c r="F127" s="76" t="s">
        <v>70</v>
      </c>
      <c r="G127" s="76" t="s">
        <v>70</v>
      </c>
      <c r="H127" s="760" t="s">
        <v>182</v>
      </c>
      <c r="I127" s="76" t="s">
        <v>1409</v>
      </c>
      <c r="J127" s="78" t="str">
        <f>I128</f>
        <v>27 ส.ค. 68</v>
      </c>
    </row>
    <row r="128" spans="1:10" x14ac:dyDescent="0.2">
      <c r="A128" s="753"/>
      <c r="B128" s="755"/>
      <c r="C128" s="757"/>
      <c r="D128" s="757"/>
      <c r="E128" s="759"/>
      <c r="F128" s="73">
        <f>C127</f>
        <v>69980.14</v>
      </c>
      <c r="G128" s="73">
        <f>D127</f>
        <v>69980.14</v>
      </c>
      <c r="H128" s="761"/>
      <c r="I128" s="74" t="s">
        <v>1351</v>
      </c>
      <c r="J128" s="78" t="str">
        <f>I128</f>
        <v>27 ส.ค. 68</v>
      </c>
    </row>
    <row r="129" spans="1:10" x14ac:dyDescent="0.2">
      <c r="A129" s="752"/>
      <c r="B129" s="754" t="s">
        <v>1410</v>
      </c>
      <c r="C129" s="756">
        <v>29568</v>
      </c>
      <c r="D129" s="756">
        <v>29568</v>
      </c>
      <c r="E129" s="758" t="s">
        <v>34</v>
      </c>
      <c r="F129" s="76" t="s">
        <v>117</v>
      </c>
      <c r="G129" s="76" t="s">
        <v>117</v>
      </c>
      <c r="H129" s="760" t="s">
        <v>182</v>
      </c>
      <c r="I129" s="76" t="s">
        <v>1411</v>
      </c>
      <c r="J129" s="78" t="str">
        <f>I130</f>
        <v>27 ส.ค. 68</v>
      </c>
    </row>
    <row r="130" spans="1:10" x14ac:dyDescent="0.2">
      <c r="A130" s="753"/>
      <c r="B130" s="755"/>
      <c r="C130" s="757"/>
      <c r="D130" s="757"/>
      <c r="E130" s="759"/>
      <c r="F130" s="73">
        <f>C129</f>
        <v>29568</v>
      </c>
      <c r="G130" s="73">
        <f>D129</f>
        <v>29568</v>
      </c>
      <c r="H130" s="761"/>
      <c r="I130" s="74" t="s">
        <v>1351</v>
      </c>
      <c r="J130" s="78" t="str">
        <f>I130</f>
        <v>27 ส.ค. 68</v>
      </c>
    </row>
    <row r="131" spans="1:10" x14ac:dyDescent="0.2">
      <c r="A131" s="752"/>
      <c r="B131" s="754" t="s">
        <v>1412</v>
      </c>
      <c r="C131" s="756">
        <v>478741.54</v>
      </c>
      <c r="D131" s="756">
        <v>478741.54</v>
      </c>
      <c r="E131" s="758" t="s">
        <v>34</v>
      </c>
      <c r="F131" s="76" t="s">
        <v>112</v>
      </c>
      <c r="G131" s="76" t="s">
        <v>112</v>
      </c>
      <c r="H131" s="760" t="s">
        <v>182</v>
      </c>
      <c r="I131" s="76" t="s">
        <v>1413</v>
      </c>
      <c r="J131" s="78" t="str">
        <f>I132</f>
        <v>27 ส.ค. 68</v>
      </c>
    </row>
    <row r="132" spans="1:10" x14ac:dyDescent="0.2">
      <c r="A132" s="753"/>
      <c r="B132" s="755"/>
      <c r="C132" s="757"/>
      <c r="D132" s="757"/>
      <c r="E132" s="759"/>
      <c r="F132" s="73">
        <f>C131</f>
        <v>478741.54</v>
      </c>
      <c r="G132" s="73">
        <f>D131</f>
        <v>478741.54</v>
      </c>
      <c r="H132" s="761"/>
      <c r="I132" s="74" t="s">
        <v>1351</v>
      </c>
      <c r="J132" s="78" t="str">
        <f>I132</f>
        <v>27 ส.ค. 68</v>
      </c>
    </row>
    <row r="133" spans="1:10" x14ac:dyDescent="0.2">
      <c r="A133" s="752"/>
      <c r="B133" s="754" t="s">
        <v>1414</v>
      </c>
      <c r="C133" s="756">
        <v>4590</v>
      </c>
      <c r="D133" s="756">
        <v>4590</v>
      </c>
      <c r="E133" s="758" t="s">
        <v>34</v>
      </c>
      <c r="F133" s="76" t="s">
        <v>1415</v>
      </c>
      <c r="G133" s="76" t="s">
        <v>1415</v>
      </c>
      <c r="H133" s="760" t="s">
        <v>182</v>
      </c>
      <c r="I133" s="76" t="s">
        <v>1416</v>
      </c>
      <c r="J133" s="78" t="str">
        <f>I134</f>
        <v>14 ส.ค. 68</v>
      </c>
    </row>
    <row r="134" spans="1:10" x14ac:dyDescent="0.2">
      <c r="A134" s="753"/>
      <c r="B134" s="755"/>
      <c r="C134" s="757"/>
      <c r="D134" s="757"/>
      <c r="E134" s="759"/>
      <c r="F134" s="73">
        <f>C133</f>
        <v>4590</v>
      </c>
      <c r="G134" s="73">
        <f>D133</f>
        <v>4590</v>
      </c>
      <c r="H134" s="761"/>
      <c r="I134" s="74" t="s">
        <v>1379</v>
      </c>
      <c r="J134" s="78" t="str">
        <f>I134</f>
        <v>14 ส.ค. 68</v>
      </c>
    </row>
    <row r="135" spans="1:10" x14ac:dyDescent="0.2">
      <c r="A135" s="752"/>
      <c r="B135" s="754" t="s">
        <v>1417</v>
      </c>
      <c r="C135" s="756">
        <v>2550</v>
      </c>
      <c r="D135" s="756">
        <v>2550</v>
      </c>
      <c r="E135" s="758" t="s">
        <v>34</v>
      </c>
      <c r="F135" s="76" t="s">
        <v>1415</v>
      </c>
      <c r="G135" s="76" t="s">
        <v>1415</v>
      </c>
      <c r="H135" s="760" t="s">
        <v>182</v>
      </c>
      <c r="I135" s="76" t="s">
        <v>1418</v>
      </c>
      <c r="J135" s="78" t="str">
        <f>I136</f>
        <v>14 ส.ค. 68</v>
      </c>
    </row>
    <row r="136" spans="1:10" x14ac:dyDescent="0.2">
      <c r="A136" s="753"/>
      <c r="B136" s="755"/>
      <c r="C136" s="757"/>
      <c r="D136" s="757"/>
      <c r="E136" s="759"/>
      <c r="F136" s="73">
        <f>C135</f>
        <v>2550</v>
      </c>
      <c r="G136" s="73">
        <f>D135</f>
        <v>2550</v>
      </c>
      <c r="H136" s="761"/>
      <c r="I136" s="74" t="s">
        <v>1379</v>
      </c>
      <c r="J136" s="78" t="str">
        <f>I136</f>
        <v>14 ส.ค. 68</v>
      </c>
    </row>
    <row r="137" spans="1:10" x14ac:dyDescent="0.2">
      <c r="A137" s="752"/>
      <c r="B137" s="754" t="s">
        <v>1419</v>
      </c>
      <c r="C137" s="756">
        <v>58520</v>
      </c>
      <c r="D137" s="756">
        <v>58520</v>
      </c>
      <c r="E137" s="758" t="s">
        <v>34</v>
      </c>
      <c r="F137" s="76" t="s">
        <v>1420</v>
      </c>
      <c r="G137" s="76" t="s">
        <v>1420</v>
      </c>
      <c r="H137" s="760" t="s">
        <v>182</v>
      </c>
      <c r="I137" s="76" t="s">
        <v>1421</v>
      </c>
      <c r="J137" s="78" t="str">
        <f>I138</f>
        <v>29 ส.ค. 68</v>
      </c>
    </row>
    <row r="138" spans="1:10" x14ac:dyDescent="0.2">
      <c r="A138" s="753"/>
      <c r="B138" s="755"/>
      <c r="C138" s="757"/>
      <c r="D138" s="757"/>
      <c r="E138" s="759"/>
      <c r="F138" s="73">
        <f>C137</f>
        <v>58520</v>
      </c>
      <c r="G138" s="73">
        <f>D137</f>
        <v>58520</v>
      </c>
      <c r="H138" s="761"/>
      <c r="I138" s="74" t="s">
        <v>1359</v>
      </c>
      <c r="J138" s="78" t="str">
        <f>I138</f>
        <v>29 ส.ค. 68</v>
      </c>
    </row>
    <row r="139" spans="1:10" x14ac:dyDescent="0.55000000000000004">
      <c r="A139" s="838"/>
      <c r="B139" s="844" t="s">
        <v>1688</v>
      </c>
      <c r="C139" s="842">
        <v>372400</v>
      </c>
      <c r="D139" s="842">
        <v>372400</v>
      </c>
      <c r="E139" s="466" t="s">
        <v>34</v>
      </c>
      <c r="F139" s="107" t="s">
        <v>1689</v>
      </c>
      <c r="G139" s="107" t="s">
        <v>1689</v>
      </c>
      <c r="H139" s="515" t="s">
        <v>182</v>
      </c>
      <c r="I139" s="79" t="s">
        <v>1690</v>
      </c>
      <c r="J139" s="110">
        <f>I140</f>
        <v>244204</v>
      </c>
    </row>
    <row r="140" spans="1:10" x14ac:dyDescent="0.55000000000000004">
      <c r="A140" s="839"/>
      <c r="B140" s="845"/>
      <c r="C140" s="843"/>
      <c r="D140" s="843"/>
      <c r="E140" s="514"/>
      <c r="F140" s="100">
        <v>372400</v>
      </c>
      <c r="G140" s="100">
        <v>372400</v>
      </c>
      <c r="H140" s="516"/>
      <c r="I140" s="108">
        <v>244204</v>
      </c>
      <c r="J140" s="110">
        <f>I140</f>
        <v>244204</v>
      </c>
    </row>
    <row r="141" spans="1:10" x14ac:dyDescent="0.55000000000000004">
      <c r="A141" s="530"/>
      <c r="B141" s="476" t="s">
        <v>1512</v>
      </c>
      <c r="C141" s="842">
        <v>11200</v>
      </c>
      <c r="D141" s="842">
        <v>11200</v>
      </c>
      <c r="E141" s="466" t="s">
        <v>34</v>
      </c>
      <c r="F141" s="106" t="s">
        <v>1691</v>
      </c>
      <c r="G141" s="106" t="s">
        <v>1691</v>
      </c>
      <c r="H141" s="515" t="s">
        <v>182</v>
      </c>
      <c r="I141" s="103" t="s">
        <v>1692</v>
      </c>
      <c r="J141" s="110" t="str">
        <f t="shared" ref="J141" si="12">I142</f>
        <v xml:space="preserve">18/08/2568	</v>
      </c>
    </row>
    <row r="142" spans="1:10" x14ac:dyDescent="0.55000000000000004">
      <c r="A142" s="531"/>
      <c r="B142" s="477"/>
      <c r="C142" s="843"/>
      <c r="D142" s="843"/>
      <c r="E142" s="514"/>
      <c r="F142" s="102">
        <v>11200</v>
      </c>
      <c r="G142" s="102">
        <v>11200</v>
      </c>
      <c r="H142" s="516"/>
      <c r="I142" s="98" t="s">
        <v>1693</v>
      </c>
      <c r="J142" s="110" t="str">
        <f t="shared" ref="J142" si="13">I142</f>
        <v xml:space="preserve">18/08/2568	</v>
      </c>
    </row>
    <row r="143" spans="1:10" x14ac:dyDescent="0.55000000000000004">
      <c r="A143" s="530"/>
      <c r="B143" s="476" t="s">
        <v>1694</v>
      </c>
      <c r="C143" s="842">
        <v>21600</v>
      </c>
      <c r="D143" s="842">
        <v>21600</v>
      </c>
      <c r="E143" s="466" t="s">
        <v>34</v>
      </c>
      <c r="F143" s="106" t="s">
        <v>1695</v>
      </c>
      <c r="G143" s="106" t="s">
        <v>1695</v>
      </c>
      <c r="H143" s="515" t="s">
        <v>182</v>
      </c>
      <c r="I143" s="103" t="s">
        <v>1696</v>
      </c>
      <c r="J143" s="110">
        <f t="shared" ref="J143" si="14">I144</f>
        <v>244214</v>
      </c>
    </row>
    <row r="144" spans="1:10" x14ac:dyDescent="0.55000000000000004">
      <c r="A144" s="531"/>
      <c r="B144" s="477"/>
      <c r="C144" s="843"/>
      <c r="D144" s="843"/>
      <c r="E144" s="514"/>
      <c r="F144" s="102">
        <v>21600</v>
      </c>
      <c r="G144" s="102">
        <v>21600</v>
      </c>
      <c r="H144" s="516"/>
      <c r="I144" s="98">
        <v>244214</v>
      </c>
      <c r="J144" s="110">
        <f t="shared" ref="J144" si="15">I144</f>
        <v>244214</v>
      </c>
    </row>
    <row r="145" spans="1:10" x14ac:dyDescent="0.55000000000000004">
      <c r="A145" s="530"/>
      <c r="B145" s="476" t="s">
        <v>1697</v>
      </c>
      <c r="C145" s="842">
        <v>18000</v>
      </c>
      <c r="D145" s="842">
        <v>18000</v>
      </c>
      <c r="E145" s="466" t="s">
        <v>34</v>
      </c>
      <c r="F145" s="106" t="s">
        <v>1509</v>
      </c>
      <c r="G145" s="106" t="s">
        <v>1509</v>
      </c>
      <c r="H145" s="515" t="s">
        <v>182</v>
      </c>
      <c r="I145" s="103" t="s">
        <v>1698</v>
      </c>
      <c r="J145" s="110" t="str">
        <f t="shared" ref="J145" si="16">I146</f>
        <v xml:space="preserve"> 29/08/2568	</v>
      </c>
    </row>
    <row r="146" spans="1:10" x14ac:dyDescent="0.55000000000000004">
      <c r="A146" s="531"/>
      <c r="B146" s="477"/>
      <c r="C146" s="843"/>
      <c r="D146" s="843"/>
      <c r="E146" s="514"/>
      <c r="F146" s="102">
        <v>18000</v>
      </c>
      <c r="G146" s="102">
        <v>18000</v>
      </c>
      <c r="H146" s="516"/>
      <c r="I146" s="98" t="s">
        <v>1699</v>
      </c>
      <c r="J146" s="110" t="str">
        <f t="shared" ref="J146" si="17">I146</f>
        <v xml:space="preserve"> 29/08/2568	</v>
      </c>
    </row>
    <row r="147" spans="1:10" x14ac:dyDescent="0.55000000000000004">
      <c r="A147" s="530"/>
      <c r="B147" s="476" t="s">
        <v>1700</v>
      </c>
      <c r="C147" s="842">
        <v>441520</v>
      </c>
      <c r="D147" s="842">
        <v>441520</v>
      </c>
      <c r="E147" s="466" t="s">
        <v>34</v>
      </c>
      <c r="F147" s="106" t="s">
        <v>1503</v>
      </c>
      <c r="G147" s="106" t="s">
        <v>1503</v>
      </c>
      <c r="H147" s="515" t="s">
        <v>182</v>
      </c>
      <c r="I147" s="103" t="s">
        <v>1701</v>
      </c>
      <c r="J147" s="110">
        <f t="shared" ref="J147" si="18">I148</f>
        <v>244209</v>
      </c>
    </row>
    <row r="148" spans="1:10" x14ac:dyDescent="0.55000000000000004">
      <c r="A148" s="531"/>
      <c r="B148" s="477"/>
      <c r="C148" s="843"/>
      <c r="D148" s="843"/>
      <c r="E148" s="514"/>
      <c r="F148" s="102">
        <v>441520</v>
      </c>
      <c r="G148" s="102">
        <v>441520</v>
      </c>
      <c r="H148" s="516"/>
      <c r="I148" s="98">
        <v>244209</v>
      </c>
      <c r="J148" s="110">
        <f t="shared" ref="J148" si="19">I148</f>
        <v>244209</v>
      </c>
    </row>
    <row r="149" spans="1:10" x14ac:dyDescent="0.55000000000000004">
      <c r="A149" s="530"/>
      <c r="B149" s="476" t="s">
        <v>1702</v>
      </c>
      <c r="C149" s="842">
        <v>199270</v>
      </c>
      <c r="D149" s="842">
        <v>199270</v>
      </c>
      <c r="E149" s="466" t="s">
        <v>34</v>
      </c>
      <c r="F149" s="106" t="s">
        <v>1531</v>
      </c>
      <c r="G149" s="106" t="s">
        <v>1531</v>
      </c>
      <c r="H149" s="515" t="s">
        <v>182</v>
      </c>
      <c r="I149" s="103" t="s">
        <v>1703</v>
      </c>
      <c r="J149" s="110" t="str">
        <f t="shared" ref="J149" si="20">I150</f>
        <v xml:space="preserve"> 08/08/2568	</v>
      </c>
    </row>
    <row r="150" spans="1:10" x14ac:dyDescent="0.55000000000000004">
      <c r="A150" s="531"/>
      <c r="B150" s="477"/>
      <c r="C150" s="843"/>
      <c r="D150" s="843"/>
      <c r="E150" s="514"/>
      <c r="F150" s="102">
        <v>199270</v>
      </c>
      <c r="G150" s="102">
        <v>199270</v>
      </c>
      <c r="H150" s="516"/>
      <c r="I150" s="98" t="s">
        <v>1704</v>
      </c>
      <c r="J150" s="110" t="str">
        <f t="shared" ref="J150" si="21">I150</f>
        <v xml:space="preserve"> 08/08/2568	</v>
      </c>
    </row>
    <row r="151" spans="1:10" x14ac:dyDescent="0.55000000000000004">
      <c r="A151" s="530"/>
      <c r="B151" s="476" t="s">
        <v>1705</v>
      </c>
      <c r="C151" s="842">
        <v>100000</v>
      </c>
      <c r="D151" s="842">
        <v>100000</v>
      </c>
      <c r="E151" s="466" t="s">
        <v>34</v>
      </c>
      <c r="F151" s="106" t="s">
        <v>1491</v>
      </c>
      <c r="G151" s="106" t="s">
        <v>1491</v>
      </c>
      <c r="H151" s="515" t="s">
        <v>182</v>
      </c>
      <c r="I151" s="103" t="s">
        <v>1706</v>
      </c>
      <c r="J151" s="110">
        <f t="shared" ref="J151" si="22">I152</f>
        <v>244211</v>
      </c>
    </row>
    <row r="152" spans="1:10" x14ac:dyDescent="0.55000000000000004">
      <c r="A152" s="531"/>
      <c r="B152" s="477"/>
      <c r="C152" s="843"/>
      <c r="D152" s="843"/>
      <c r="E152" s="514"/>
      <c r="F152" s="102">
        <v>100000</v>
      </c>
      <c r="G152" s="102">
        <v>100000</v>
      </c>
      <c r="H152" s="516"/>
      <c r="I152" s="98">
        <v>244211</v>
      </c>
      <c r="J152" s="110">
        <f t="shared" ref="J152" si="23">I152</f>
        <v>244211</v>
      </c>
    </row>
    <row r="153" spans="1:10" x14ac:dyDescent="0.55000000000000004">
      <c r="A153" s="530"/>
      <c r="B153" s="476" t="s">
        <v>1707</v>
      </c>
      <c r="C153" s="842">
        <v>25400</v>
      </c>
      <c r="D153" s="842">
        <v>25400</v>
      </c>
      <c r="E153" s="466" t="s">
        <v>34</v>
      </c>
      <c r="F153" s="106" t="s">
        <v>1708</v>
      </c>
      <c r="G153" s="106" t="s">
        <v>1708</v>
      </c>
      <c r="H153" s="515" t="s">
        <v>182</v>
      </c>
      <c r="I153" s="103" t="s">
        <v>1709</v>
      </c>
      <c r="J153" s="110">
        <f t="shared" ref="J153" si="24">I154</f>
        <v>244216</v>
      </c>
    </row>
    <row r="154" spans="1:10" x14ac:dyDescent="0.55000000000000004">
      <c r="A154" s="531"/>
      <c r="B154" s="477"/>
      <c r="C154" s="843"/>
      <c r="D154" s="843"/>
      <c r="E154" s="514"/>
      <c r="F154" s="102">
        <v>25400</v>
      </c>
      <c r="G154" s="102">
        <v>25400</v>
      </c>
      <c r="H154" s="516"/>
      <c r="I154" s="98">
        <v>244216</v>
      </c>
      <c r="J154" s="110">
        <f t="shared" ref="J154" si="25">I154</f>
        <v>244216</v>
      </c>
    </row>
    <row r="155" spans="1:10" x14ac:dyDescent="0.55000000000000004">
      <c r="A155" s="530"/>
      <c r="B155" s="476" t="s">
        <v>1710</v>
      </c>
      <c r="C155" s="842">
        <v>11200</v>
      </c>
      <c r="D155" s="842">
        <v>11200</v>
      </c>
      <c r="E155" s="466" t="s">
        <v>34</v>
      </c>
      <c r="F155" s="106" t="s">
        <v>1661</v>
      </c>
      <c r="G155" s="106" t="s">
        <v>1661</v>
      </c>
      <c r="H155" s="515" t="s">
        <v>182</v>
      </c>
      <c r="I155" s="103" t="s">
        <v>1711</v>
      </c>
      <c r="J155" s="110">
        <f t="shared" ref="J155" si="26">I156</f>
        <v>244214</v>
      </c>
    </row>
    <row r="156" spans="1:10" x14ac:dyDescent="0.55000000000000004">
      <c r="A156" s="531"/>
      <c r="B156" s="477"/>
      <c r="C156" s="843"/>
      <c r="D156" s="843"/>
      <c r="E156" s="514"/>
      <c r="F156" s="102">
        <v>11200</v>
      </c>
      <c r="G156" s="102">
        <v>11200</v>
      </c>
      <c r="H156" s="516"/>
      <c r="I156" s="98">
        <v>244214</v>
      </c>
      <c r="J156" s="110">
        <f t="shared" ref="J156" si="27">I156</f>
        <v>244214</v>
      </c>
    </row>
    <row r="157" spans="1:10" x14ac:dyDescent="0.55000000000000004">
      <c r="A157" s="530"/>
      <c r="B157" s="476" t="s">
        <v>1712</v>
      </c>
      <c r="C157" s="842">
        <v>49660</v>
      </c>
      <c r="D157" s="842">
        <v>49660</v>
      </c>
      <c r="E157" s="466" t="s">
        <v>34</v>
      </c>
      <c r="F157" s="106" t="s">
        <v>1713</v>
      </c>
      <c r="G157" s="106" t="s">
        <v>1713</v>
      </c>
      <c r="H157" s="515" t="s">
        <v>182</v>
      </c>
      <c r="I157" s="103" t="s">
        <v>1714</v>
      </c>
      <c r="J157" s="110">
        <f t="shared" ref="J157" si="28">I158</f>
        <v>244209</v>
      </c>
    </row>
    <row r="158" spans="1:10" x14ac:dyDescent="0.55000000000000004">
      <c r="A158" s="531"/>
      <c r="B158" s="477"/>
      <c r="C158" s="843"/>
      <c r="D158" s="843"/>
      <c r="E158" s="514"/>
      <c r="F158" s="102">
        <v>49660</v>
      </c>
      <c r="G158" s="102">
        <v>49660</v>
      </c>
      <c r="H158" s="516"/>
      <c r="I158" s="98">
        <v>244209</v>
      </c>
      <c r="J158" s="110">
        <f t="shared" ref="J158" si="29">I158</f>
        <v>244209</v>
      </c>
    </row>
    <row r="159" spans="1:10" x14ac:dyDescent="0.55000000000000004">
      <c r="A159" s="530"/>
      <c r="B159" s="476" t="s">
        <v>1715</v>
      </c>
      <c r="C159" s="842">
        <v>49770</v>
      </c>
      <c r="D159" s="842">
        <v>49770</v>
      </c>
      <c r="E159" s="466" t="s">
        <v>34</v>
      </c>
      <c r="F159" s="106" t="s">
        <v>1543</v>
      </c>
      <c r="G159" s="106" t="s">
        <v>1543</v>
      </c>
      <c r="H159" s="515" t="s">
        <v>182</v>
      </c>
      <c r="I159" s="103" t="s">
        <v>1716</v>
      </c>
      <c r="J159" s="110">
        <f t="shared" ref="J159" si="30">I160</f>
        <v>244204</v>
      </c>
    </row>
    <row r="160" spans="1:10" x14ac:dyDescent="0.55000000000000004">
      <c r="A160" s="531"/>
      <c r="B160" s="477"/>
      <c r="C160" s="843"/>
      <c r="D160" s="843"/>
      <c r="E160" s="514"/>
      <c r="F160" s="102">
        <v>49770</v>
      </c>
      <c r="G160" s="102">
        <v>49770</v>
      </c>
      <c r="H160" s="516"/>
      <c r="I160" s="98">
        <v>244204</v>
      </c>
      <c r="J160" s="110">
        <f t="shared" ref="J160" si="31">I160</f>
        <v>244204</v>
      </c>
    </row>
    <row r="161" spans="1:10" x14ac:dyDescent="0.55000000000000004">
      <c r="A161" s="530"/>
      <c r="B161" s="476" t="s">
        <v>1717</v>
      </c>
      <c r="C161" s="842">
        <v>99809.600000000006</v>
      </c>
      <c r="D161" s="842">
        <v>99809.600000000006</v>
      </c>
      <c r="E161" s="466" t="s">
        <v>34</v>
      </c>
      <c r="F161" s="106" t="s">
        <v>1718</v>
      </c>
      <c r="G161" s="106" t="s">
        <v>1718</v>
      </c>
      <c r="H161" s="515" t="s">
        <v>182</v>
      </c>
      <c r="I161" s="103" t="s">
        <v>1719</v>
      </c>
      <c r="J161" s="110">
        <f t="shared" ref="J161" si="32">I162</f>
        <v>244209</v>
      </c>
    </row>
    <row r="162" spans="1:10" x14ac:dyDescent="0.55000000000000004">
      <c r="A162" s="531"/>
      <c r="B162" s="477"/>
      <c r="C162" s="843"/>
      <c r="D162" s="843"/>
      <c r="E162" s="514"/>
      <c r="F162" s="102">
        <v>99809.600000000006</v>
      </c>
      <c r="G162" s="102">
        <v>99809.600000000006</v>
      </c>
      <c r="H162" s="516"/>
      <c r="I162" s="98">
        <v>244209</v>
      </c>
      <c r="J162" s="110">
        <f t="shared" ref="J162" si="33">I162</f>
        <v>244209</v>
      </c>
    </row>
    <row r="163" spans="1:10" x14ac:dyDescent="0.55000000000000004">
      <c r="A163" s="530"/>
      <c r="B163" s="476" t="s">
        <v>1720</v>
      </c>
      <c r="C163" s="842">
        <v>11200</v>
      </c>
      <c r="D163" s="842">
        <v>11200</v>
      </c>
      <c r="E163" s="466" t="s">
        <v>34</v>
      </c>
      <c r="F163" s="106" t="s">
        <v>1721</v>
      </c>
      <c r="G163" s="106" t="s">
        <v>1721</v>
      </c>
      <c r="H163" s="515" t="s">
        <v>182</v>
      </c>
      <c r="I163" s="103" t="s">
        <v>1722</v>
      </c>
      <c r="J163" s="110" t="str">
        <f t="shared" ref="J163" si="34">I164</f>
        <v xml:space="preserve"> 20/08/2568</v>
      </c>
    </row>
    <row r="164" spans="1:10" x14ac:dyDescent="0.55000000000000004">
      <c r="A164" s="531"/>
      <c r="B164" s="477"/>
      <c r="C164" s="843"/>
      <c r="D164" s="843"/>
      <c r="E164" s="514"/>
      <c r="F164" s="102">
        <v>11200</v>
      </c>
      <c r="G164" s="102">
        <v>11200</v>
      </c>
      <c r="H164" s="516"/>
      <c r="I164" s="98" t="s">
        <v>1723</v>
      </c>
      <c r="J164" s="110" t="str">
        <f t="shared" ref="J164" si="35">I164</f>
        <v xml:space="preserve"> 20/08/2568</v>
      </c>
    </row>
    <row r="165" spans="1:10" x14ac:dyDescent="0.55000000000000004">
      <c r="A165" s="838"/>
      <c r="B165" s="840" t="s">
        <v>1724</v>
      </c>
      <c r="C165" s="842">
        <v>36000</v>
      </c>
      <c r="D165" s="842">
        <v>36000</v>
      </c>
      <c r="E165" s="466" t="s">
        <v>34</v>
      </c>
      <c r="F165" s="107" t="s">
        <v>1503</v>
      </c>
      <c r="G165" s="107" t="s">
        <v>1503</v>
      </c>
      <c r="H165" s="515" t="s">
        <v>182</v>
      </c>
      <c r="I165" s="79" t="s">
        <v>1725</v>
      </c>
      <c r="J165" s="110">
        <f t="shared" ref="J165" si="36">I166</f>
        <v>244203</v>
      </c>
    </row>
    <row r="166" spans="1:10" x14ac:dyDescent="0.55000000000000004">
      <c r="A166" s="839"/>
      <c r="B166" s="841"/>
      <c r="C166" s="843"/>
      <c r="D166" s="843"/>
      <c r="E166" s="514"/>
      <c r="F166" s="100">
        <v>36000</v>
      </c>
      <c r="G166" s="100">
        <v>36000</v>
      </c>
      <c r="H166" s="516"/>
      <c r="I166" s="108">
        <v>244203</v>
      </c>
      <c r="J166" s="110">
        <f t="shared" ref="J166" si="37">I166</f>
        <v>244203</v>
      </c>
    </row>
    <row r="167" spans="1:10" x14ac:dyDescent="0.55000000000000004">
      <c r="A167" s="838"/>
      <c r="B167" s="844" t="s">
        <v>1726</v>
      </c>
      <c r="C167" s="842">
        <v>2907000</v>
      </c>
      <c r="D167" s="842">
        <v>2480000</v>
      </c>
      <c r="E167" s="515" t="s">
        <v>11</v>
      </c>
      <c r="F167" s="106" t="s">
        <v>1718</v>
      </c>
      <c r="G167" s="106" t="s">
        <v>1718</v>
      </c>
      <c r="H167" s="515" t="s">
        <v>182</v>
      </c>
      <c r="I167" s="103" t="s">
        <v>1727</v>
      </c>
      <c r="J167" s="110" t="str">
        <f t="shared" ref="J167" si="38">I168</f>
        <v xml:space="preserve">20/03/2568	</v>
      </c>
    </row>
    <row r="168" spans="1:10" x14ac:dyDescent="0.55000000000000004">
      <c r="A168" s="839"/>
      <c r="B168" s="845"/>
      <c r="C168" s="843"/>
      <c r="D168" s="843"/>
      <c r="E168" s="516"/>
      <c r="F168" s="100">
        <v>2450000</v>
      </c>
      <c r="G168" s="100">
        <v>2450000</v>
      </c>
      <c r="H168" s="516"/>
      <c r="I168" s="111" t="s">
        <v>1728</v>
      </c>
      <c r="J168" s="110" t="str">
        <f t="shared" ref="J168" si="39">I168</f>
        <v xml:space="preserve">20/03/2568	</v>
      </c>
    </row>
    <row r="169" spans="1:10" x14ac:dyDescent="0.55000000000000004">
      <c r="A169" s="581"/>
      <c r="B169" s="468" t="s">
        <v>1729</v>
      </c>
      <c r="C169" s="470">
        <v>50000</v>
      </c>
      <c r="D169" s="470">
        <v>50000</v>
      </c>
      <c r="E169" s="466" t="s">
        <v>34</v>
      </c>
      <c r="F169" s="95" t="s">
        <v>1730</v>
      </c>
      <c r="G169" s="95" t="s">
        <v>1730</v>
      </c>
      <c r="H169" s="474" t="s">
        <v>182</v>
      </c>
      <c r="I169" s="96" t="s">
        <v>1731</v>
      </c>
      <c r="J169" s="110" t="str">
        <f t="shared" ref="J169" si="40">I170</f>
        <v xml:space="preserve"> 14/08/2568	</v>
      </c>
    </row>
    <row r="170" spans="1:10" x14ac:dyDescent="0.55000000000000004">
      <c r="A170" s="467"/>
      <c r="B170" s="469"/>
      <c r="C170" s="471"/>
      <c r="D170" s="471"/>
      <c r="E170" s="514"/>
      <c r="F170" s="117" t="s">
        <v>1732</v>
      </c>
      <c r="G170" s="117" t="s">
        <v>1732</v>
      </c>
      <c r="H170" s="475"/>
      <c r="I170" s="98" t="s">
        <v>1733</v>
      </c>
      <c r="J170" s="110" t="str">
        <f t="shared" ref="J170" si="41">I170</f>
        <v xml:space="preserve"> 14/08/2568	</v>
      </c>
    </row>
    <row r="171" spans="1:10" x14ac:dyDescent="0.35">
      <c r="A171" s="838"/>
      <c r="B171" s="115" t="s">
        <v>1955</v>
      </c>
      <c r="C171" s="124">
        <v>4096</v>
      </c>
      <c r="D171" s="124">
        <v>4096</v>
      </c>
      <c r="E171" s="466" t="s">
        <v>34</v>
      </c>
      <c r="F171" s="80" t="s">
        <v>1956</v>
      </c>
      <c r="G171" s="80" t="s">
        <v>1956</v>
      </c>
      <c r="H171" s="474" t="s">
        <v>182</v>
      </c>
      <c r="I171" s="96" t="s">
        <v>1957</v>
      </c>
      <c r="J171" s="126">
        <f t="shared" ref="J171:J201" si="42">I172</f>
        <v>244202</v>
      </c>
    </row>
    <row r="172" spans="1:10" x14ac:dyDescent="0.3">
      <c r="A172" s="839"/>
      <c r="B172" s="116"/>
      <c r="C172" s="125"/>
      <c r="D172" s="125"/>
      <c r="E172" s="514"/>
      <c r="F172" s="120">
        <v>4096</v>
      </c>
      <c r="G172" s="120">
        <v>4096</v>
      </c>
      <c r="H172" s="475"/>
      <c r="I172" s="121">
        <v>244202</v>
      </c>
      <c r="J172" s="126">
        <f t="shared" ref="J172:J202" si="43">I172</f>
        <v>244202</v>
      </c>
    </row>
    <row r="173" spans="1:10" x14ac:dyDescent="0.35">
      <c r="A173" s="838"/>
      <c r="B173" s="115" t="s">
        <v>1958</v>
      </c>
      <c r="C173" s="124">
        <v>13910</v>
      </c>
      <c r="D173" s="124">
        <v>13910</v>
      </c>
      <c r="E173" s="466" t="s">
        <v>34</v>
      </c>
      <c r="F173" s="122" t="s">
        <v>1918</v>
      </c>
      <c r="G173" s="122" t="s">
        <v>1918</v>
      </c>
      <c r="H173" s="474" t="s">
        <v>182</v>
      </c>
      <c r="I173" s="96" t="s">
        <v>1959</v>
      </c>
      <c r="J173" s="126">
        <f t="shared" si="42"/>
        <v>244202</v>
      </c>
    </row>
    <row r="174" spans="1:10" x14ac:dyDescent="0.3">
      <c r="A174" s="839"/>
      <c r="B174" s="116"/>
      <c r="C174" s="125"/>
      <c r="D174" s="125"/>
      <c r="E174" s="514"/>
      <c r="F174" s="120">
        <v>13910</v>
      </c>
      <c r="G174" s="120">
        <v>13910</v>
      </c>
      <c r="H174" s="475"/>
      <c r="I174" s="121">
        <v>244202</v>
      </c>
      <c r="J174" s="126">
        <f t="shared" si="43"/>
        <v>244202</v>
      </c>
    </row>
    <row r="175" spans="1:10" x14ac:dyDescent="0.35">
      <c r="A175" s="838"/>
      <c r="B175" s="115" t="s">
        <v>1960</v>
      </c>
      <c r="C175" s="124">
        <v>28000</v>
      </c>
      <c r="D175" s="124">
        <v>28000</v>
      </c>
      <c r="E175" s="466" t="s">
        <v>34</v>
      </c>
      <c r="F175" s="122" t="s">
        <v>1904</v>
      </c>
      <c r="G175" s="122" t="s">
        <v>1904</v>
      </c>
      <c r="H175" s="474" t="s">
        <v>182</v>
      </c>
      <c r="I175" s="96" t="s">
        <v>1961</v>
      </c>
      <c r="J175" s="126" t="str">
        <f t="shared" si="42"/>
        <v>7 ส.ค. 568</v>
      </c>
    </row>
    <row r="176" spans="1:10" x14ac:dyDescent="0.3">
      <c r="A176" s="839"/>
      <c r="B176" s="116"/>
      <c r="C176" s="125"/>
      <c r="D176" s="125"/>
      <c r="E176" s="514"/>
      <c r="F176" s="120">
        <v>28000</v>
      </c>
      <c r="G176" s="120">
        <v>28000</v>
      </c>
      <c r="H176" s="475"/>
      <c r="I176" s="121" t="s">
        <v>1962</v>
      </c>
      <c r="J176" s="126" t="str">
        <f t="shared" si="43"/>
        <v>7 ส.ค. 568</v>
      </c>
    </row>
    <row r="177" spans="1:10" x14ac:dyDescent="0.35">
      <c r="A177" s="838"/>
      <c r="B177" s="115" t="s">
        <v>1963</v>
      </c>
      <c r="C177" s="124">
        <v>32000</v>
      </c>
      <c r="D177" s="124">
        <v>32000</v>
      </c>
      <c r="E177" s="466" t="s">
        <v>34</v>
      </c>
      <c r="F177" s="122" t="s">
        <v>1964</v>
      </c>
      <c r="G177" s="122" t="s">
        <v>1964</v>
      </c>
      <c r="H177" s="474" t="s">
        <v>182</v>
      </c>
      <c r="I177" s="96" t="s">
        <v>1965</v>
      </c>
      <c r="J177" s="126" t="str">
        <f t="shared" si="42"/>
        <v>7 ส.ค. 568</v>
      </c>
    </row>
    <row r="178" spans="1:10" x14ac:dyDescent="0.3">
      <c r="A178" s="839"/>
      <c r="B178" s="116"/>
      <c r="C178" s="125"/>
      <c r="D178" s="125"/>
      <c r="E178" s="514"/>
      <c r="F178" s="120">
        <v>32000</v>
      </c>
      <c r="G178" s="120">
        <v>32000</v>
      </c>
      <c r="H178" s="475"/>
      <c r="I178" s="121" t="s">
        <v>1962</v>
      </c>
      <c r="J178" s="126" t="str">
        <f t="shared" si="43"/>
        <v>7 ส.ค. 568</v>
      </c>
    </row>
    <row r="179" spans="1:10" x14ac:dyDescent="0.35">
      <c r="A179" s="838"/>
      <c r="B179" s="115" t="s">
        <v>1880</v>
      </c>
      <c r="C179" s="124">
        <v>114377.65</v>
      </c>
      <c r="D179" s="124">
        <v>114377.65</v>
      </c>
      <c r="E179" s="466" t="s">
        <v>34</v>
      </c>
      <c r="F179" s="122" t="s">
        <v>1881</v>
      </c>
      <c r="G179" s="122" t="s">
        <v>1881</v>
      </c>
      <c r="H179" s="474" t="s">
        <v>182</v>
      </c>
      <c r="I179" s="96" t="s">
        <v>1966</v>
      </c>
      <c r="J179" s="126">
        <f t="shared" si="42"/>
        <v>244204</v>
      </c>
    </row>
    <row r="180" spans="1:10" x14ac:dyDescent="0.3">
      <c r="A180" s="839"/>
      <c r="B180" s="116"/>
      <c r="C180" s="125"/>
      <c r="D180" s="125"/>
      <c r="E180" s="514"/>
      <c r="F180" s="120">
        <v>114377.65</v>
      </c>
      <c r="G180" s="120">
        <v>114377.65</v>
      </c>
      <c r="H180" s="475"/>
      <c r="I180" s="121">
        <v>244204</v>
      </c>
      <c r="J180" s="126">
        <f t="shared" si="43"/>
        <v>244204</v>
      </c>
    </row>
    <row r="181" spans="1:10" x14ac:dyDescent="0.35">
      <c r="A181" s="838"/>
      <c r="B181" s="115" t="s">
        <v>1967</v>
      </c>
      <c r="C181" s="124">
        <v>94581.25</v>
      </c>
      <c r="D181" s="124">
        <v>94581.25</v>
      </c>
      <c r="E181" s="466" t="s">
        <v>34</v>
      </c>
      <c r="F181" s="80" t="s">
        <v>1065</v>
      </c>
      <c r="G181" s="80" t="s">
        <v>1065</v>
      </c>
      <c r="H181" s="474" t="s">
        <v>182</v>
      </c>
      <c r="I181" s="96" t="s">
        <v>1968</v>
      </c>
      <c r="J181" s="126">
        <f t="shared" si="42"/>
        <v>25051</v>
      </c>
    </row>
    <row r="182" spans="1:10" x14ac:dyDescent="0.3">
      <c r="A182" s="839"/>
      <c r="B182" s="116"/>
      <c r="C182" s="125"/>
      <c r="D182" s="125"/>
      <c r="E182" s="514"/>
      <c r="F182" s="120">
        <v>94581.25</v>
      </c>
      <c r="G182" s="120">
        <v>94581.25</v>
      </c>
      <c r="H182" s="475"/>
      <c r="I182" s="121">
        <v>25051</v>
      </c>
      <c r="J182" s="126">
        <f t="shared" si="43"/>
        <v>25051</v>
      </c>
    </row>
    <row r="183" spans="1:10" x14ac:dyDescent="0.35">
      <c r="A183" s="838"/>
      <c r="B183" s="115" t="s">
        <v>1969</v>
      </c>
      <c r="C183" s="124">
        <v>4793.6000000000004</v>
      </c>
      <c r="D183" s="124">
        <v>4793.6000000000004</v>
      </c>
      <c r="E183" s="466" t="s">
        <v>34</v>
      </c>
      <c r="F183" s="122" t="s">
        <v>700</v>
      </c>
      <c r="G183" s="123" t="s">
        <v>700</v>
      </c>
      <c r="H183" s="474" t="s">
        <v>182</v>
      </c>
      <c r="I183" s="96" t="s">
        <v>1970</v>
      </c>
      <c r="J183" s="126">
        <f t="shared" si="42"/>
        <v>244209</v>
      </c>
    </row>
    <row r="184" spans="1:10" x14ac:dyDescent="0.3">
      <c r="A184" s="839"/>
      <c r="B184" s="116"/>
      <c r="C184" s="125"/>
      <c r="D184" s="125"/>
      <c r="E184" s="514"/>
      <c r="F184" s="120">
        <v>4793.6000000000004</v>
      </c>
      <c r="G184" s="120">
        <v>4793.6000000000004</v>
      </c>
      <c r="H184" s="475"/>
      <c r="I184" s="121">
        <v>244209</v>
      </c>
      <c r="J184" s="126">
        <f t="shared" si="43"/>
        <v>244209</v>
      </c>
    </row>
    <row r="185" spans="1:10" x14ac:dyDescent="0.35">
      <c r="A185" s="838"/>
      <c r="B185" s="115" t="s">
        <v>1971</v>
      </c>
      <c r="C185" s="124">
        <v>727</v>
      </c>
      <c r="D185" s="124">
        <v>727</v>
      </c>
      <c r="E185" s="466" t="s">
        <v>34</v>
      </c>
      <c r="F185" s="80" t="s">
        <v>1972</v>
      </c>
      <c r="G185" s="80" t="s">
        <v>1972</v>
      </c>
      <c r="H185" s="474" t="s">
        <v>182</v>
      </c>
      <c r="I185" s="96" t="s">
        <v>1973</v>
      </c>
      <c r="J185" s="126">
        <f t="shared" si="42"/>
        <v>244201</v>
      </c>
    </row>
    <row r="186" spans="1:10" x14ac:dyDescent="0.3">
      <c r="A186" s="839"/>
      <c r="B186" s="116"/>
      <c r="C186" s="125"/>
      <c r="D186" s="125"/>
      <c r="E186" s="514"/>
      <c r="F186" s="120">
        <v>727</v>
      </c>
      <c r="G186" s="120">
        <v>727</v>
      </c>
      <c r="H186" s="475"/>
      <c r="I186" s="121">
        <v>244201</v>
      </c>
      <c r="J186" s="126">
        <f t="shared" si="43"/>
        <v>244201</v>
      </c>
    </row>
    <row r="187" spans="1:10" x14ac:dyDescent="0.35">
      <c r="A187" s="838"/>
      <c r="B187" s="115" t="s">
        <v>1974</v>
      </c>
      <c r="C187" s="124">
        <v>1177</v>
      </c>
      <c r="D187" s="124">
        <v>1177</v>
      </c>
      <c r="E187" s="466" t="s">
        <v>34</v>
      </c>
      <c r="F187" s="122" t="s">
        <v>1972</v>
      </c>
      <c r="G187" s="122" t="s">
        <v>1972</v>
      </c>
      <c r="H187" s="474" t="s">
        <v>182</v>
      </c>
      <c r="I187" s="96" t="s">
        <v>1975</v>
      </c>
      <c r="J187" s="126">
        <f t="shared" si="42"/>
        <v>25055</v>
      </c>
    </row>
    <row r="188" spans="1:10" x14ac:dyDescent="0.3">
      <c r="A188" s="839"/>
      <c r="B188" s="116"/>
      <c r="C188" s="125"/>
      <c r="D188" s="125"/>
      <c r="E188" s="514"/>
      <c r="F188" s="120">
        <v>1177</v>
      </c>
      <c r="G188" s="120">
        <v>1177</v>
      </c>
      <c r="H188" s="475"/>
      <c r="I188" s="121">
        <v>25055</v>
      </c>
      <c r="J188" s="126">
        <f t="shared" si="43"/>
        <v>25055</v>
      </c>
    </row>
    <row r="189" spans="1:10" x14ac:dyDescent="0.35">
      <c r="A189" s="838"/>
      <c r="B189" s="115" t="s">
        <v>1976</v>
      </c>
      <c r="C189" s="124">
        <v>4387</v>
      </c>
      <c r="D189" s="124">
        <v>4387</v>
      </c>
      <c r="E189" s="466" t="s">
        <v>34</v>
      </c>
      <c r="F189" s="122" t="s">
        <v>1977</v>
      </c>
      <c r="G189" s="122" t="s">
        <v>1977</v>
      </c>
      <c r="H189" s="474" t="s">
        <v>182</v>
      </c>
      <c r="I189" s="96" t="s">
        <v>1978</v>
      </c>
      <c r="J189" s="126">
        <f t="shared" si="42"/>
        <v>244201</v>
      </c>
    </row>
    <row r="190" spans="1:10" x14ac:dyDescent="0.3">
      <c r="A190" s="839"/>
      <c r="B190" s="116"/>
      <c r="C190" s="125"/>
      <c r="D190" s="125"/>
      <c r="E190" s="514"/>
      <c r="F190" s="120">
        <v>4387</v>
      </c>
      <c r="G190" s="120">
        <v>4387</v>
      </c>
      <c r="H190" s="475"/>
      <c r="I190" s="121">
        <v>244201</v>
      </c>
      <c r="J190" s="126">
        <f t="shared" si="43"/>
        <v>244201</v>
      </c>
    </row>
    <row r="191" spans="1:10" x14ac:dyDescent="0.35">
      <c r="A191" s="838"/>
      <c r="B191" s="115" t="s">
        <v>1955</v>
      </c>
      <c r="C191" s="124">
        <v>3530</v>
      </c>
      <c r="D191" s="124">
        <v>3530</v>
      </c>
      <c r="E191" s="466" t="s">
        <v>34</v>
      </c>
      <c r="F191" s="80" t="s">
        <v>1845</v>
      </c>
      <c r="G191" s="80" t="s">
        <v>1845</v>
      </c>
      <c r="H191" s="474" t="s">
        <v>182</v>
      </c>
      <c r="I191" s="96" t="s">
        <v>1979</v>
      </c>
      <c r="J191" s="126">
        <f t="shared" si="42"/>
        <v>244214</v>
      </c>
    </row>
    <row r="192" spans="1:10" x14ac:dyDescent="0.3">
      <c r="A192" s="839"/>
      <c r="B192" s="116"/>
      <c r="C192" s="125"/>
      <c r="D192" s="125"/>
      <c r="E192" s="514"/>
      <c r="F192" s="120">
        <v>3530</v>
      </c>
      <c r="G192" s="120">
        <v>3530</v>
      </c>
      <c r="H192" s="475"/>
      <c r="I192" s="121">
        <v>244214</v>
      </c>
      <c r="J192" s="126">
        <f t="shared" si="43"/>
        <v>244214</v>
      </c>
    </row>
    <row r="193" spans="1:10" x14ac:dyDescent="0.35">
      <c r="A193" s="838"/>
      <c r="B193" s="115" t="s">
        <v>1980</v>
      </c>
      <c r="C193" s="124">
        <v>53500</v>
      </c>
      <c r="D193" s="124">
        <v>53500</v>
      </c>
      <c r="E193" s="466" t="s">
        <v>34</v>
      </c>
      <c r="F193" s="80" t="s">
        <v>1808</v>
      </c>
      <c r="G193" s="80" t="s">
        <v>1808</v>
      </c>
      <c r="H193" s="474" t="s">
        <v>182</v>
      </c>
      <c r="I193" s="96" t="s">
        <v>1981</v>
      </c>
      <c r="J193" s="126">
        <f t="shared" si="42"/>
        <v>244215</v>
      </c>
    </row>
    <row r="194" spans="1:10" x14ac:dyDescent="0.3">
      <c r="A194" s="839"/>
      <c r="B194" s="116"/>
      <c r="C194" s="125"/>
      <c r="D194" s="125"/>
      <c r="E194" s="514"/>
      <c r="F194" s="120">
        <v>53500</v>
      </c>
      <c r="G194" s="120">
        <v>53500</v>
      </c>
      <c r="H194" s="475"/>
      <c r="I194" s="121">
        <v>244215</v>
      </c>
      <c r="J194" s="126">
        <f t="shared" si="43"/>
        <v>244215</v>
      </c>
    </row>
    <row r="195" spans="1:10" x14ac:dyDescent="0.35">
      <c r="A195" s="838"/>
      <c r="B195" s="115" t="s">
        <v>1982</v>
      </c>
      <c r="C195" s="124">
        <v>107000</v>
      </c>
      <c r="D195" s="124">
        <v>107000</v>
      </c>
      <c r="E195" s="466" t="s">
        <v>34</v>
      </c>
      <c r="F195" s="80" t="s">
        <v>1833</v>
      </c>
      <c r="G195" s="80" t="s">
        <v>1833</v>
      </c>
      <c r="H195" s="474" t="s">
        <v>182</v>
      </c>
      <c r="I195" s="96" t="s">
        <v>1983</v>
      </c>
      <c r="J195" s="126">
        <f t="shared" si="42"/>
        <v>244216</v>
      </c>
    </row>
    <row r="196" spans="1:10" x14ac:dyDescent="0.3">
      <c r="A196" s="839"/>
      <c r="B196" s="116"/>
      <c r="C196" s="125"/>
      <c r="D196" s="125"/>
      <c r="E196" s="514"/>
      <c r="F196" s="120">
        <v>107000</v>
      </c>
      <c r="G196" s="120">
        <v>107000</v>
      </c>
      <c r="H196" s="475"/>
      <c r="I196" s="121">
        <v>244216</v>
      </c>
      <c r="J196" s="126">
        <f t="shared" si="43"/>
        <v>244216</v>
      </c>
    </row>
    <row r="197" spans="1:10" x14ac:dyDescent="0.35">
      <c r="A197" s="838"/>
      <c r="B197" s="115" t="s">
        <v>1984</v>
      </c>
      <c r="C197" s="124">
        <v>142795.78</v>
      </c>
      <c r="D197" s="124">
        <v>142795.78</v>
      </c>
      <c r="E197" s="466" t="s">
        <v>34</v>
      </c>
      <c r="F197" s="80" t="s">
        <v>1985</v>
      </c>
      <c r="G197" s="80" t="s">
        <v>1985</v>
      </c>
      <c r="H197" s="474" t="s">
        <v>182</v>
      </c>
      <c r="I197" s="96" t="s">
        <v>1986</v>
      </c>
      <c r="J197" s="126">
        <f t="shared" si="42"/>
        <v>244216</v>
      </c>
    </row>
    <row r="198" spans="1:10" x14ac:dyDescent="0.3">
      <c r="A198" s="839"/>
      <c r="B198" s="116"/>
      <c r="C198" s="125"/>
      <c r="D198" s="125"/>
      <c r="E198" s="514"/>
      <c r="F198" s="120">
        <v>142795.78</v>
      </c>
      <c r="G198" s="120">
        <v>142795.78</v>
      </c>
      <c r="H198" s="475"/>
      <c r="I198" s="121">
        <v>244216</v>
      </c>
      <c r="J198" s="126">
        <f t="shared" si="43"/>
        <v>244216</v>
      </c>
    </row>
    <row r="199" spans="1:10" x14ac:dyDescent="0.35">
      <c r="A199" s="838"/>
      <c r="B199" s="115" t="s">
        <v>1984</v>
      </c>
      <c r="C199" s="124">
        <v>4793.6000000000004</v>
      </c>
      <c r="D199" s="124">
        <v>4793.6000000000004</v>
      </c>
      <c r="E199" s="466" t="s">
        <v>34</v>
      </c>
      <c r="F199" s="80" t="s">
        <v>700</v>
      </c>
      <c r="G199" s="80" t="s">
        <v>700</v>
      </c>
      <c r="H199" s="474" t="s">
        <v>182</v>
      </c>
      <c r="I199" s="96" t="s">
        <v>1987</v>
      </c>
      <c r="J199" s="126">
        <f t="shared" si="42"/>
        <v>244216</v>
      </c>
    </row>
    <row r="200" spans="1:10" x14ac:dyDescent="0.3">
      <c r="A200" s="839"/>
      <c r="B200" s="116"/>
      <c r="C200" s="125"/>
      <c r="D200" s="125"/>
      <c r="E200" s="514"/>
      <c r="F200" s="120">
        <v>4793.6000000000004</v>
      </c>
      <c r="G200" s="120">
        <v>4793.6000000000004</v>
      </c>
      <c r="H200" s="475"/>
      <c r="I200" s="121">
        <v>244216</v>
      </c>
      <c r="J200" s="126">
        <f t="shared" si="43"/>
        <v>244216</v>
      </c>
    </row>
    <row r="201" spans="1:10" x14ac:dyDescent="0.35">
      <c r="A201" s="838"/>
      <c r="B201" s="115" t="s">
        <v>1988</v>
      </c>
      <c r="C201" s="124">
        <v>52430</v>
      </c>
      <c r="D201" s="124">
        <v>52430</v>
      </c>
      <c r="E201" s="466" t="s">
        <v>34</v>
      </c>
      <c r="F201" s="80" t="s">
        <v>1989</v>
      </c>
      <c r="G201" s="80" t="s">
        <v>1989</v>
      </c>
      <c r="H201" s="474" t="s">
        <v>182</v>
      </c>
      <c r="I201" s="96" t="s">
        <v>1990</v>
      </c>
      <c r="J201" s="126">
        <f t="shared" si="42"/>
        <v>244218</v>
      </c>
    </row>
    <row r="202" spans="1:10" x14ac:dyDescent="0.3">
      <c r="A202" s="839"/>
      <c r="B202" s="116"/>
      <c r="C202" s="125"/>
      <c r="D202" s="125"/>
      <c r="E202" s="514"/>
      <c r="F202" s="120">
        <v>52430</v>
      </c>
      <c r="G202" s="120">
        <v>52430</v>
      </c>
      <c r="H202" s="475"/>
      <c r="I202" s="121">
        <v>244218</v>
      </c>
      <c r="J202" s="126">
        <f t="shared" si="43"/>
        <v>244218</v>
      </c>
    </row>
    <row r="203" spans="1:10" x14ac:dyDescent="0.35">
      <c r="A203" s="838"/>
      <c r="B203" s="115" t="s">
        <v>1991</v>
      </c>
      <c r="C203" s="124">
        <v>2290</v>
      </c>
      <c r="D203" s="124">
        <v>2290</v>
      </c>
      <c r="E203" s="466" t="s">
        <v>34</v>
      </c>
      <c r="F203" s="80" t="s">
        <v>1992</v>
      </c>
      <c r="G203" s="80" t="s">
        <v>1992</v>
      </c>
      <c r="H203" s="474" t="s">
        <v>182</v>
      </c>
      <c r="I203" s="96" t="s">
        <v>1993</v>
      </c>
      <c r="J203" s="127">
        <f t="shared" ref="J203:J239" si="44">I204</f>
        <v>45544</v>
      </c>
    </row>
    <row r="204" spans="1:10" x14ac:dyDescent="0.3">
      <c r="A204" s="839"/>
      <c r="B204" s="116"/>
      <c r="C204" s="125"/>
      <c r="D204" s="125"/>
      <c r="E204" s="514"/>
      <c r="F204" s="120">
        <v>2290</v>
      </c>
      <c r="G204" s="120">
        <v>2290</v>
      </c>
      <c r="H204" s="475"/>
      <c r="I204" s="128">
        <v>45544</v>
      </c>
      <c r="J204" s="127">
        <f t="shared" ref="J204:J240" si="45">I204</f>
        <v>45544</v>
      </c>
    </row>
    <row r="205" spans="1:10" x14ac:dyDescent="0.35">
      <c r="A205" s="838"/>
      <c r="B205" s="115" t="s">
        <v>2083</v>
      </c>
      <c r="C205" s="124">
        <v>3466.8</v>
      </c>
      <c r="D205" s="124">
        <v>3466.8</v>
      </c>
      <c r="E205" s="466" t="s">
        <v>34</v>
      </c>
      <c r="F205" s="122" t="s">
        <v>2079</v>
      </c>
      <c r="G205" s="122" t="s">
        <v>2079</v>
      </c>
      <c r="H205" s="474" t="s">
        <v>182</v>
      </c>
      <c r="I205" s="96" t="s">
        <v>2098</v>
      </c>
      <c r="J205" s="127">
        <f t="shared" si="44"/>
        <v>45877</v>
      </c>
    </row>
    <row r="206" spans="1:10" x14ac:dyDescent="0.3">
      <c r="A206" s="839"/>
      <c r="B206" s="116"/>
      <c r="C206" s="125"/>
      <c r="D206" s="125"/>
      <c r="E206" s="514"/>
      <c r="F206" s="120">
        <v>3466.8</v>
      </c>
      <c r="G206" s="120">
        <v>3466.8</v>
      </c>
      <c r="H206" s="475"/>
      <c r="I206" s="128">
        <v>45877</v>
      </c>
      <c r="J206" s="127">
        <f t="shared" si="45"/>
        <v>45877</v>
      </c>
    </row>
    <row r="207" spans="1:10" x14ac:dyDescent="0.35">
      <c r="A207" s="838"/>
      <c r="B207" s="115" t="s">
        <v>2099</v>
      </c>
      <c r="C207" s="124">
        <v>2590</v>
      </c>
      <c r="D207" s="124">
        <v>2590</v>
      </c>
      <c r="E207" s="466" t="s">
        <v>34</v>
      </c>
      <c r="F207" s="122" t="s">
        <v>2061</v>
      </c>
      <c r="G207" s="122" t="s">
        <v>2061</v>
      </c>
      <c r="H207" s="474" t="s">
        <v>182</v>
      </c>
      <c r="I207" s="96" t="s">
        <v>2100</v>
      </c>
      <c r="J207" s="127">
        <f t="shared" si="44"/>
        <v>45877</v>
      </c>
    </row>
    <row r="208" spans="1:10" x14ac:dyDescent="0.3">
      <c r="A208" s="839"/>
      <c r="B208" s="116"/>
      <c r="C208" s="125"/>
      <c r="D208" s="125"/>
      <c r="E208" s="514"/>
      <c r="F208" s="120">
        <v>2590</v>
      </c>
      <c r="G208" s="120">
        <v>2590</v>
      </c>
      <c r="H208" s="475"/>
      <c r="I208" s="128">
        <v>45877</v>
      </c>
      <c r="J208" s="127">
        <f t="shared" si="45"/>
        <v>45877</v>
      </c>
    </row>
    <row r="209" spans="1:10" x14ac:dyDescent="0.35">
      <c r="A209" s="838"/>
      <c r="B209" s="115" t="s">
        <v>2062</v>
      </c>
      <c r="C209" s="124">
        <v>15000</v>
      </c>
      <c r="D209" s="124">
        <v>15000</v>
      </c>
      <c r="E209" s="466" t="s">
        <v>34</v>
      </c>
      <c r="F209" s="122" t="s">
        <v>2061</v>
      </c>
      <c r="G209" s="122" t="s">
        <v>2061</v>
      </c>
      <c r="H209" s="474" t="s">
        <v>182</v>
      </c>
      <c r="I209" s="96" t="s">
        <v>2101</v>
      </c>
      <c r="J209" s="127">
        <f t="shared" si="44"/>
        <v>45874</v>
      </c>
    </row>
    <row r="210" spans="1:10" x14ac:dyDescent="0.3">
      <c r="A210" s="839"/>
      <c r="B210" s="116"/>
      <c r="C210" s="125"/>
      <c r="D210" s="125"/>
      <c r="E210" s="514"/>
      <c r="F210" s="120">
        <v>15000</v>
      </c>
      <c r="G210" s="120">
        <v>15000</v>
      </c>
      <c r="H210" s="475"/>
      <c r="I210" s="128">
        <v>45874</v>
      </c>
      <c r="J210" s="127">
        <f t="shared" si="45"/>
        <v>45874</v>
      </c>
    </row>
    <row r="211" spans="1:10" x14ac:dyDescent="0.35">
      <c r="A211" s="838"/>
      <c r="B211" s="115" t="s">
        <v>2083</v>
      </c>
      <c r="C211" s="124">
        <v>150000</v>
      </c>
      <c r="D211" s="124">
        <v>150000</v>
      </c>
      <c r="E211" s="466" t="s">
        <v>34</v>
      </c>
      <c r="F211" s="122" t="s">
        <v>2042</v>
      </c>
      <c r="G211" s="122" t="s">
        <v>2042</v>
      </c>
      <c r="H211" s="474" t="s">
        <v>182</v>
      </c>
      <c r="I211" s="96" t="s">
        <v>2102</v>
      </c>
      <c r="J211" s="127">
        <f t="shared" si="44"/>
        <v>45874</v>
      </c>
    </row>
    <row r="212" spans="1:10" x14ac:dyDescent="0.3">
      <c r="A212" s="839"/>
      <c r="B212" s="116"/>
      <c r="C212" s="125"/>
      <c r="D212" s="125"/>
      <c r="E212" s="514"/>
      <c r="F212" s="120">
        <v>150000</v>
      </c>
      <c r="G212" s="120">
        <v>150000</v>
      </c>
      <c r="H212" s="475"/>
      <c r="I212" s="128">
        <v>45874</v>
      </c>
      <c r="J212" s="127">
        <f t="shared" si="45"/>
        <v>45874</v>
      </c>
    </row>
    <row r="213" spans="1:10" x14ac:dyDescent="0.35">
      <c r="A213" s="838"/>
      <c r="B213" s="115" t="s">
        <v>2099</v>
      </c>
      <c r="C213" s="124">
        <v>2555</v>
      </c>
      <c r="D213" s="124">
        <v>2555</v>
      </c>
      <c r="E213" s="466" t="s">
        <v>34</v>
      </c>
      <c r="F213" s="80" t="s">
        <v>2061</v>
      </c>
      <c r="G213" s="80" t="s">
        <v>2061</v>
      </c>
      <c r="H213" s="474" t="s">
        <v>182</v>
      </c>
      <c r="I213" s="96" t="s">
        <v>2103</v>
      </c>
      <c r="J213" s="127">
        <f t="shared" si="44"/>
        <v>45877</v>
      </c>
    </row>
    <row r="214" spans="1:10" x14ac:dyDescent="0.3">
      <c r="A214" s="839"/>
      <c r="B214" s="116"/>
      <c r="C214" s="125"/>
      <c r="D214" s="125"/>
      <c r="E214" s="514"/>
      <c r="F214" s="120">
        <v>2555</v>
      </c>
      <c r="G214" s="120">
        <v>2555</v>
      </c>
      <c r="H214" s="475"/>
      <c r="I214" s="128">
        <v>45877</v>
      </c>
      <c r="J214" s="127">
        <f t="shared" si="45"/>
        <v>45877</v>
      </c>
    </row>
    <row r="215" spans="1:10" x14ac:dyDescent="0.35">
      <c r="A215" s="838"/>
      <c r="B215" s="115" t="s">
        <v>2104</v>
      </c>
      <c r="C215" s="124">
        <v>18300</v>
      </c>
      <c r="D215" s="124">
        <v>18300</v>
      </c>
      <c r="E215" s="466" t="s">
        <v>34</v>
      </c>
      <c r="F215" s="80" t="s">
        <v>2061</v>
      </c>
      <c r="G215" s="80" t="s">
        <v>2061</v>
      </c>
      <c r="H215" s="474" t="s">
        <v>182</v>
      </c>
      <c r="I215" s="96" t="s">
        <v>2105</v>
      </c>
      <c r="J215" s="127">
        <f t="shared" si="44"/>
        <v>45874</v>
      </c>
    </row>
    <row r="216" spans="1:10" x14ac:dyDescent="0.3">
      <c r="A216" s="839"/>
      <c r="B216" s="116"/>
      <c r="C216" s="125"/>
      <c r="D216" s="125"/>
      <c r="E216" s="514"/>
      <c r="F216" s="120">
        <v>18300</v>
      </c>
      <c r="G216" s="120">
        <v>18300</v>
      </c>
      <c r="H216" s="475"/>
      <c r="I216" s="128">
        <v>45874</v>
      </c>
      <c r="J216" s="127">
        <f t="shared" si="45"/>
        <v>45874</v>
      </c>
    </row>
    <row r="217" spans="1:10" x14ac:dyDescent="0.35">
      <c r="A217" s="838"/>
      <c r="B217" s="115" t="s">
        <v>2106</v>
      </c>
      <c r="C217" s="124">
        <v>6050</v>
      </c>
      <c r="D217" s="124">
        <v>6050</v>
      </c>
      <c r="E217" s="466" t="s">
        <v>34</v>
      </c>
      <c r="F217" s="80" t="s">
        <v>2061</v>
      </c>
      <c r="G217" s="80" t="s">
        <v>2061</v>
      </c>
      <c r="H217" s="474" t="s">
        <v>182</v>
      </c>
      <c r="I217" s="96" t="s">
        <v>2107</v>
      </c>
      <c r="J217" s="127">
        <f t="shared" si="44"/>
        <v>45877</v>
      </c>
    </row>
    <row r="218" spans="1:10" x14ac:dyDescent="0.3">
      <c r="A218" s="839"/>
      <c r="B218" s="116"/>
      <c r="C218" s="125"/>
      <c r="D218" s="125"/>
      <c r="E218" s="514"/>
      <c r="F218" s="120">
        <v>6050</v>
      </c>
      <c r="G218" s="120">
        <v>6050</v>
      </c>
      <c r="H218" s="475"/>
      <c r="I218" s="128">
        <v>45877</v>
      </c>
      <c r="J218" s="127">
        <f t="shared" si="45"/>
        <v>45877</v>
      </c>
    </row>
    <row r="219" spans="1:10" x14ac:dyDescent="0.35">
      <c r="A219" s="838"/>
      <c r="B219" s="115" t="s">
        <v>2104</v>
      </c>
      <c r="C219" s="124">
        <v>6000</v>
      </c>
      <c r="D219" s="124">
        <v>6000</v>
      </c>
      <c r="E219" s="466" t="s">
        <v>34</v>
      </c>
      <c r="F219" s="80" t="s">
        <v>2108</v>
      </c>
      <c r="G219" s="80" t="s">
        <v>2108</v>
      </c>
      <c r="H219" s="474" t="s">
        <v>182</v>
      </c>
      <c r="I219" s="96" t="s">
        <v>2109</v>
      </c>
      <c r="J219" s="127">
        <f t="shared" si="44"/>
        <v>45874</v>
      </c>
    </row>
    <row r="220" spans="1:10" x14ac:dyDescent="0.3">
      <c r="A220" s="839"/>
      <c r="B220" s="116"/>
      <c r="C220" s="125"/>
      <c r="D220" s="125"/>
      <c r="E220" s="514"/>
      <c r="F220" s="120">
        <v>6000</v>
      </c>
      <c r="G220" s="120">
        <v>6000</v>
      </c>
      <c r="H220" s="475"/>
      <c r="I220" s="128">
        <v>45874</v>
      </c>
      <c r="J220" s="127">
        <f t="shared" si="45"/>
        <v>45874</v>
      </c>
    </row>
    <row r="221" spans="1:10" x14ac:dyDescent="0.35">
      <c r="A221" s="838"/>
      <c r="B221" s="115" t="s">
        <v>2110</v>
      </c>
      <c r="C221" s="124">
        <v>29380</v>
      </c>
      <c r="D221" s="124">
        <v>29380</v>
      </c>
      <c r="E221" s="466" t="s">
        <v>34</v>
      </c>
      <c r="F221" s="80" t="s">
        <v>2061</v>
      </c>
      <c r="G221" s="80" t="s">
        <v>2061</v>
      </c>
      <c r="H221" s="474" t="s">
        <v>182</v>
      </c>
      <c r="I221" s="96" t="s">
        <v>2111</v>
      </c>
      <c r="J221" s="127">
        <f t="shared" si="44"/>
        <v>45887</v>
      </c>
    </row>
    <row r="222" spans="1:10" x14ac:dyDescent="0.3">
      <c r="A222" s="839"/>
      <c r="B222" s="116"/>
      <c r="C222" s="125"/>
      <c r="D222" s="125"/>
      <c r="E222" s="514"/>
      <c r="F222" s="120">
        <v>29380</v>
      </c>
      <c r="G222" s="120">
        <v>29380</v>
      </c>
      <c r="H222" s="475"/>
      <c r="I222" s="128">
        <v>45887</v>
      </c>
      <c r="J222" s="127">
        <f t="shared" si="45"/>
        <v>45887</v>
      </c>
    </row>
    <row r="223" spans="1:10" x14ac:dyDescent="0.35">
      <c r="A223" s="838"/>
      <c r="B223" s="115" t="s">
        <v>2112</v>
      </c>
      <c r="C223" s="124">
        <v>110745</v>
      </c>
      <c r="D223" s="124">
        <v>110745</v>
      </c>
      <c r="E223" s="466" t="s">
        <v>34</v>
      </c>
      <c r="F223" s="80" t="s">
        <v>494</v>
      </c>
      <c r="G223" s="80" t="s">
        <v>494</v>
      </c>
      <c r="H223" s="474" t="s">
        <v>182</v>
      </c>
      <c r="I223" s="96" t="s">
        <v>2113</v>
      </c>
      <c r="J223" s="127">
        <f t="shared" si="44"/>
        <v>45882</v>
      </c>
    </row>
    <row r="224" spans="1:10" x14ac:dyDescent="0.3">
      <c r="A224" s="839"/>
      <c r="B224" s="116"/>
      <c r="C224" s="125"/>
      <c r="D224" s="125"/>
      <c r="E224" s="514"/>
      <c r="F224" s="120">
        <v>110745</v>
      </c>
      <c r="G224" s="120">
        <v>110745</v>
      </c>
      <c r="H224" s="475"/>
      <c r="I224" s="128">
        <v>45882</v>
      </c>
      <c r="J224" s="127">
        <f t="shared" si="45"/>
        <v>45882</v>
      </c>
    </row>
    <row r="225" spans="1:10" x14ac:dyDescent="0.35">
      <c r="A225" s="838"/>
      <c r="B225" s="115" t="s">
        <v>2114</v>
      </c>
      <c r="C225" s="124">
        <v>84455.1</v>
      </c>
      <c r="D225" s="124">
        <v>84455.1</v>
      </c>
      <c r="E225" s="466" t="s">
        <v>34</v>
      </c>
      <c r="F225" s="80" t="s">
        <v>494</v>
      </c>
      <c r="G225" s="80" t="s">
        <v>494</v>
      </c>
      <c r="H225" s="474" t="s">
        <v>182</v>
      </c>
      <c r="I225" s="96" t="s">
        <v>2115</v>
      </c>
      <c r="J225" s="127">
        <f t="shared" si="44"/>
        <v>45882</v>
      </c>
    </row>
    <row r="226" spans="1:10" x14ac:dyDescent="0.3">
      <c r="A226" s="839"/>
      <c r="B226" s="116"/>
      <c r="C226" s="125"/>
      <c r="D226" s="125"/>
      <c r="E226" s="514"/>
      <c r="F226" s="120">
        <v>84455.1</v>
      </c>
      <c r="G226" s="120">
        <v>84455.1</v>
      </c>
      <c r="H226" s="475"/>
      <c r="I226" s="128">
        <v>45882</v>
      </c>
      <c r="J226" s="127">
        <f t="shared" si="45"/>
        <v>45882</v>
      </c>
    </row>
    <row r="227" spans="1:10" x14ac:dyDescent="0.35">
      <c r="A227" s="838"/>
      <c r="B227" s="115" t="s">
        <v>2046</v>
      </c>
      <c r="C227" s="124">
        <v>78805.5</v>
      </c>
      <c r="D227" s="124">
        <v>78805.5</v>
      </c>
      <c r="E227" s="466" t="s">
        <v>34</v>
      </c>
      <c r="F227" s="80" t="s">
        <v>870</v>
      </c>
      <c r="G227" s="80" t="s">
        <v>870</v>
      </c>
      <c r="H227" s="474" t="s">
        <v>182</v>
      </c>
      <c r="I227" s="96" t="s">
        <v>2116</v>
      </c>
      <c r="J227" s="127">
        <f t="shared" si="44"/>
        <v>45873</v>
      </c>
    </row>
    <row r="228" spans="1:10" x14ac:dyDescent="0.3">
      <c r="A228" s="839"/>
      <c r="B228" s="116"/>
      <c r="C228" s="125"/>
      <c r="D228" s="125"/>
      <c r="E228" s="514"/>
      <c r="F228" s="120">
        <v>78805.5</v>
      </c>
      <c r="G228" s="120">
        <v>78805.5</v>
      </c>
      <c r="H228" s="475"/>
      <c r="I228" s="128">
        <v>45873</v>
      </c>
      <c r="J228" s="127">
        <f t="shared" si="45"/>
        <v>45873</v>
      </c>
    </row>
    <row r="229" spans="1:10" x14ac:dyDescent="0.35">
      <c r="A229" s="838"/>
      <c r="B229" s="115" t="s">
        <v>2046</v>
      </c>
      <c r="C229" s="124">
        <v>113425.35</v>
      </c>
      <c r="D229" s="124">
        <v>113425.35</v>
      </c>
      <c r="E229" s="466" t="s">
        <v>34</v>
      </c>
      <c r="F229" s="80" t="s">
        <v>870</v>
      </c>
      <c r="G229" s="80" t="s">
        <v>870</v>
      </c>
      <c r="H229" s="474" t="s">
        <v>182</v>
      </c>
      <c r="I229" s="96" t="s">
        <v>2117</v>
      </c>
      <c r="J229" s="127">
        <f t="shared" si="44"/>
        <v>45888</v>
      </c>
    </row>
    <row r="230" spans="1:10" x14ac:dyDescent="0.3">
      <c r="A230" s="839"/>
      <c r="B230" s="116"/>
      <c r="C230" s="125"/>
      <c r="D230" s="125"/>
      <c r="E230" s="514"/>
      <c r="F230" s="120">
        <v>113425.35</v>
      </c>
      <c r="G230" s="120">
        <v>113425.35</v>
      </c>
      <c r="H230" s="475"/>
      <c r="I230" s="128">
        <v>45888</v>
      </c>
      <c r="J230" s="127">
        <f t="shared" si="45"/>
        <v>45888</v>
      </c>
    </row>
    <row r="231" spans="1:10" x14ac:dyDescent="0.35">
      <c r="A231" s="838"/>
      <c r="B231" s="115" t="s">
        <v>2118</v>
      </c>
      <c r="C231" s="124">
        <v>150903.17000000001</v>
      </c>
      <c r="D231" s="124">
        <v>150903.17000000001</v>
      </c>
      <c r="E231" s="466" t="s">
        <v>34</v>
      </c>
      <c r="F231" s="80" t="s">
        <v>494</v>
      </c>
      <c r="G231" s="80" t="s">
        <v>494</v>
      </c>
      <c r="H231" s="474" t="s">
        <v>182</v>
      </c>
      <c r="I231" s="96" t="s">
        <v>2119</v>
      </c>
      <c r="J231" s="127">
        <f t="shared" si="44"/>
        <v>45891</v>
      </c>
    </row>
    <row r="232" spans="1:10" x14ac:dyDescent="0.3">
      <c r="A232" s="839"/>
      <c r="B232" s="116"/>
      <c r="C232" s="125"/>
      <c r="D232" s="125"/>
      <c r="E232" s="514"/>
      <c r="F232" s="120">
        <v>150903.17000000001</v>
      </c>
      <c r="G232" s="120">
        <v>150903.17000000001</v>
      </c>
      <c r="H232" s="475"/>
      <c r="I232" s="128">
        <v>45891</v>
      </c>
      <c r="J232" s="127">
        <f t="shared" si="45"/>
        <v>45891</v>
      </c>
    </row>
    <row r="233" spans="1:10" x14ac:dyDescent="0.35">
      <c r="A233" s="838"/>
      <c r="B233" s="115" t="s">
        <v>2120</v>
      </c>
      <c r="C233" s="124">
        <v>84455.1</v>
      </c>
      <c r="D233" s="124">
        <v>84455.1</v>
      </c>
      <c r="E233" s="466" t="s">
        <v>34</v>
      </c>
      <c r="F233" s="80" t="s">
        <v>494</v>
      </c>
      <c r="G233" s="80" t="s">
        <v>494</v>
      </c>
      <c r="H233" s="474" t="s">
        <v>182</v>
      </c>
      <c r="I233" s="96" t="s">
        <v>2121</v>
      </c>
      <c r="J233" s="127">
        <f t="shared" si="44"/>
        <v>45898</v>
      </c>
    </row>
    <row r="234" spans="1:10" x14ac:dyDescent="0.3">
      <c r="A234" s="839"/>
      <c r="B234" s="116"/>
      <c r="C234" s="125"/>
      <c r="D234" s="125"/>
      <c r="E234" s="514"/>
      <c r="F234" s="120">
        <v>84455.1</v>
      </c>
      <c r="G234" s="120">
        <v>84455.1</v>
      </c>
      <c r="H234" s="475"/>
      <c r="I234" s="128">
        <v>45898</v>
      </c>
      <c r="J234" s="127">
        <f t="shared" si="45"/>
        <v>45898</v>
      </c>
    </row>
    <row r="235" spans="1:10" x14ac:dyDescent="0.35">
      <c r="A235" s="838"/>
      <c r="B235" s="115" t="s">
        <v>2122</v>
      </c>
      <c r="C235" s="124">
        <v>65698</v>
      </c>
      <c r="D235" s="124">
        <v>65698</v>
      </c>
      <c r="E235" s="466" t="s">
        <v>34</v>
      </c>
      <c r="F235" s="80" t="s">
        <v>494</v>
      </c>
      <c r="G235" s="80" t="s">
        <v>494</v>
      </c>
      <c r="H235" s="474" t="s">
        <v>182</v>
      </c>
      <c r="I235" s="96" t="s">
        <v>2123</v>
      </c>
      <c r="J235" s="127">
        <f t="shared" si="44"/>
        <v>45887</v>
      </c>
    </row>
    <row r="236" spans="1:10" x14ac:dyDescent="0.3">
      <c r="A236" s="839"/>
      <c r="B236" s="116"/>
      <c r="C236" s="125"/>
      <c r="D236" s="125"/>
      <c r="E236" s="514"/>
      <c r="F236" s="120">
        <v>65698</v>
      </c>
      <c r="G236" s="120">
        <v>65698</v>
      </c>
      <c r="H236" s="475"/>
      <c r="I236" s="128">
        <v>45887</v>
      </c>
      <c r="J236" s="127">
        <f t="shared" si="45"/>
        <v>45887</v>
      </c>
    </row>
    <row r="237" spans="1:10" x14ac:dyDescent="0.35">
      <c r="A237" s="838"/>
      <c r="B237" s="115" t="s">
        <v>2059</v>
      </c>
      <c r="C237" s="124">
        <v>126813</v>
      </c>
      <c r="D237" s="124">
        <v>126813</v>
      </c>
      <c r="E237" s="466" t="s">
        <v>34</v>
      </c>
      <c r="F237" s="80" t="s">
        <v>2050</v>
      </c>
      <c r="G237" s="80" t="s">
        <v>2050</v>
      </c>
      <c r="H237" s="474" t="s">
        <v>182</v>
      </c>
      <c r="I237" s="96" t="s">
        <v>2124</v>
      </c>
      <c r="J237" s="127">
        <f t="shared" si="44"/>
        <v>45874</v>
      </c>
    </row>
    <row r="238" spans="1:10" x14ac:dyDescent="0.3">
      <c r="A238" s="839"/>
      <c r="B238" s="116"/>
      <c r="C238" s="125"/>
      <c r="D238" s="125"/>
      <c r="E238" s="514"/>
      <c r="F238" s="120">
        <v>126813</v>
      </c>
      <c r="G238" s="120">
        <v>126813</v>
      </c>
      <c r="H238" s="475"/>
      <c r="I238" s="128">
        <v>45874</v>
      </c>
      <c r="J238" s="127">
        <f t="shared" si="45"/>
        <v>45874</v>
      </c>
    </row>
    <row r="239" spans="1:10" x14ac:dyDescent="0.35">
      <c r="A239" s="838"/>
      <c r="B239" s="115" t="s">
        <v>2059</v>
      </c>
      <c r="C239" s="124">
        <v>159317</v>
      </c>
      <c r="D239" s="124">
        <v>159317</v>
      </c>
      <c r="E239" s="466" t="s">
        <v>34</v>
      </c>
      <c r="F239" s="80" t="s">
        <v>2050</v>
      </c>
      <c r="G239" s="80" t="s">
        <v>2050</v>
      </c>
      <c r="H239" s="474" t="s">
        <v>182</v>
      </c>
      <c r="I239" s="96" t="s">
        <v>2125</v>
      </c>
      <c r="J239" s="127">
        <f t="shared" si="44"/>
        <v>45874</v>
      </c>
    </row>
    <row r="240" spans="1:10" x14ac:dyDescent="0.3">
      <c r="A240" s="839"/>
      <c r="B240" s="116"/>
      <c r="C240" s="125"/>
      <c r="D240" s="125"/>
      <c r="E240" s="514"/>
      <c r="F240" s="120">
        <v>159317</v>
      </c>
      <c r="G240" s="120">
        <v>159317</v>
      </c>
      <c r="H240" s="475"/>
      <c r="I240" s="128">
        <v>45874</v>
      </c>
      <c r="J240" s="127">
        <f t="shared" si="45"/>
        <v>45874</v>
      </c>
    </row>
    <row r="241" spans="1:10" x14ac:dyDescent="0.55000000000000004">
      <c r="A241" s="530"/>
      <c r="B241" s="553" t="s">
        <v>2436</v>
      </c>
      <c r="C241" s="842">
        <v>481821</v>
      </c>
      <c r="D241" s="842">
        <v>481821</v>
      </c>
      <c r="E241" s="466" t="s">
        <v>34</v>
      </c>
      <c r="F241" s="106" t="s">
        <v>2437</v>
      </c>
      <c r="G241" s="106" t="s">
        <v>2437</v>
      </c>
      <c r="H241" s="515" t="s">
        <v>182</v>
      </c>
      <c r="I241" s="103" t="s">
        <v>2438</v>
      </c>
      <c r="J241" s="110" t="str">
        <f>I242</f>
        <v xml:space="preserve">08/08/2568	</v>
      </c>
    </row>
    <row r="242" spans="1:10" x14ac:dyDescent="0.55000000000000004">
      <c r="A242" s="531"/>
      <c r="B242" s="477"/>
      <c r="C242" s="843"/>
      <c r="D242" s="843"/>
      <c r="E242" s="514"/>
      <c r="F242" s="102">
        <v>481821</v>
      </c>
      <c r="G242" s="102">
        <v>481821</v>
      </c>
      <c r="H242" s="516"/>
      <c r="I242" s="98" t="s">
        <v>2439</v>
      </c>
      <c r="J242" s="110" t="str">
        <f>I242</f>
        <v xml:space="preserve">08/08/2568	</v>
      </c>
    </row>
    <row r="243" spans="1:10" x14ac:dyDescent="0.55000000000000004">
      <c r="A243" s="530"/>
      <c r="B243" s="476" t="s">
        <v>2440</v>
      </c>
      <c r="C243" s="842">
        <v>429800</v>
      </c>
      <c r="D243" s="842">
        <v>429800</v>
      </c>
      <c r="E243" s="466" t="s">
        <v>34</v>
      </c>
      <c r="F243" s="106" t="s">
        <v>2441</v>
      </c>
      <c r="G243" s="106" t="s">
        <v>2441</v>
      </c>
      <c r="H243" s="515" t="s">
        <v>182</v>
      </c>
      <c r="I243" s="135" t="s">
        <v>2442</v>
      </c>
      <c r="J243" s="110">
        <f>I244</f>
        <v>244214</v>
      </c>
    </row>
    <row r="244" spans="1:10" x14ac:dyDescent="0.55000000000000004">
      <c r="A244" s="531"/>
      <c r="B244" s="477"/>
      <c r="C244" s="843"/>
      <c r="D244" s="843"/>
      <c r="E244" s="514"/>
      <c r="F244" s="102">
        <v>429800</v>
      </c>
      <c r="G244" s="102">
        <v>429800</v>
      </c>
      <c r="H244" s="516"/>
      <c r="I244" s="98">
        <v>244214</v>
      </c>
      <c r="J244" s="110">
        <f>I244</f>
        <v>244214</v>
      </c>
    </row>
    <row r="245" spans="1:10" x14ac:dyDescent="0.55000000000000004">
      <c r="A245" s="530"/>
      <c r="B245" s="476" t="s">
        <v>2443</v>
      </c>
      <c r="C245" s="842">
        <v>150000</v>
      </c>
      <c r="D245" s="842">
        <v>150000</v>
      </c>
      <c r="E245" s="466" t="s">
        <v>34</v>
      </c>
      <c r="F245" s="106" t="s">
        <v>2444</v>
      </c>
      <c r="G245" s="106" t="s">
        <v>2444</v>
      </c>
      <c r="H245" s="515" t="s">
        <v>182</v>
      </c>
      <c r="I245" s="103" t="s">
        <v>2445</v>
      </c>
      <c r="J245" s="110" t="str">
        <f>I246</f>
        <v xml:space="preserve"> 18/08/2568</v>
      </c>
    </row>
    <row r="246" spans="1:10" x14ac:dyDescent="0.55000000000000004">
      <c r="A246" s="531"/>
      <c r="B246" s="477"/>
      <c r="C246" s="843"/>
      <c r="D246" s="843"/>
      <c r="E246" s="514"/>
      <c r="F246" s="102">
        <v>150000</v>
      </c>
      <c r="G246" s="102">
        <v>150000</v>
      </c>
      <c r="H246" s="516"/>
      <c r="I246" s="98" t="s">
        <v>2446</v>
      </c>
      <c r="J246" s="110" t="str">
        <f>I246</f>
        <v xml:space="preserve"> 18/08/2568</v>
      </c>
    </row>
    <row r="247" spans="1:10" x14ac:dyDescent="0.55000000000000004">
      <c r="A247" s="838"/>
      <c r="B247" s="840" t="s">
        <v>2447</v>
      </c>
      <c r="C247" s="842">
        <v>400000</v>
      </c>
      <c r="D247" s="842">
        <v>400000</v>
      </c>
      <c r="E247" s="466" t="s">
        <v>34</v>
      </c>
      <c r="F247" s="107" t="s">
        <v>2155</v>
      </c>
      <c r="G247" s="107" t="s">
        <v>2155</v>
      </c>
      <c r="H247" s="515" t="s">
        <v>182</v>
      </c>
      <c r="I247" s="79" t="s">
        <v>2448</v>
      </c>
      <c r="J247" s="110">
        <f>I248</f>
        <v>244214</v>
      </c>
    </row>
    <row r="248" spans="1:10" x14ac:dyDescent="0.55000000000000004">
      <c r="A248" s="839"/>
      <c r="B248" s="841"/>
      <c r="C248" s="843"/>
      <c r="D248" s="843"/>
      <c r="E248" s="514"/>
      <c r="F248" s="100">
        <v>399900</v>
      </c>
      <c r="G248" s="100">
        <v>399900</v>
      </c>
      <c r="H248" s="516"/>
      <c r="I248" s="108">
        <v>244214</v>
      </c>
      <c r="J248" s="110">
        <f>I248</f>
        <v>244214</v>
      </c>
    </row>
    <row r="249" spans="1:10" x14ac:dyDescent="0.55000000000000004">
      <c r="A249" s="838"/>
      <c r="B249" s="844" t="s">
        <v>2449</v>
      </c>
      <c r="C249" s="842">
        <v>191000</v>
      </c>
      <c r="D249" s="842">
        <v>191000</v>
      </c>
      <c r="E249" s="466" t="s">
        <v>34</v>
      </c>
      <c r="F249" s="106" t="s">
        <v>2450</v>
      </c>
      <c r="G249" s="106" t="s">
        <v>2450</v>
      </c>
      <c r="H249" s="515" t="s">
        <v>182</v>
      </c>
      <c r="I249" s="103" t="s">
        <v>2451</v>
      </c>
      <c r="J249" s="110">
        <f>I250</f>
        <v>244221</v>
      </c>
    </row>
    <row r="250" spans="1:10" x14ac:dyDescent="0.55000000000000004">
      <c r="A250" s="839"/>
      <c r="B250" s="845"/>
      <c r="C250" s="843"/>
      <c r="D250" s="843"/>
      <c r="E250" s="514"/>
      <c r="F250" s="100">
        <v>191000</v>
      </c>
      <c r="G250" s="100">
        <v>191000</v>
      </c>
      <c r="H250" s="516"/>
      <c r="I250" s="111">
        <v>244221</v>
      </c>
      <c r="J250" s="110">
        <f>I250</f>
        <v>244221</v>
      </c>
    </row>
    <row r="251" spans="1:10" x14ac:dyDescent="0.55000000000000004">
      <c r="A251" s="838"/>
      <c r="B251" s="844" t="s">
        <v>2452</v>
      </c>
      <c r="C251" s="842">
        <v>161750</v>
      </c>
      <c r="D251" s="842">
        <v>161750</v>
      </c>
      <c r="E251" s="466" t="s">
        <v>34</v>
      </c>
      <c r="F251" s="140" t="s">
        <v>2453</v>
      </c>
      <c r="G251" s="140" t="s">
        <v>2453</v>
      </c>
      <c r="H251" s="515" t="s">
        <v>182</v>
      </c>
      <c r="I251" s="135" t="s">
        <v>2454</v>
      </c>
      <c r="J251" s="110">
        <f t="shared" ref="J251" si="46">I252</f>
        <v>244222</v>
      </c>
    </row>
    <row r="252" spans="1:10" x14ac:dyDescent="0.55000000000000004">
      <c r="A252" s="839"/>
      <c r="B252" s="845"/>
      <c r="C252" s="843"/>
      <c r="D252" s="843"/>
      <c r="E252" s="514"/>
      <c r="F252" s="100">
        <v>161750</v>
      </c>
      <c r="G252" s="100">
        <v>161750</v>
      </c>
      <c r="H252" s="516"/>
      <c r="I252" s="111">
        <v>244222</v>
      </c>
      <c r="J252" s="110">
        <f t="shared" ref="J252" si="47">I252</f>
        <v>244222</v>
      </c>
    </row>
    <row r="253" spans="1:10" x14ac:dyDescent="0.55000000000000004">
      <c r="A253" s="838"/>
      <c r="B253" s="844" t="s">
        <v>2455</v>
      </c>
      <c r="C253" s="842">
        <v>379500</v>
      </c>
      <c r="D253" s="842">
        <v>379500</v>
      </c>
      <c r="E253" s="466" t="s">
        <v>34</v>
      </c>
      <c r="F253" s="106" t="s">
        <v>2155</v>
      </c>
      <c r="G253" s="106" t="s">
        <v>2155</v>
      </c>
      <c r="H253" s="515" t="s">
        <v>182</v>
      </c>
      <c r="I253" s="103" t="s">
        <v>2456</v>
      </c>
      <c r="J253" s="110" t="str">
        <f t="shared" ref="J253" si="48">I254</f>
        <v xml:space="preserve"> 26/08/2568</v>
      </c>
    </row>
    <row r="254" spans="1:10" x14ac:dyDescent="0.55000000000000004">
      <c r="A254" s="839"/>
      <c r="B254" s="845"/>
      <c r="C254" s="843"/>
      <c r="D254" s="843"/>
      <c r="E254" s="514"/>
      <c r="F254" s="100">
        <v>379500</v>
      </c>
      <c r="G254" s="100">
        <v>379500</v>
      </c>
      <c r="H254" s="516"/>
      <c r="I254" s="111" t="s">
        <v>2457</v>
      </c>
      <c r="J254" s="110" t="str">
        <f t="shared" ref="J254" si="49">I254</f>
        <v xml:space="preserve"> 26/08/2568</v>
      </c>
    </row>
    <row r="255" spans="1:10" x14ac:dyDescent="0.55000000000000004">
      <c r="A255" s="838"/>
      <c r="B255" s="844" t="s">
        <v>2458</v>
      </c>
      <c r="C255" s="842">
        <v>272200</v>
      </c>
      <c r="D255" s="842">
        <v>272200</v>
      </c>
      <c r="E255" s="466" t="s">
        <v>34</v>
      </c>
      <c r="F255" s="106" t="s">
        <v>2155</v>
      </c>
      <c r="G255" s="106" t="s">
        <v>2155</v>
      </c>
      <c r="H255" s="515" t="s">
        <v>182</v>
      </c>
      <c r="I255" s="103" t="s">
        <v>2459</v>
      </c>
      <c r="J255" s="110">
        <f t="shared" ref="J255" si="50">I256</f>
        <v>244224</v>
      </c>
    </row>
    <row r="256" spans="1:10" x14ac:dyDescent="0.55000000000000004">
      <c r="A256" s="839"/>
      <c r="B256" s="845"/>
      <c r="C256" s="843"/>
      <c r="D256" s="843"/>
      <c r="E256" s="514"/>
      <c r="F256" s="100">
        <v>272200</v>
      </c>
      <c r="G256" s="100">
        <v>272200</v>
      </c>
      <c r="H256" s="516"/>
      <c r="I256" s="111">
        <v>244224</v>
      </c>
      <c r="J256" s="110">
        <f t="shared" ref="J256" si="51">I256</f>
        <v>244224</v>
      </c>
    </row>
    <row r="257" spans="1:10" x14ac:dyDescent="0.2">
      <c r="A257" s="581"/>
      <c r="B257" s="468" t="s">
        <v>2460</v>
      </c>
      <c r="C257" s="470">
        <v>72205.740000000005</v>
      </c>
      <c r="D257" s="470">
        <v>72205.740000000005</v>
      </c>
      <c r="E257" s="466" t="s">
        <v>34</v>
      </c>
      <c r="F257" s="131" t="s">
        <v>849</v>
      </c>
      <c r="G257" s="131" t="s">
        <v>849</v>
      </c>
      <c r="H257" s="474" t="s">
        <v>182</v>
      </c>
      <c r="I257" s="99" t="s">
        <v>2461</v>
      </c>
      <c r="J257" s="118" t="str">
        <f>I258</f>
        <v xml:space="preserve"> 07/08/2568	</v>
      </c>
    </row>
    <row r="258" spans="1:10" x14ac:dyDescent="0.2">
      <c r="A258" s="467"/>
      <c r="B258" s="469"/>
      <c r="C258" s="471"/>
      <c r="D258" s="471"/>
      <c r="E258" s="514"/>
      <c r="F258" s="112">
        <v>72205.740000000005</v>
      </c>
      <c r="G258" s="112">
        <v>72205.740000000005</v>
      </c>
      <c r="H258" s="475"/>
      <c r="I258" s="98" t="s">
        <v>2462</v>
      </c>
      <c r="J258" s="97" t="str">
        <f>I258</f>
        <v xml:space="preserve"> 07/08/2568	</v>
      </c>
    </row>
    <row r="259" spans="1:10" x14ac:dyDescent="0.2">
      <c r="A259" s="581"/>
      <c r="B259" s="468" t="s">
        <v>2463</v>
      </c>
      <c r="C259" s="470">
        <v>187250</v>
      </c>
      <c r="D259" s="470">
        <v>187250</v>
      </c>
      <c r="E259" s="466" t="s">
        <v>34</v>
      </c>
      <c r="F259" s="131" t="s">
        <v>2132</v>
      </c>
      <c r="G259" s="131" t="s">
        <v>2132</v>
      </c>
      <c r="H259" s="474" t="s">
        <v>182</v>
      </c>
      <c r="I259" s="99" t="s">
        <v>2464</v>
      </c>
      <c r="J259" s="118" t="str">
        <f>I260</f>
        <v xml:space="preserve"> 07/08/2568</v>
      </c>
    </row>
    <row r="260" spans="1:10" x14ac:dyDescent="0.2">
      <c r="A260" s="467"/>
      <c r="B260" s="469"/>
      <c r="C260" s="471"/>
      <c r="D260" s="471"/>
      <c r="E260" s="514"/>
      <c r="F260" s="112">
        <v>187250</v>
      </c>
      <c r="G260" s="112">
        <v>187250</v>
      </c>
      <c r="H260" s="475"/>
      <c r="I260" s="98" t="s">
        <v>2465</v>
      </c>
      <c r="J260" s="97" t="str">
        <f>I260</f>
        <v xml:space="preserve"> 07/08/2568</v>
      </c>
    </row>
    <row r="261" spans="1:10" x14ac:dyDescent="0.2">
      <c r="A261" s="581"/>
      <c r="B261" s="468" t="s">
        <v>2466</v>
      </c>
      <c r="C261" s="470">
        <v>41302</v>
      </c>
      <c r="D261" s="470">
        <v>41302</v>
      </c>
      <c r="E261" s="466" t="s">
        <v>34</v>
      </c>
      <c r="F261" s="131" t="s">
        <v>494</v>
      </c>
      <c r="G261" s="131" t="s">
        <v>494</v>
      </c>
      <c r="H261" s="474" t="s">
        <v>182</v>
      </c>
      <c r="I261" s="99" t="s">
        <v>2467</v>
      </c>
      <c r="J261" s="118">
        <f>I262</f>
        <v>244214</v>
      </c>
    </row>
    <row r="262" spans="1:10" x14ac:dyDescent="0.2">
      <c r="A262" s="467"/>
      <c r="B262" s="469"/>
      <c r="C262" s="471"/>
      <c r="D262" s="471"/>
      <c r="E262" s="514"/>
      <c r="F262" s="112">
        <v>41302</v>
      </c>
      <c r="G262" s="112">
        <v>41302</v>
      </c>
      <c r="H262" s="475"/>
      <c r="I262" s="98">
        <v>244214</v>
      </c>
      <c r="J262" s="97">
        <f>I262</f>
        <v>244214</v>
      </c>
    </row>
    <row r="263" spans="1:10" x14ac:dyDescent="0.2">
      <c r="A263" s="581"/>
      <c r="B263" s="468" t="s">
        <v>2468</v>
      </c>
      <c r="C263" s="470">
        <v>150660.28</v>
      </c>
      <c r="D263" s="470">
        <v>150660.28</v>
      </c>
      <c r="E263" s="466" t="s">
        <v>34</v>
      </c>
      <c r="F263" s="131" t="s">
        <v>2469</v>
      </c>
      <c r="G263" s="131" t="s">
        <v>2469</v>
      </c>
      <c r="H263" s="474" t="s">
        <v>182</v>
      </c>
      <c r="I263" s="136" t="s">
        <v>2470</v>
      </c>
      <c r="J263" s="118">
        <f>I264</f>
        <v>244209</v>
      </c>
    </row>
    <row r="264" spans="1:10" x14ac:dyDescent="0.2">
      <c r="A264" s="467"/>
      <c r="B264" s="469"/>
      <c r="C264" s="471"/>
      <c r="D264" s="471"/>
      <c r="E264" s="514"/>
      <c r="F264" s="112">
        <v>156660.28</v>
      </c>
      <c r="G264" s="112">
        <v>156660.28</v>
      </c>
      <c r="H264" s="475"/>
      <c r="I264" s="98">
        <v>244209</v>
      </c>
      <c r="J264" s="97">
        <f>I264</f>
        <v>244209</v>
      </c>
    </row>
    <row r="265" spans="1:10" x14ac:dyDescent="0.2">
      <c r="A265" s="581"/>
      <c r="B265" s="866" t="s">
        <v>2471</v>
      </c>
      <c r="C265" s="470">
        <v>19009.62</v>
      </c>
      <c r="D265" s="470">
        <v>19009.62</v>
      </c>
      <c r="E265" s="466" t="s">
        <v>34</v>
      </c>
      <c r="F265" s="131" t="s">
        <v>2255</v>
      </c>
      <c r="G265" s="131" t="s">
        <v>2255</v>
      </c>
      <c r="H265" s="474" t="s">
        <v>182</v>
      </c>
      <c r="I265" s="99" t="s">
        <v>2472</v>
      </c>
      <c r="J265" s="118">
        <f>I266</f>
        <v>244221</v>
      </c>
    </row>
    <row r="266" spans="1:10" x14ac:dyDescent="0.2">
      <c r="A266" s="467"/>
      <c r="B266" s="469"/>
      <c r="C266" s="471"/>
      <c r="D266" s="471"/>
      <c r="E266" s="514"/>
      <c r="F266" s="112">
        <v>19009.62</v>
      </c>
      <c r="G266" s="112">
        <v>19009.62</v>
      </c>
      <c r="H266" s="475"/>
      <c r="I266" s="98">
        <v>244221</v>
      </c>
      <c r="J266" s="97">
        <f>I266</f>
        <v>244221</v>
      </c>
    </row>
    <row r="267" spans="1:10" x14ac:dyDescent="0.2">
      <c r="A267" s="581"/>
      <c r="B267" s="866" t="s">
        <v>2473</v>
      </c>
      <c r="C267" s="470">
        <v>42000</v>
      </c>
      <c r="D267" s="470">
        <v>42000</v>
      </c>
      <c r="E267" s="466" t="s">
        <v>34</v>
      </c>
      <c r="F267" s="131" t="s">
        <v>2193</v>
      </c>
      <c r="G267" s="131" t="s">
        <v>2193</v>
      </c>
      <c r="H267" s="474" t="s">
        <v>182</v>
      </c>
      <c r="I267" s="99" t="s">
        <v>2474</v>
      </c>
      <c r="J267" s="118">
        <f>I268</f>
        <v>244225</v>
      </c>
    </row>
    <row r="268" spans="1:10" x14ac:dyDescent="0.2">
      <c r="A268" s="467"/>
      <c r="B268" s="469"/>
      <c r="C268" s="471"/>
      <c r="D268" s="471"/>
      <c r="E268" s="514"/>
      <c r="F268" s="112">
        <v>42000</v>
      </c>
      <c r="G268" s="112">
        <v>42000</v>
      </c>
      <c r="H268" s="475"/>
      <c r="I268" s="98">
        <v>244225</v>
      </c>
      <c r="J268" s="97">
        <f>I268</f>
        <v>244225</v>
      </c>
    </row>
    <row r="269" spans="1:10" ht="48" x14ac:dyDescent="0.2">
      <c r="A269" s="581"/>
      <c r="B269" s="468" t="s">
        <v>2475</v>
      </c>
      <c r="C269" s="470">
        <v>70000</v>
      </c>
      <c r="D269" s="470">
        <v>70000</v>
      </c>
      <c r="E269" s="466" t="s">
        <v>34</v>
      </c>
      <c r="F269" s="131" t="s">
        <v>2415</v>
      </c>
      <c r="G269" s="131" t="s">
        <v>2415</v>
      </c>
      <c r="H269" s="474" t="s">
        <v>182</v>
      </c>
      <c r="I269" s="99" t="s">
        <v>2476</v>
      </c>
      <c r="J269" s="118" t="str">
        <f>I270</f>
        <v xml:space="preserve"> 29/08/2568</v>
      </c>
    </row>
    <row r="270" spans="1:10" x14ac:dyDescent="0.2">
      <c r="A270" s="467"/>
      <c r="B270" s="469"/>
      <c r="C270" s="471"/>
      <c r="D270" s="471"/>
      <c r="E270" s="514"/>
      <c r="F270" s="112">
        <v>70000</v>
      </c>
      <c r="G270" s="112">
        <v>70000</v>
      </c>
      <c r="H270" s="475"/>
      <c r="I270" s="98" t="s">
        <v>2477</v>
      </c>
      <c r="J270" s="97" t="str">
        <f>I270</f>
        <v xml:space="preserve"> 29/08/2568</v>
      </c>
    </row>
    <row r="271" spans="1:10" x14ac:dyDescent="0.2">
      <c r="A271" s="581"/>
      <c r="B271" s="468" t="s">
        <v>2478</v>
      </c>
      <c r="C271" s="470">
        <v>198000</v>
      </c>
      <c r="D271" s="470">
        <v>198000</v>
      </c>
      <c r="E271" s="466" t="s">
        <v>34</v>
      </c>
      <c r="F271" s="131" t="s">
        <v>2155</v>
      </c>
      <c r="G271" s="131" t="s">
        <v>2155</v>
      </c>
      <c r="H271" s="474" t="s">
        <v>182</v>
      </c>
      <c r="I271" s="99" t="s">
        <v>2479</v>
      </c>
      <c r="J271" s="118" t="str">
        <f>I272</f>
        <v xml:space="preserve"> 18/08/2568</v>
      </c>
    </row>
    <row r="272" spans="1:10" x14ac:dyDescent="0.2">
      <c r="A272" s="467"/>
      <c r="B272" s="469"/>
      <c r="C272" s="471"/>
      <c r="D272" s="471"/>
      <c r="E272" s="514"/>
      <c r="F272" s="112">
        <v>198000</v>
      </c>
      <c r="G272" s="112">
        <v>198000</v>
      </c>
      <c r="H272" s="475"/>
      <c r="I272" s="98" t="s">
        <v>2446</v>
      </c>
      <c r="J272" s="97" t="str">
        <f>I272</f>
        <v xml:space="preserve"> 18/08/2568</v>
      </c>
    </row>
    <row r="273" spans="1:10" x14ac:dyDescent="0.2">
      <c r="A273" s="581"/>
      <c r="B273" s="468" t="s">
        <v>2480</v>
      </c>
      <c r="C273" s="470">
        <v>19238.599999999999</v>
      </c>
      <c r="D273" s="470">
        <v>19238.599999999999</v>
      </c>
      <c r="E273" s="466" t="s">
        <v>34</v>
      </c>
      <c r="F273" s="131" t="s">
        <v>2481</v>
      </c>
      <c r="G273" s="131" t="s">
        <v>2481</v>
      </c>
      <c r="H273" s="474" t="s">
        <v>182</v>
      </c>
      <c r="I273" s="99" t="s">
        <v>2482</v>
      </c>
      <c r="J273" s="118">
        <f>I274</f>
        <v>244216</v>
      </c>
    </row>
    <row r="274" spans="1:10" x14ac:dyDescent="0.2">
      <c r="A274" s="467"/>
      <c r="B274" s="469"/>
      <c r="C274" s="471"/>
      <c r="D274" s="471"/>
      <c r="E274" s="514"/>
      <c r="F274" s="112">
        <v>19238.599999999999</v>
      </c>
      <c r="G274" s="112">
        <v>19238.599999999999</v>
      </c>
      <c r="H274" s="475"/>
      <c r="I274" s="98">
        <v>244216</v>
      </c>
      <c r="J274" s="97">
        <f>I274</f>
        <v>244216</v>
      </c>
    </row>
    <row r="275" spans="1:10" x14ac:dyDescent="0.2">
      <c r="A275" s="581"/>
      <c r="B275" s="468" t="s">
        <v>2483</v>
      </c>
      <c r="C275" s="470">
        <v>99510</v>
      </c>
      <c r="D275" s="470">
        <v>99510</v>
      </c>
      <c r="E275" s="466" t="s">
        <v>34</v>
      </c>
      <c r="F275" s="131" t="s">
        <v>870</v>
      </c>
      <c r="G275" s="131" t="s">
        <v>870</v>
      </c>
      <c r="H275" s="474" t="s">
        <v>182</v>
      </c>
      <c r="I275" s="99" t="s">
        <v>2484</v>
      </c>
      <c r="J275" s="118">
        <f>I276</f>
        <v>244214</v>
      </c>
    </row>
    <row r="276" spans="1:10" x14ac:dyDescent="0.2">
      <c r="A276" s="467"/>
      <c r="B276" s="469"/>
      <c r="C276" s="471"/>
      <c r="D276" s="471"/>
      <c r="E276" s="514"/>
      <c r="F276" s="112">
        <v>99510</v>
      </c>
      <c r="G276" s="112">
        <v>99510</v>
      </c>
      <c r="H276" s="475"/>
      <c r="I276" s="98">
        <v>244214</v>
      </c>
      <c r="J276" s="97">
        <f>I276</f>
        <v>244214</v>
      </c>
    </row>
    <row r="277" spans="1:10" x14ac:dyDescent="0.2">
      <c r="A277" s="752"/>
      <c r="B277" s="754" t="s">
        <v>2632</v>
      </c>
      <c r="C277" s="756">
        <v>499620</v>
      </c>
      <c r="D277" s="756">
        <v>499620</v>
      </c>
      <c r="E277" s="758" t="s">
        <v>34</v>
      </c>
      <c r="F277" s="93" t="s">
        <v>2633</v>
      </c>
      <c r="G277" s="93" t="s">
        <v>2633</v>
      </c>
      <c r="H277" s="760" t="s">
        <v>182</v>
      </c>
      <c r="I277" s="77" t="s">
        <v>2689</v>
      </c>
      <c r="J277" s="78" t="str">
        <f>I278</f>
        <v>7 ส.ค. 68</v>
      </c>
    </row>
    <row r="278" spans="1:10" x14ac:dyDescent="0.2">
      <c r="A278" s="753"/>
      <c r="B278" s="755"/>
      <c r="C278" s="757"/>
      <c r="D278" s="757"/>
      <c r="E278" s="759"/>
      <c r="F278" s="73">
        <f>C277</f>
        <v>499620</v>
      </c>
      <c r="G278" s="73">
        <f>D277</f>
        <v>499620</v>
      </c>
      <c r="H278" s="761"/>
      <c r="I278" s="74" t="s">
        <v>1340</v>
      </c>
      <c r="J278" s="78" t="str">
        <f>I278</f>
        <v>7 ส.ค. 68</v>
      </c>
    </row>
    <row r="279" spans="1:10" x14ac:dyDescent="0.2">
      <c r="A279" s="752"/>
      <c r="B279" s="754" t="s">
        <v>2553</v>
      </c>
      <c r="C279" s="756">
        <v>38407</v>
      </c>
      <c r="D279" s="756">
        <v>38407</v>
      </c>
      <c r="E279" s="758" t="s">
        <v>34</v>
      </c>
      <c r="F279" s="93" t="s">
        <v>2502</v>
      </c>
      <c r="G279" s="93" t="s">
        <v>2502</v>
      </c>
      <c r="H279" s="760" t="s">
        <v>182</v>
      </c>
      <c r="I279" s="77" t="s">
        <v>2690</v>
      </c>
      <c r="J279" s="78" t="str">
        <f>I280</f>
        <v>1 ส.ค. 68</v>
      </c>
    </row>
    <row r="280" spans="1:10" x14ac:dyDescent="0.2">
      <c r="A280" s="753"/>
      <c r="B280" s="755"/>
      <c r="C280" s="757"/>
      <c r="D280" s="757"/>
      <c r="E280" s="759"/>
      <c r="F280" s="73">
        <f>C279</f>
        <v>38407</v>
      </c>
      <c r="G280" s="73">
        <f>D279</f>
        <v>38407</v>
      </c>
      <c r="H280" s="761"/>
      <c r="I280" s="74" t="s">
        <v>1326</v>
      </c>
      <c r="J280" s="78" t="str">
        <f>I280</f>
        <v>1 ส.ค. 68</v>
      </c>
    </row>
    <row r="281" spans="1:10" x14ac:dyDescent="0.2">
      <c r="A281" s="752"/>
      <c r="B281" s="754" t="s">
        <v>2691</v>
      </c>
      <c r="C281" s="756">
        <v>86543.74</v>
      </c>
      <c r="D281" s="756">
        <v>86543.74</v>
      </c>
      <c r="E281" s="758" t="s">
        <v>34</v>
      </c>
      <c r="F281" s="93" t="s">
        <v>2494</v>
      </c>
      <c r="G281" s="93" t="s">
        <v>2494</v>
      </c>
      <c r="H281" s="760" t="s">
        <v>182</v>
      </c>
      <c r="I281" s="77" t="s">
        <v>2692</v>
      </c>
      <c r="J281" s="78" t="str">
        <f>I282</f>
        <v>4 ส.ค. 68</v>
      </c>
    </row>
    <row r="282" spans="1:10" x14ac:dyDescent="0.2">
      <c r="A282" s="753"/>
      <c r="B282" s="755"/>
      <c r="C282" s="757"/>
      <c r="D282" s="757"/>
      <c r="E282" s="759"/>
      <c r="F282" s="73">
        <f>C281</f>
        <v>86543.74</v>
      </c>
      <c r="G282" s="73">
        <f>D281</f>
        <v>86543.74</v>
      </c>
      <c r="H282" s="761"/>
      <c r="I282" s="74" t="s">
        <v>2693</v>
      </c>
      <c r="J282" s="78" t="str">
        <f>I282</f>
        <v>4 ส.ค. 68</v>
      </c>
    </row>
    <row r="283" spans="1:10" x14ac:dyDescent="0.2">
      <c r="A283" s="752"/>
      <c r="B283" s="754" t="s">
        <v>2553</v>
      </c>
      <c r="C283" s="756">
        <v>102905</v>
      </c>
      <c r="D283" s="756">
        <v>102905</v>
      </c>
      <c r="E283" s="758" t="s">
        <v>34</v>
      </c>
      <c r="F283" s="93" t="s">
        <v>2513</v>
      </c>
      <c r="G283" s="93" t="s">
        <v>2513</v>
      </c>
      <c r="H283" s="760" t="s">
        <v>182</v>
      </c>
      <c r="I283" s="77" t="s">
        <v>2694</v>
      </c>
      <c r="J283" s="78" t="str">
        <f>I284</f>
        <v>6 ส.ค. 68</v>
      </c>
    </row>
    <row r="284" spans="1:10" x14ac:dyDescent="0.2">
      <c r="A284" s="753"/>
      <c r="B284" s="755"/>
      <c r="C284" s="757"/>
      <c r="D284" s="757"/>
      <c r="E284" s="759"/>
      <c r="F284" s="73">
        <f>C283</f>
        <v>102905</v>
      </c>
      <c r="G284" s="73">
        <f>D283</f>
        <v>102905</v>
      </c>
      <c r="H284" s="761"/>
      <c r="I284" s="74" t="s">
        <v>1302</v>
      </c>
      <c r="J284" s="78" t="str">
        <f>I284</f>
        <v>6 ส.ค. 68</v>
      </c>
    </row>
    <row r="285" spans="1:10" x14ac:dyDescent="0.2">
      <c r="A285" s="752"/>
      <c r="B285" s="754" t="s">
        <v>794</v>
      </c>
      <c r="C285" s="756">
        <v>39085</v>
      </c>
      <c r="D285" s="756">
        <v>39085</v>
      </c>
      <c r="E285" s="758" t="s">
        <v>34</v>
      </c>
      <c r="F285" s="93" t="s">
        <v>2508</v>
      </c>
      <c r="G285" s="93" t="s">
        <v>2508</v>
      </c>
      <c r="H285" s="760" t="s">
        <v>182</v>
      </c>
      <c r="I285" s="77" t="s">
        <v>2695</v>
      </c>
      <c r="J285" s="78" t="str">
        <f>I286</f>
        <v>19 ส.ค. 68</v>
      </c>
    </row>
    <row r="286" spans="1:10" x14ac:dyDescent="0.2">
      <c r="A286" s="753"/>
      <c r="B286" s="755"/>
      <c r="C286" s="757"/>
      <c r="D286" s="757"/>
      <c r="E286" s="759"/>
      <c r="F286" s="73">
        <f>C285</f>
        <v>39085</v>
      </c>
      <c r="G286" s="73">
        <f>D285</f>
        <v>39085</v>
      </c>
      <c r="H286" s="761"/>
      <c r="I286" s="74" t="s">
        <v>1345</v>
      </c>
      <c r="J286" s="78" t="str">
        <f>I286</f>
        <v>19 ส.ค. 68</v>
      </c>
    </row>
    <row r="287" spans="1:10" x14ac:dyDescent="0.2">
      <c r="A287" s="752"/>
      <c r="B287" s="754" t="s">
        <v>2574</v>
      </c>
      <c r="C287" s="756">
        <v>46224</v>
      </c>
      <c r="D287" s="756">
        <v>46224</v>
      </c>
      <c r="E287" s="758" t="s">
        <v>34</v>
      </c>
      <c r="F287" s="93" t="s">
        <v>2521</v>
      </c>
      <c r="G287" s="93" t="s">
        <v>2521</v>
      </c>
      <c r="H287" s="760" t="s">
        <v>182</v>
      </c>
      <c r="I287" s="77" t="s">
        <v>2696</v>
      </c>
      <c r="J287" s="78" t="str">
        <f>I288</f>
        <v>20 ส.ค. 68</v>
      </c>
    </row>
    <row r="288" spans="1:10" x14ac:dyDescent="0.2">
      <c r="A288" s="753"/>
      <c r="B288" s="755"/>
      <c r="C288" s="757"/>
      <c r="D288" s="757"/>
      <c r="E288" s="759"/>
      <c r="F288" s="73">
        <f>C287</f>
        <v>46224</v>
      </c>
      <c r="G288" s="73">
        <f>D287</f>
        <v>46224</v>
      </c>
      <c r="H288" s="761"/>
      <c r="I288" s="74" t="s">
        <v>1328</v>
      </c>
      <c r="J288" s="78" t="str">
        <f>I288</f>
        <v>20 ส.ค. 68</v>
      </c>
    </row>
    <row r="289" spans="1:10" x14ac:dyDescent="0.2">
      <c r="A289" s="752"/>
      <c r="B289" s="754" t="s">
        <v>2553</v>
      </c>
      <c r="C289" s="756">
        <v>48149</v>
      </c>
      <c r="D289" s="756">
        <v>48149</v>
      </c>
      <c r="E289" s="758" t="s">
        <v>34</v>
      </c>
      <c r="F289" s="93" t="s">
        <v>2510</v>
      </c>
      <c r="G289" s="93" t="s">
        <v>2510</v>
      </c>
      <c r="H289" s="760" t="s">
        <v>182</v>
      </c>
      <c r="I289" s="77" t="s">
        <v>2697</v>
      </c>
      <c r="J289" s="78" t="str">
        <f>I290</f>
        <v>28 ส.ค. 68</v>
      </c>
    </row>
    <row r="290" spans="1:10" x14ac:dyDescent="0.2">
      <c r="A290" s="753"/>
      <c r="B290" s="755"/>
      <c r="C290" s="757"/>
      <c r="D290" s="757"/>
      <c r="E290" s="759"/>
      <c r="F290" s="73">
        <f>C289</f>
        <v>48149</v>
      </c>
      <c r="G290" s="73">
        <f>D289</f>
        <v>48149</v>
      </c>
      <c r="H290" s="761"/>
      <c r="I290" s="74" t="s">
        <v>1330</v>
      </c>
      <c r="J290" s="78" t="str">
        <f>I290</f>
        <v>28 ส.ค. 68</v>
      </c>
    </row>
    <row r="291" spans="1:10" x14ac:dyDescent="0.2">
      <c r="A291" s="752"/>
      <c r="B291" s="754" t="s">
        <v>2698</v>
      </c>
      <c r="C291" s="756">
        <v>147018</v>
      </c>
      <c r="D291" s="756">
        <v>147018</v>
      </c>
      <c r="E291" s="758" t="s">
        <v>34</v>
      </c>
      <c r="F291" s="93" t="s">
        <v>2155</v>
      </c>
      <c r="G291" s="93" t="s">
        <v>2155</v>
      </c>
      <c r="H291" s="760" t="s">
        <v>182</v>
      </c>
      <c r="I291" s="77" t="s">
        <v>2699</v>
      </c>
      <c r="J291" s="78" t="str">
        <f>I292</f>
        <v>25 ส.ค. 68</v>
      </c>
    </row>
    <row r="292" spans="1:10" x14ac:dyDescent="0.2">
      <c r="A292" s="753"/>
      <c r="B292" s="755"/>
      <c r="C292" s="757"/>
      <c r="D292" s="757"/>
      <c r="E292" s="759"/>
      <c r="F292" s="73">
        <f>C291</f>
        <v>147018</v>
      </c>
      <c r="G292" s="73">
        <f>D291</f>
        <v>147018</v>
      </c>
      <c r="H292" s="761"/>
      <c r="I292" s="74" t="s">
        <v>1354</v>
      </c>
      <c r="J292" s="78" t="str">
        <f>I292</f>
        <v>25 ส.ค. 68</v>
      </c>
    </row>
    <row r="293" spans="1:10" x14ac:dyDescent="0.2">
      <c r="A293" s="752"/>
      <c r="B293" s="754" t="s">
        <v>2700</v>
      </c>
      <c r="C293" s="756">
        <v>22500</v>
      </c>
      <c r="D293" s="756">
        <v>22500</v>
      </c>
      <c r="E293" s="758" t="s">
        <v>34</v>
      </c>
      <c r="F293" s="93" t="s">
        <v>2155</v>
      </c>
      <c r="G293" s="93" t="s">
        <v>2155</v>
      </c>
      <c r="H293" s="760" t="s">
        <v>182</v>
      </c>
      <c r="I293" s="77" t="s">
        <v>2701</v>
      </c>
      <c r="J293" s="78" t="str">
        <f>I294</f>
        <v>28 ส.ค. 68</v>
      </c>
    </row>
    <row r="294" spans="1:10" x14ac:dyDescent="0.2">
      <c r="A294" s="753"/>
      <c r="B294" s="755"/>
      <c r="C294" s="757"/>
      <c r="D294" s="757"/>
      <c r="E294" s="759"/>
      <c r="F294" s="73">
        <f>C293</f>
        <v>22500</v>
      </c>
      <c r="G294" s="73">
        <f>D293</f>
        <v>22500</v>
      </c>
      <c r="H294" s="761"/>
      <c r="I294" s="74" t="s">
        <v>1330</v>
      </c>
      <c r="J294" s="78" t="str">
        <f>I294</f>
        <v>28 ส.ค. 68</v>
      </c>
    </row>
    <row r="295" spans="1:10" x14ac:dyDescent="0.2">
      <c r="A295" s="752"/>
      <c r="B295" s="754" t="s">
        <v>2702</v>
      </c>
      <c r="C295" s="756">
        <v>362100</v>
      </c>
      <c r="D295" s="756">
        <v>362100</v>
      </c>
      <c r="E295" s="758" t="s">
        <v>34</v>
      </c>
      <c r="F295" s="93" t="s">
        <v>2508</v>
      </c>
      <c r="G295" s="93" t="s">
        <v>2508</v>
      </c>
      <c r="H295" s="760" t="s">
        <v>182</v>
      </c>
      <c r="I295" s="77" t="s">
        <v>2703</v>
      </c>
      <c r="J295" s="78" t="str">
        <f>I296</f>
        <v>8 ส.ค. 68</v>
      </c>
    </row>
    <row r="296" spans="1:10" x14ac:dyDescent="0.2">
      <c r="A296" s="753"/>
      <c r="B296" s="755"/>
      <c r="C296" s="757"/>
      <c r="D296" s="757"/>
      <c r="E296" s="759"/>
      <c r="F296" s="73">
        <f>C295</f>
        <v>362100</v>
      </c>
      <c r="G296" s="73">
        <f>D295</f>
        <v>362100</v>
      </c>
      <c r="H296" s="761"/>
      <c r="I296" s="74" t="s">
        <v>1308</v>
      </c>
      <c r="J296" s="78" t="str">
        <f>I296</f>
        <v>8 ส.ค. 68</v>
      </c>
    </row>
    <row r="297" spans="1:10" x14ac:dyDescent="0.2">
      <c r="A297" s="752"/>
      <c r="B297" s="754" t="s">
        <v>2704</v>
      </c>
      <c r="C297" s="756">
        <v>267000</v>
      </c>
      <c r="D297" s="756">
        <v>267000</v>
      </c>
      <c r="E297" s="758" t="s">
        <v>34</v>
      </c>
      <c r="F297" s="93" t="s">
        <v>2705</v>
      </c>
      <c r="G297" s="93" t="s">
        <v>2705</v>
      </c>
      <c r="H297" s="760" t="s">
        <v>182</v>
      </c>
      <c r="I297" s="77" t="s">
        <v>2706</v>
      </c>
      <c r="J297" s="78" t="str">
        <f>I298</f>
        <v>8 ส.ค. 68</v>
      </c>
    </row>
    <row r="298" spans="1:10" x14ac:dyDescent="0.2">
      <c r="A298" s="753"/>
      <c r="B298" s="755"/>
      <c r="C298" s="757"/>
      <c r="D298" s="757"/>
      <c r="E298" s="759"/>
      <c r="F298" s="73">
        <f>C297</f>
        <v>267000</v>
      </c>
      <c r="G298" s="73">
        <f>D297</f>
        <v>267000</v>
      </c>
      <c r="H298" s="761"/>
      <c r="I298" s="74" t="s">
        <v>1308</v>
      </c>
      <c r="J298" s="78" t="str">
        <f>I298</f>
        <v>8 ส.ค. 68</v>
      </c>
    </row>
    <row r="299" spans="1:10" x14ac:dyDescent="0.55000000000000004">
      <c r="A299" s="530"/>
      <c r="B299" s="476" t="s">
        <v>2882</v>
      </c>
      <c r="C299" s="842">
        <v>43500</v>
      </c>
      <c r="D299" s="842">
        <v>43500</v>
      </c>
      <c r="E299" s="466" t="s">
        <v>34</v>
      </c>
      <c r="F299" s="106" t="s">
        <v>16</v>
      </c>
      <c r="G299" s="106" t="s">
        <v>16</v>
      </c>
      <c r="H299" s="515" t="s">
        <v>182</v>
      </c>
      <c r="I299" s="103" t="s">
        <v>2883</v>
      </c>
      <c r="J299" s="110">
        <f>I300</f>
        <v>244209</v>
      </c>
    </row>
    <row r="300" spans="1:10" x14ac:dyDescent="0.55000000000000004">
      <c r="A300" s="531"/>
      <c r="B300" s="477"/>
      <c r="C300" s="843"/>
      <c r="D300" s="843"/>
      <c r="E300" s="514"/>
      <c r="F300" s="102">
        <v>43500</v>
      </c>
      <c r="G300" s="102">
        <v>43500</v>
      </c>
      <c r="H300" s="516"/>
      <c r="I300" s="98">
        <v>244209</v>
      </c>
      <c r="J300" s="110">
        <f>I300</f>
        <v>244209</v>
      </c>
    </row>
    <row r="301" spans="1:10" x14ac:dyDescent="0.55000000000000004">
      <c r="A301" s="838"/>
      <c r="B301" s="840" t="s">
        <v>2884</v>
      </c>
      <c r="C301" s="842">
        <v>13696</v>
      </c>
      <c r="D301" s="842">
        <v>13696</v>
      </c>
      <c r="E301" s="466" t="s">
        <v>34</v>
      </c>
      <c r="F301" s="107" t="s">
        <v>2518</v>
      </c>
      <c r="G301" s="107" t="s">
        <v>2518</v>
      </c>
      <c r="H301" s="515" t="s">
        <v>182</v>
      </c>
      <c r="I301" s="79" t="s">
        <v>2885</v>
      </c>
      <c r="J301" s="110">
        <f>I302</f>
        <v>244209</v>
      </c>
    </row>
    <row r="302" spans="1:10" x14ac:dyDescent="0.55000000000000004">
      <c r="A302" s="839"/>
      <c r="B302" s="841"/>
      <c r="C302" s="843"/>
      <c r="D302" s="843"/>
      <c r="E302" s="514"/>
      <c r="F302" s="100">
        <v>13969</v>
      </c>
      <c r="G302" s="100">
        <v>13969</v>
      </c>
      <c r="H302" s="516"/>
      <c r="I302" s="108">
        <v>244209</v>
      </c>
      <c r="J302" s="110">
        <f>I302</f>
        <v>244209</v>
      </c>
    </row>
    <row r="303" spans="1:10" x14ac:dyDescent="0.55000000000000004">
      <c r="A303" s="838"/>
      <c r="B303" s="844" t="s">
        <v>2886</v>
      </c>
      <c r="C303" s="842">
        <v>19260</v>
      </c>
      <c r="D303" s="842">
        <v>19260</v>
      </c>
      <c r="E303" s="466" t="s">
        <v>34</v>
      </c>
      <c r="F303" s="106" t="s">
        <v>2887</v>
      </c>
      <c r="G303" s="106" t="s">
        <v>2887</v>
      </c>
      <c r="H303" s="515" t="s">
        <v>182</v>
      </c>
      <c r="I303" s="103" t="s">
        <v>2888</v>
      </c>
      <c r="J303" s="110">
        <f>I304</f>
        <v>244202</v>
      </c>
    </row>
    <row r="304" spans="1:10" x14ac:dyDescent="0.55000000000000004">
      <c r="A304" s="839"/>
      <c r="B304" s="845"/>
      <c r="C304" s="843"/>
      <c r="D304" s="843"/>
      <c r="E304" s="514"/>
      <c r="F304" s="100">
        <v>19260</v>
      </c>
      <c r="G304" s="100">
        <v>19260</v>
      </c>
      <c r="H304" s="516"/>
      <c r="I304" s="111">
        <v>244202</v>
      </c>
      <c r="J304" s="110">
        <f>I304</f>
        <v>244202</v>
      </c>
    </row>
    <row r="305" spans="1:10" x14ac:dyDescent="0.55000000000000004">
      <c r="A305" s="838"/>
      <c r="B305" s="844" t="s">
        <v>2775</v>
      </c>
      <c r="C305" s="842">
        <v>80665</v>
      </c>
      <c r="D305" s="842">
        <v>80665</v>
      </c>
      <c r="E305" s="466" t="s">
        <v>34</v>
      </c>
      <c r="F305" s="106" t="s">
        <v>208</v>
      </c>
      <c r="G305" s="106" t="s">
        <v>208</v>
      </c>
      <c r="H305" s="515" t="s">
        <v>182</v>
      </c>
      <c r="I305" s="103" t="s">
        <v>2854</v>
      </c>
      <c r="J305" s="110" t="str">
        <f>I306</f>
        <v xml:space="preserve">22/08/2568	</v>
      </c>
    </row>
    <row r="306" spans="1:10" x14ac:dyDescent="0.55000000000000004">
      <c r="A306" s="839"/>
      <c r="B306" s="845"/>
      <c r="C306" s="843"/>
      <c r="D306" s="843"/>
      <c r="E306" s="514"/>
      <c r="F306" s="100">
        <v>80665</v>
      </c>
      <c r="G306" s="100">
        <v>80665</v>
      </c>
      <c r="H306" s="516"/>
      <c r="I306" s="111" t="s">
        <v>2889</v>
      </c>
      <c r="J306" s="110" t="str">
        <f>I306</f>
        <v xml:space="preserve">22/08/2568	</v>
      </c>
    </row>
    <row r="307" spans="1:10" x14ac:dyDescent="0.55000000000000004">
      <c r="A307" s="838"/>
      <c r="B307" s="844" t="s">
        <v>2775</v>
      </c>
      <c r="C307" s="842">
        <v>87570</v>
      </c>
      <c r="D307" s="842">
        <v>87570</v>
      </c>
      <c r="E307" s="466" t="s">
        <v>34</v>
      </c>
      <c r="F307" s="106" t="s">
        <v>208</v>
      </c>
      <c r="G307" s="106" t="s">
        <v>208</v>
      </c>
      <c r="H307" s="515" t="s">
        <v>182</v>
      </c>
      <c r="I307" s="103" t="s">
        <v>2890</v>
      </c>
      <c r="J307" s="110">
        <f>I308</f>
        <v>25072</v>
      </c>
    </row>
    <row r="308" spans="1:10" x14ac:dyDescent="0.55000000000000004">
      <c r="A308" s="839"/>
      <c r="B308" s="845"/>
      <c r="C308" s="843"/>
      <c r="D308" s="843"/>
      <c r="E308" s="514"/>
      <c r="F308" s="100">
        <v>87570</v>
      </c>
      <c r="G308" s="100">
        <v>87570</v>
      </c>
      <c r="H308" s="516"/>
      <c r="I308" s="111">
        <v>25072</v>
      </c>
      <c r="J308" s="110">
        <f>I308</f>
        <v>25072</v>
      </c>
    </row>
    <row r="309" spans="1:10" x14ac:dyDescent="0.2">
      <c r="A309" s="581"/>
      <c r="B309" s="468" t="s">
        <v>2755</v>
      </c>
      <c r="C309" s="470">
        <v>9190</v>
      </c>
      <c r="D309" s="470">
        <v>9190</v>
      </c>
      <c r="E309" s="466" t="s">
        <v>34</v>
      </c>
      <c r="F309" s="131" t="s">
        <v>2891</v>
      </c>
      <c r="G309" s="131" t="s">
        <v>2891</v>
      </c>
      <c r="H309" s="515" t="s">
        <v>182</v>
      </c>
      <c r="I309" s="99" t="s">
        <v>2892</v>
      </c>
      <c r="J309" s="118">
        <f>I310</f>
        <v>25072</v>
      </c>
    </row>
    <row r="310" spans="1:10" x14ac:dyDescent="0.2">
      <c r="A310" s="467"/>
      <c r="B310" s="469"/>
      <c r="C310" s="471"/>
      <c r="D310" s="471"/>
      <c r="E310" s="514"/>
      <c r="F310" s="112">
        <v>9190</v>
      </c>
      <c r="G310" s="112">
        <v>9190</v>
      </c>
      <c r="H310" s="516"/>
      <c r="I310" s="98">
        <v>25072</v>
      </c>
      <c r="J310" s="97">
        <f>I310</f>
        <v>25072</v>
      </c>
    </row>
    <row r="311" spans="1:10" x14ac:dyDescent="0.2">
      <c r="A311" s="581"/>
      <c r="B311" s="468" t="s">
        <v>2893</v>
      </c>
      <c r="C311" s="470">
        <v>60100</v>
      </c>
      <c r="D311" s="470">
        <v>60100</v>
      </c>
      <c r="E311" s="466" t="s">
        <v>34</v>
      </c>
      <c r="F311" s="131" t="s">
        <v>117</v>
      </c>
      <c r="G311" s="131" t="s">
        <v>117</v>
      </c>
      <c r="H311" s="515" t="s">
        <v>182</v>
      </c>
      <c r="I311" s="136" t="s">
        <v>2894</v>
      </c>
      <c r="J311" s="118">
        <f>I312</f>
        <v>25076</v>
      </c>
    </row>
    <row r="312" spans="1:10" x14ac:dyDescent="0.2">
      <c r="A312" s="467"/>
      <c r="B312" s="469"/>
      <c r="C312" s="471"/>
      <c r="D312" s="471"/>
      <c r="E312" s="514"/>
      <c r="F312" s="112">
        <v>60100</v>
      </c>
      <c r="G312" s="112">
        <v>60100</v>
      </c>
      <c r="H312" s="516"/>
      <c r="I312" s="98">
        <v>25076</v>
      </c>
      <c r="J312" s="97">
        <f>I312</f>
        <v>25076</v>
      </c>
    </row>
    <row r="313" spans="1:10" x14ac:dyDescent="0.2">
      <c r="A313" s="581"/>
      <c r="B313" s="866" t="s">
        <v>2895</v>
      </c>
      <c r="C313" s="470">
        <v>43339</v>
      </c>
      <c r="D313" s="470">
        <v>43339</v>
      </c>
      <c r="E313" s="466" t="s">
        <v>34</v>
      </c>
      <c r="F313" s="131" t="s">
        <v>2816</v>
      </c>
      <c r="G313" s="131" t="s">
        <v>2816</v>
      </c>
      <c r="H313" s="515" t="s">
        <v>182</v>
      </c>
      <c r="I313" s="99" t="s">
        <v>2896</v>
      </c>
      <c r="J313" s="118">
        <f>I314</f>
        <v>25076</v>
      </c>
    </row>
    <row r="314" spans="1:10" x14ac:dyDescent="0.2">
      <c r="A314" s="467"/>
      <c r="B314" s="469"/>
      <c r="C314" s="471"/>
      <c r="D314" s="471"/>
      <c r="E314" s="514"/>
      <c r="F314" s="112">
        <v>43339</v>
      </c>
      <c r="G314" s="112">
        <v>43339</v>
      </c>
      <c r="H314" s="516"/>
      <c r="I314" s="98">
        <v>25076</v>
      </c>
      <c r="J314" s="97">
        <f>I314</f>
        <v>25076</v>
      </c>
    </row>
    <row r="315" spans="1:10" x14ac:dyDescent="0.2">
      <c r="A315" s="581"/>
      <c r="B315" s="866" t="s">
        <v>2897</v>
      </c>
      <c r="C315" s="470">
        <v>41302</v>
      </c>
      <c r="D315" s="470">
        <v>41302</v>
      </c>
      <c r="E315" s="466" t="s">
        <v>34</v>
      </c>
      <c r="F315" s="131" t="s">
        <v>2898</v>
      </c>
      <c r="G315" s="131" t="s">
        <v>2898</v>
      </c>
      <c r="H315" s="515" t="s">
        <v>182</v>
      </c>
      <c r="I315" s="99" t="s">
        <v>2899</v>
      </c>
      <c r="J315" s="118">
        <f>I316</f>
        <v>25079</v>
      </c>
    </row>
    <row r="316" spans="1:10" x14ac:dyDescent="0.2">
      <c r="A316" s="467"/>
      <c r="B316" s="469"/>
      <c r="C316" s="471"/>
      <c r="D316" s="471"/>
      <c r="E316" s="514"/>
      <c r="F316" s="112">
        <v>41302</v>
      </c>
      <c r="G316" s="112">
        <v>41302</v>
      </c>
      <c r="H316" s="516"/>
      <c r="I316" s="98">
        <v>25079</v>
      </c>
      <c r="J316" s="97">
        <f>I316</f>
        <v>25079</v>
      </c>
    </row>
    <row r="317" spans="1:10" x14ac:dyDescent="0.2">
      <c r="A317" s="581"/>
      <c r="B317" s="468" t="s">
        <v>2900</v>
      </c>
      <c r="C317" s="470">
        <v>435918</v>
      </c>
      <c r="D317" s="470">
        <v>435918</v>
      </c>
      <c r="E317" s="466" t="s">
        <v>34</v>
      </c>
      <c r="F317" s="131" t="s">
        <v>2901</v>
      </c>
      <c r="G317" s="131" t="s">
        <v>2901</v>
      </c>
      <c r="H317" s="515" t="s">
        <v>182</v>
      </c>
      <c r="I317" s="99" t="s">
        <v>2902</v>
      </c>
      <c r="J317" s="118">
        <f>I318</f>
        <v>244201</v>
      </c>
    </row>
    <row r="318" spans="1:10" x14ac:dyDescent="0.2">
      <c r="A318" s="467"/>
      <c r="B318" s="469"/>
      <c r="C318" s="471"/>
      <c r="D318" s="471"/>
      <c r="E318" s="514"/>
      <c r="F318" s="112">
        <v>435918</v>
      </c>
      <c r="G318" s="112">
        <v>435918</v>
      </c>
      <c r="H318" s="516"/>
      <c r="I318" s="98">
        <v>244201</v>
      </c>
      <c r="J318" s="97">
        <f>I318</f>
        <v>244201</v>
      </c>
    </row>
    <row r="319" spans="1:10" x14ac:dyDescent="0.2">
      <c r="A319" s="581"/>
      <c r="B319" s="468" t="s">
        <v>2903</v>
      </c>
      <c r="C319" s="470">
        <v>27606</v>
      </c>
      <c r="D319" s="470">
        <v>27606</v>
      </c>
      <c r="E319" s="466" t="s">
        <v>34</v>
      </c>
      <c r="F319" s="131" t="s">
        <v>2359</v>
      </c>
      <c r="G319" s="131" t="s">
        <v>2359</v>
      </c>
      <c r="H319" s="515" t="s">
        <v>182</v>
      </c>
      <c r="I319" s="99" t="s">
        <v>2904</v>
      </c>
      <c r="J319" s="118">
        <f>I320</f>
        <v>244200</v>
      </c>
    </row>
    <row r="320" spans="1:10" x14ac:dyDescent="0.2">
      <c r="A320" s="467"/>
      <c r="B320" s="469"/>
      <c r="C320" s="471"/>
      <c r="D320" s="471"/>
      <c r="E320" s="514"/>
      <c r="F320" s="112">
        <v>27606</v>
      </c>
      <c r="G320" s="112">
        <v>27606</v>
      </c>
      <c r="H320" s="516"/>
      <c r="I320" s="98">
        <v>244200</v>
      </c>
      <c r="J320" s="97">
        <f>I320</f>
        <v>244200</v>
      </c>
    </row>
    <row r="321" spans="1:10" x14ac:dyDescent="0.2">
      <c r="A321" s="887"/>
      <c r="B321" s="153" t="s">
        <v>3175</v>
      </c>
      <c r="C321" s="157">
        <v>10000</v>
      </c>
      <c r="D321" s="157">
        <v>10000</v>
      </c>
      <c r="E321" s="862" t="s">
        <v>34</v>
      </c>
      <c r="F321" s="70" t="s">
        <v>3006</v>
      </c>
      <c r="G321" s="70" t="str">
        <f>F321</f>
        <v>ร้านกฤษวัตร โดยนางกฤษญา อินอ่ำ</v>
      </c>
      <c r="H321" s="864" t="s">
        <v>182</v>
      </c>
      <c r="I321" s="154" t="s">
        <v>3176</v>
      </c>
      <c r="J321" s="158">
        <f t="shared" ref="J321:J345" si="52">I322</f>
        <v>25058</v>
      </c>
    </row>
    <row r="322" spans="1:10" x14ac:dyDescent="0.2">
      <c r="A322" s="888"/>
      <c r="B322" s="155"/>
      <c r="C322" s="159"/>
      <c r="D322" s="159"/>
      <c r="E322" s="863"/>
      <c r="F322" s="156">
        <f>C321</f>
        <v>10000</v>
      </c>
      <c r="G322" s="156">
        <f>D321</f>
        <v>10000</v>
      </c>
      <c r="H322" s="865"/>
      <c r="I322" s="161">
        <v>25058</v>
      </c>
      <c r="J322" s="158">
        <f t="shared" ref="J322:J346" si="53">I322</f>
        <v>25058</v>
      </c>
    </row>
    <row r="323" spans="1:10" x14ac:dyDescent="0.2">
      <c r="A323" s="887"/>
      <c r="B323" s="153" t="s">
        <v>3177</v>
      </c>
      <c r="C323" s="157">
        <v>7313.77</v>
      </c>
      <c r="D323" s="157">
        <v>7313.77</v>
      </c>
      <c r="E323" s="862" t="s">
        <v>34</v>
      </c>
      <c r="F323" s="70" t="s">
        <v>1249</v>
      </c>
      <c r="G323" s="70" t="str">
        <f t="shared" ref="G323" si="54">F323</f>
        <v>บริษัท ออฟฟิศเมท (ไทย) จำกัด</v>
      </c>
      <c r="H323" s="864" t="s">
        <v>182</v>
      </c>
      <c r="I323" s="154" t="s">
        <v>3178</v>
      </c>
      <c r="J323" s="158">
        <f t="shared" si="52"/>
        <v>25078</v>
      </c>
    </row>
    <row r="324" spans="1:10" x14ac:dyDescent="0.2">
      <c r="A324" s="888"/>
      <c r="B324" s="155"/>
      <c r="C324" s="159"/>
      <c r="D324" s="159"/>
      <c r="E324" s="863"/>
      <c r="F324" s="156">
        <f t="shared" ref="F324:G324" si="55">C323</f>
        <v>7313.77</v>
      </c>
      <c r="G324" s="156">
        <f t="shared" si="55"/>
        <v>7313.77</v>
      </c>
      <c r="H324" s="865"/>
      <c r="I324" s="161">
        <v>25078</v>
      </c>
      <c r="J324" s="158">
        <f t="shared" si="53"/>
        <v>25078</v>
      </c>
    </row>
    <row r="325" spans="1:10" ht="65.25" x14ac:dyDescent="0.2">
      <c r="A325" s="887"/>
      <c r="B325" s="153" t="s">
        <v>3179</v>
      </c>
      <c r="C325" s="157">
        <v>31000</v>
      </c>
      <c r="D325" s="157">
        <v>31000</v>
      </c>
      <c r="E325" s="862" t="s">
        <v>34</v>
      </c>
      <c r="F325" s="70" t="s">
        <v>3040</v>
      </c>
      <c r="G325" s="70" t="str">
        <f t="shared" ref="G325" si="56">F325</f>
        <v>นายยันต์ยงค์  ศรีพรม</v>
      </c>
      <c r="H325" s="864" t="s">
        <v>182</v>
      </c>
      <c r="I325" s="154" t="s">
        <v>3180</v>
      </c>
      <c r="J325" s="158">
        <f t="shared" si="52"/>
        <v>25055</v>
      </c>
    </row>
    <row r="326" spans="1:10" x14ac:dyDescent="0.2">
      <c r="A326" s="888"/>
      <c r="B326" s="155"/>
      <c r="C326" s="159"/>
      <c r="D326" s="159"/>
      <c r="E326" s="863"/>
      <c r="F326" s="156">
        <f t="shared" ref="F326:G326" si="57">C325</f>
        <v>31000</v>
      </c>
      <c r="G326" s="156">
        <f t="shared" si="57"/>
        <v>31000</v>
      </c>
      <c r="H326" s="865"/>
      <c r="I326" s="161">
        <v>25055</v>
      </c>
      <c r="J326" s="158">
        <f t="shared" si="53"/>
        <v>25055</v>
      </c>
    </row>
    <row r="327" spans="1:10" ht="65.25" x14ac:dyDescent="0.2">
      <c r="A327" s="887"/>
      <c r="B327" s="153" t="s">
        <v>3181</v>
      </c>
      <c r="C327" s="157">
        <v>31500</v>
      </c>
      <c r="D327" s="157">
        <v>31500</v>
      </c>
      <c r="E327" s="862" t="s">
        <v>34</v>
      </c>
      <c r="F327" s="70" t="s">
        <v>3040</v>
      </c>
      <c r="G327" s="70" t="str">
        <f t="shared" ref="G327" si="58">F327</f>
        <v>นายยันต์ยงค์  ศรีพรม</v>
      </c>
      <c r="H327" s="864" t="s">
        <v>182</v>
      </c>
      <c r="I327" s="154" t="s">
        <v>3182</v>
      </c>
      <c r="J327" s="158">
        <f t="shared" si="52"/>
        <v>25056</v>
      </c>
    </row>
    <row r="328" spans="1:10" x14ac:dyDescent="0.2">
      <c r="A328" s="888"/>
      <c r="B328" s="155"/>
      <c r="C328" s="159"/>
      <c r="D328" s="159"/>
      <c r="E328" s="863"/>
      <c r="F328" s="156">
        <f t="shared" ref="F328:G328" si="59">C327</f>
        <v>31500</v>
      </c>
      <c r="G328" s="156">
        <f t="shared" si="59"/>
        <v>31500</v>
      </c>
      <c r="H328" s="865"/>
      <c r="I328" s="161">
        <v>25056</v>
      </c>
      <c r="J328" s="158">
        <f t="shared" si="53"/>
        <v>25056</v>
      </c>
    </row>
    <row r="329" spans="1:10" ht="282.75" x14ac:dyDescent="0.2">
      <c r="A329" s="887"/>
      <c r="B329" s="153" t="s">
        <v>3183</v>
      </c>
      <c r="C329" s="157">
        <v>26750</v>
      </c>
      <c r="D329" s="157">
        <v>26750</v>
      </c>
      <c r="E329" s="862" t="s">
        <v>34</v>
      </c>
      <c r="F329" s="70" t="s">
        <v>3184</v>
      </c>
      <c r="G329" s="70" t="str">
        <f t="shared" ref="G329" si="60">F329</f>
        <v>บริษัท ฟีท. เอเจนซี่ จำกัด</v>
      </c>
      <c r="H329" s="864" t="s">
        <v>182</v>
      </c>
      <c r="I329" s="154" t="s">
        <v>3185</v>
      </c>
      <c r="J329" s="158">
        <f t="shared" si="52"/>
        <v>25064</v>
      </c>
    </row>
    <row r="330" spans="1:10" x14ac:dyDescent="0.2">
      <c r="A330" s="888"/>
      <c r="B330" s="155"/>
      <c r="C330" s="159"/>
      <c r="D330" s="159"/>
      <c r="E330" s="863"/>
      <c r="F330" s="156">
        <f t="shared" ref="F330:G330" si="61">C329</f>
        <v>26750</v>
      </c>
      <c r="G330" s="156">
        <f t="shared" si="61"/>
        <v>26750</v>
      </c>
      <c r="H330" s="865"/>
      <c r="I330" s="161">
        <v>25064</v>
      </c>
      <c r="J330" s="158">
        <f t="shared" si="53"/>
        <v>25064</v>
      </c>
    </row>
    <row r="331" spans="1:10" ht="65.25" x14ac:dyDescent="0.2">
      <c r="A331" s="887"/>
      <c r="B331" s="153" t="s">
        <v>3186</v>
      </c>
      <c r="C331" s="157">
        <v>47000</v>
      </c>
      <c r="D331" s="157">
        <v>47000</v>
      </c>
      <c r="E331" s="862" t="s">
        <v>34</v>
      </c>
      <c r="F331" s="70" t="s">
        <v>3040</v>
      </c>
      <c r="G331" s="70" t="str">
        <f t="shared" ref="G331" si="62">F331</f>
        <v>นายยันต์ยงค์  ศรีพรม</v>
      </c>
      <c r="H331" s="864" t="s">
        <v>182</v>
      </c>
      <c r="I331" s="154" t="s">
        <v>3187</v>
      </c>
      <c r="J331" s="158">
        <f t="shared" si="52"/>
        <v>25059</v>
      </c>
    </row>
    <row r="332" spans="1:10" x14ac:dyDescent="0.2">
      <c r="A332" s="888"/>
      <c r="B332" s="155"/>
      <c r="C332" s="159"/>
      <c r="D332" s="159"/>
      <c r="E332" s="863"/>
      <c r="F332" s="156">
        <f t="shared" ref="F332:G332" si="63">C331</f>
        <v>47000</v>
      </c>
      <c r="G332" s="156">
        <f t="shared" si="63"/>
        <v>47000</v>
      </c>
      <c r="H332" s="865"/>
      <c r="I332" s="161">
        <v>25059</v>
      </c>
      <c r="J332" s="158">
        <f t="shared" si="53"/>
        <v>25059</v>
      </c>
    </row>
    <row r="333" spans="1:10" ht="65.25" x14ac:dyDescent="0.2">
      <c r="A333" s="887"/>
      <c r="B333" s="153" t="s">
        <v>3188</v>
      </c>
      <c r="C333" s="157">
        <v>11500</v>
      </c>
      <c r="D333" s="157">
        <v>11500</v>
      </c>
      <c r="E333" s="862" t="s">
        <v>34</v>
      </c>
      <c r="F333" s="70" t="s">
        <v>3040</v>
      </c>
      <c r="G333" s="70" t="str">
        <f t="shared" ref="G333" si="64">F333</f>
        <v>นายยันต์ยงค์  ศรีพรม</v>
      </c>
      <c r="H333" s="864" t="s">
        <v>182</v>
      </c>
      <c r="I333" s="154" t="s">
        <v>3189</v>
      </c>
      <c r="J333" s="158">
        <f t="shared" si="52"/>
        <v>25066</v>
      </c>
    </row>
    <row r="334" spans="1:10" x14ac:dyDescent="0.2">
      <c r="A334" s="888"/>
      <c r="B334" s="155"/>
      <c r="C334" s="159"/>
      <c r="D334" s="159"/>
      <c r="E334" s="863"/>
      <c r="F334" s="156">
        <f t="shared" ref="F334:G334" si="65">C333</f>
        <v>11500</v>
      </c>
      <c r="G334" s="156">
        <f t="shared" si="65"/>
        <v>11500</v>
      </c>
      <c r="H334" s="865"/>
      <c r="I334" s="161">
        <v>25066</v>
      </c>
      <c r="J334" s="158">
        <f t="shared" si="53"/>
        <v>25066</v>
      </c>
    </row>
    <row r="335" spans="1:10" ht="87" x14ac:dyDescent="0.2">
      <c r="A335" s="887"/>
      <c r="B335" s="153" t="s">
        <v>3190</v>
      </c>
      <c r="C335" s="157">
        <v>12000</v>
      </c>
      <c r="D335" s="157">
        <v>12000</v>
      </c>
      <c r="E335" s="862" t="s">
        <v>34</v>
      </c>
      <c r="F335" s="70" t="s">
        <v>3040</v>
      </c>
      <c r="G335" s="70" t="str">
        <f t="shared" ref="G335" si="66">F335</f>
        <v>นายยันต์ยงค์  ศรีพรม</v>
      </c>
      <c r="H335" s="864" t="s">
        <v>182</v>
      </c>
      <c r="I335" s="154" t="s">
        <v>3191</v>
      </c>
      <c r="J335" s="158">
        <f t="shared" si="52"/>
        <v>25070</v>
      </c>
    </row>
    <row r="336" spans="1:10" x14ac:dyDescent="0.2">
      <c r="A336" s="888"/>
      <c r="B336" s="155"/>
      <c r="C336" s="159"/>
      <c r="D336" s="159"/>
      <c r="E336" s="863"/>
      <c r="F336" s="156">
        <f t="shared" ref="F336:G336" si="67">C335</f>
        <v>12000</v>
      </c>
      <c r="G336" s="156">
        <f t="shared" si="67"/>
        <v>12000</v>
      </c>
      <c r="H336" s="865"/>
      <c r="I336" s="161">
        <v>25070</v>
      </c>
      <c r="J336" s="158">
        <f t="shared" si="53"/>
        <v>25070</v>
      </c>
    </row>
    <row r="337" spans="1:10" ht="152.25" x14ac:dyDescent="0.2">
      <c r="A337" s="887"/>
      <c r="B337" s="153" t="s">
        <v>3192</v>
      </c>
      <c r="C337" s="157">
        <v>13450</v>
      </c>
      <c r="D337" s="157">
        <v>13450</v>
      </c>
      <c r="E337" s="862" t="s">
        <v>34</v>
      </c>
      <c r="F337" s="70" t="s">
        <v>3040</v>
      </c>
      <c r="G337" s="70" t="str">
        <f t="shared" ref="G337" si="68">F337</f>
        <v>นายยันต์ยงค์  ศรีพรม</v>
      </c>
      <c r="H337" s="864" t="s">
        <v>182</v>
      </c>
      <c r="I337" s="154" t="s">
        <v>3193</v>
      </c>
      <c r="J337" s="158">
        <f t="shared" si="52"/>
        <v>25071</v>
      </c>
    </row>
    <row r="338" spans="1:10" x14ac:dyDescent="0.2">
      <c r="A338" s="888"/>
      <c r="B338" s="155"/>
      <c r="C338" s="159"/>
      <c r="D338" s="159"/>
      <c r="E338" s="863"/>
      <c r="F338" s="156">
        <f t="shared" ref="F338:G338" si="69">C337</f>
        <v>13450</v>
      </c>
      <c r="G338" s="156">
        <f t="shared" si="69"/>
        <v>13450</v>
      </c>
      <c r="H338" s="865"/>
      <c r="I338" s="161">
        <v>25071</v>
      </c>
      <c r="J338" s="158">
        <f t="shared" si="53"/>
        <v>25071</v>
      </c>
    </row>
    <row r="339" spans="1:10" ht="65.25" x14ac:dyDescent="0.2">
      <c r="A339" s="887"/>
      <c r="B339" s="153" t="s">
        <v>3194</v>
      </c>
      <c r="C339" s="157">
        <v>30000</v>
      </c>
      <c r="D339" s="157">
        <v>30000</v>
      </c>
      <c r="E339" s="862" t="s">
        <v>34</v>
      </c>
      <c r="F339" s="70" t="s">
        <v>3195</v>
      </c>
      <c r="G339" s="70" t="str">
        <f t="shared" ref="G339" si="70">F339</f>
        <v>นายวรศักดิ์ แสงศรีจันทร์</v>
      </c>
      <c r="H339" s="864" t="s">
        <v>182</v>
      </c>
      <c r="I339" s="154" t="s">
        <v>3196</v>
      </c>
      <c r="J339" s="158">
        <f t="shared" si="52"/>
        <v>25079</v>
      </c>
    </row>
    <row r="340" spans="1:10" x14ac:dyDescent="0.2">
      <c r="A340" s="888"/>
      <c r="B340" s="155"/>
      <c r="C340" s="159"/>
      <c r="D340" s="159"/>
      <c r="E340" s="863"/>
      <c r="F340" s="156">
        <f t="shared" ref="F340:G340" si="71">C339</f>
        <v>30000</v>
      </c>
      <c r="G340" s="156">
        <f t="shared" si="71"/>
        <v>30000</v>
      </c>
      <c r="H340" s="865"/>
      <c r="I340" s="161">
        <v>25079</v>
      </c>
      <c r="J340" s="158">
        <f t="shared" si="53"/>
        <v>25079</v>
      </c>
    </row>
    <row r="341" spans="1:10" ht="217.5" x14ac:dyDescent="0.2">
      <c r="A341" s="887"/>
      <c r="B341" s="153" t="s">
        <v>3197</v>
      </c>
      <c r="C341" s="157">
        <v>29960</v>
      </c>
      <c r="D341" s="157">
        <v>29960</v>
      </c>
      <c r="E341" s="862" t="s">
        <v>34</v>
      </c>
      <c r="F341" s="70" t="s">
        <v>3198</v>
      </c>
      <c r="G341" s="70" t="str">
        <f t="shared" ref="G341" si="72">F341</f>
        <v>บริษัท สิทธิพรแอสโซซิเอส จำกัด</v>
      </c>
      <c r="H341" s="864" t="s">
        <v>182</v>
      </c>
      <c r="I341" s="154" t="s">
        <v>3199</v>
      </c>
      <c r="J341" s="158">
        <f t="shared" si="52"/>
        <v>25079</v>
      </c>
    </row>
    <row r="342" spans="1:10" x14ac:dyDescent="0.2">
      <c r="A342" s="888"/>
      <c r="B342" s="155"/>
      <c r="C342" s="159"/>
      <c r="D342" s="159"/>
      <c r="E342" s="863"/>
      <c r="F342" s="156">
        <f t="shared" ref="F342:G342" si="73">C341</f>
        <v>29960</v>
      </c>
      <c r="G342" s="156">
        <f t="shared" si="73"/>
        <v>29960</v>
      </c>
      <c r="H342" s="865"/>
      <c r="I342" s="161">
        <v>25079</v>
      </c>
      <c r="J342" s="158">
        <f t="shared" si="53"/>
        <v>25079</v>
      </c>
    </row>
    <row r="343" spans="1:10" ht="87" x14ac:dyDescent="0.2">
      <c r="A343" s="887"/>
      <c r="B343" s="153" t="s">
        <v>3200</v>
      </c>
      <c r="C343" s="157">
        <v>21801.25</v>
      </c>
      <c r="D343" s="157">
        <v>21801.25</v>
      </c>
      <c r="E343" s="862" t="s">
        <v>34</v>
      </c>
      <c r="F343" s="70" t="s">
        <v>3201</v>
      </c>
      <c r="G343" s="70" t="str">
        <f t="shared" ref="G343" si="74">F343</f>
        <v>บริษัท รีไซเคิล เอ็นจิเนียริ่ง จำกัด</v>
      </c>
      <c r="H343" s="864" t="s">
        <v>182</v>
      </c>
      <c r="I343" s="154" t="s">
        <v>3202</v>
      </c>
      <c r="J343" s="158">
        <f t="shared" si="52"/>
        <v>25079</v>
      </c>
    </row>
    <row r="344" spans="1:10" x14ac:dyDescent="0.2">
      <c r="A344" s="888"/>
      <c r="B344" s="155"/>
      <c r="C344" s="159"/>
      <c r="D344" s="159"/>
      <c r="E344" s="863"/>
      <c r="F344" s="156">
        <f t="shared" ref="F344:G344" si="75">C343</f>
        <v>21801.25</v>
      </c>
      <c r="G344" s="156">
        <f t="shared" si="75"/>
        <v>21801.25</v>
      </c>
      <c r="H344" s="865"/>
      <c r="I344" s="161">
        <v>25079</v>
      </c>
      <c r="J344" s="158">
        <f t="shared" si="53"/>
        <v>25079</v>
      </c>
    </row>
    <row r="345" spans="1:10" ht="87" x14ac:dyDescent="0.2">
      <c r="A345" s="887"/>
      <c r="B345" s="153" t="s">
        <v>3203</v>
      </c>
      <c r="C345" s="157">
        <v>14980</v>
      </c>
      <c r="D345" s="157">
        <v>14980</v>
      </c>
      <c r="E345" s="862" t="s">
        <v>34</v>
      </c>
      <c r="F345" s="70" t="s">
        <v>3184</v>
      </c>
      <c r="G345" s="70" t="str">
        <f t="shared" ref="G345" si="76">F345</f>
        <v>บริษัท ฟีท. เอเจนซี่ จำกัด</v>
      </c>
      <c r="H345" s="864" t="s">
        <v>182</v>
      </c>
      <c r="I345" s="154" t="s">
        <v>3204</v>
      </c>
      <c r="J345" s="158">
        <f t="shared" si="52"/>
        <v>25079</v>
      </c>
    </row>
    <row r="346" spans="1:10" x14ac:dyDescent="0.2">
      <c r="A346" s="888"/>
      <c r="B346" s="155"/>
      <c r="C346" s="159"/>
      <c r="D346" s="159"/>
      <c r="E346" s="863"/>
      <c r="F346" s="156">
        <f t="shared" ref="F346:G346" si="77">C345</f>
        <v>14980</v>
      </c>
      <c r="G346" s="156">
        <f t="shared" si="77"/>
        <v>14980</v>
      </c>
      <c r="H346" s="865"/>
      <c r="I346" s="161">
        <v>25079</v>
      </c>
      <c r="J346" s="158">
        <f t="shared" si="53"/>
        <v>25079</v>
      </c>
    </row>
    <row r="347" spans="1:10" x14ac:dyDescent="0.2">
      <c r="A347" s="752"/>
      <c r="B347" s="754" t="s">
        <v>3488</v>
      </c>
      <c r="C347" s="756">
        <v>65324.57</v>
      </c>
      <c r="D347" s="756">
        <v>65324.57</v>
      </c>
      <c r="E347" s="758" t="s">
        <v>34</v>
      </c>
      <c r="F347" s="93" t="s">
        <v>493</v>
      </c>
      <c r="G347" s="93" t="s">
        <v>493</v>
      </c>
      <c r="H347" s="760" t="s">
        <v>182</v>
      </c>
      <c r="I347" s="77" t="s">
        <v>3489</v>
      </c>
      <c r="J347" s="78" t="str">
        <f>I348</f>
        <v>5 ส.ค. 68</v>
      </c>
    </row>
    <row r="348" spans="1:10" x14ac:dyDescent="0.2">
      <c r="A348" s="753"/>
      <c r="B348" s="755"/>
      <c r="C348" s="757"/>
      <c r="D348" s="757"/>
      <c r="E348" s="759"/>
      <c r="F348" s="73">
        <f>C347</f>
        <v>65324.57</v>
      </c>
      <c r="G348" s="73">
        <f>D347</f>
        <v>65324.57</v>
      </c>
      <c r="H348" s="761"/>
      <c r="I348" s="74" t="s">
        <v>1333</v>
      </c>
      <c r="J348" s="78" t="str">
        <f>I348</f>
        <v>5 ส.ค. 68</v>
      </c>
    </row>
    <row r="349" spans="1:10" x14ac:dyDescent="0.2">
      <c r="A349" s="752"/>
      <c r="B349" s="754" t="s">
        <v>3449</v>
      </c>
      <c r="C349" s="756">
        <v>17548</v>
      </c>
      <c r="D349" s="756">
        <v>17548</v>
      </c>
      <c r="E349" s="758" t="s">
        <v>34</v>
      </c>
      <c r="F349" s="93" t="s">
        <v>3490</v>
      </c>
      <c r="G349" s="93" t="s">
        <v>3490</v>
      </c>
      <c r="H349" s="760" t="s">
        <v>182</v>
      </c>
      <c r="I349" s="77" t="s">
        <v>3491</v>
      </c>
      <c r="J349" s="78" t="str">
        <f>I350</f>
        <v>7 ส.ค. 68</v>
      </c>
    </row>
    <row r="350" spans="1:10" x14ac:dyDescent="0.2">
      <c r="A350" s="753"/>
      <c r="B350" s="755"/>
      <c r="C350" s="757"/>
      <c r="D350" s="757"/>
      <c r="E350" s="759"/>
      <c r="F350" s="73">
        <f>C349</f>
        <v>17548</v>
      </c>
      <c r="G350" s="73">
        <f>D349</f>
        <v>17548</v>
      </c>
      <c r="H350" s="761"/>
      <c r="I350" s="74" t="s">
        <v>1340</v>
      </c>
      <c r="J350" s="78" t="str">
        <f>I350</f>
        <v>7 ส.ค. 68</v>
      </c>
    </row>
    <row r="351" spans="1:10" x14ac:dyDescent="0.2">
      <c r="A351" s="752"/>
      <c r="B351" s="754" t="s">
        <v>3492</v>
      </c>
      <c r="C351" s="756">
        <v>100000</v>
      </c>
      <c r="D351" s="756">
        <v>100000</v>
      </c>
      <c r="E351" s="758" t="s">
        <v>34</v>
      </c>
      <c r="F351" s="93" t="s">
        <v>3493</v>
      </c>
      <c r="G351" s="93" t="s">
        <v>3493</v>
      </c>
      <c r="H351" s="760" t="s">
        <v>182</v>
      </c>
      <c r="I351" s="77" t="s">
        <v>3494</v>
      </c>
      <c r="J351" s="78" t="str">
        <f>I352</f>
        <v>8 ส.ค. 68</v>
      </c>
    </row>
    <row r="352" spans="1:10" x14ac:dyDescent="0.2">
      <c r="A352" s="753"/>
      <c r="B352" s="755"/>
      <c r="C352" s="757"/>
      <c r="D352" s="757"/>
      <c r="E352" s="759"/>
      <c r="F352" s="73">
        <f>C351</f>
        <v>100000</v>
      </c>
      <c r="G352" s="73">
        <f>D351</f>
        <v>100000</v>
      </c>
      <c r="H352" s="761"/>
      <c r="I352" s="74" t="s">
        <v>1308</v>
      </c>
      <c r="J352" s="78" t="str">
        <f>I352</f>
        <v>8 ส.ค. 68</v>
      </c>
    </row>
    <row r="353" spans="1:10" x14ac:dyDescent="0.2">
      <c r="A353" s="752"/>
      <c r="B353" s="754" t="s">
        <v>3277</v>
      </c>
      <c r="C353" s="756">
        <v>21678.2</v>
      </c>
      <c r="D353" s="756">
        <v>21678.2</v>
      </c>
      <c r="E353" s="758" t="s">
        <v>34</v>
      </c>
      <c r="F353" s="93" t="s">
        <v>2158</v>
      </c>
      <c r="G353" s="93" t="s">
        <v>2158</v>
      </c>
      <c r="H353" s="760" t="s">
        <v>182</v>
      </c>
      <c r="I353" s="77" t="s">
        <v>3495</v>
      </c>
      <c r="J353" s="78" t="str">
        <f>I354</f>
        <v>8 ส.ค. 68</v>
      </c>
    </row>
    <row r="354" spans="1:10" x14ac:dyDescent="0.2">
      <c r="A354" s="753"/>
      <c r="B354" s="755"/>
      <c r="C354" s="757"/>
      <c r="D354" s="757"/>
      <c r="E354" s="759"/>
      <c r="F354" s="73">
        <f>C353</f>
        <v>21678.2</v>
      </c>
      <c r="G354" s="73">
        <f>D353</f>
        <v>21678.2</v>
      </c>
      <c r="H354" s="761"/>
      <c r="I354" s="74" t="s">
        <v>1308</v>
      </c>
      <c r="J354" s="78" t="str">
        <f>I354</f>
        <v>8 ส.ค. 68</v>
      </c>
    </row>
    <row r="355" spans="1:10" x14ac:dyDescent="0.2">
      <c r="A355" s="752"/>
      <c r="B355" s="754" t="s">
        <v>3496</v>
      </c>
      <c r="C355" s="756">
        <v>17885.05</v>
      </c>
      <c r="D355" s="756">
        <v>17885.05</v>
      </c>
      <c r="E355" s="758" t="s">
        <v>34</v>
      </c>
      <c r="F355" s="93" t="s">
        <v>870</v>
      </c>
      <c r="G355" s="93" t="s">
        <v>870</v>
      </c>
      <c r="H355" s="760" t="s">
        <v>182</v>
      </c>
      <c r="I355" s="77" t="s">
        <v>3497</v>
      </c>
      <c r="J355" s="78" t="str">
        <f>I356</f>
        <v>13 ส.ค. 68</v>
      </c>
    </row>
    <row r="356" spans="1:10" x14ac:dyDescent="0.2">
      <c r="A356" s="753"/>
      <c r="B356" s="755"/>
      <c r="C356" s="757"/>
      <c r="D356" s="757"/>
      <c r="E356" s="759"/>
      <c r="F356" s="73">
        <f>C355</f>
        <v>17885.05</v>
      </c>
      <c r="G356" s="73">
        <f>D355</f>
        <v>17885.05</v>
      </c>
      <c r="H356" s="761"/>
      <c r="I356" s="74" t="s">
        <v>1394</v>
      </c>
      <c r="J356" s="78" t="str">
        <f>I356</f>
        <v>13 ส.ค. 68</v>
      </c>
    </row>
    <row r="357" spans="1:10" x14ac:dyDescent="0.2">
      <c r="A357" s="752"/>
      <c r="B357" s="754" t="s">
        <v>3498</v>
      </c>
      <c r="C357" s="893">
        <v>7290</v>
      </c>
      <c r="D357" s="895">
        <v>7290</v>
      </c>
      <c r="E357" s="758" t="s">
        <v>34</v>
      </c>
      <c r="F357" s="93" t="s">
        <v>98</v>
      </c>
      <c r="G357" s="93" t="s">
        <v>98</v>
      </c>
      <c r="H357" s="760" t="s">
        <v>182</v>
      </c>
      <c r="I357" s="77" t="s">
        <v>3499</v>
      </c>
      <c r="J357" s="78" t="str">
        <f>I358</f>
        <v>18 ส.ค. 68</v>
      </c>
    </row>
    <row r="358" spans="1:10" x14ac:dyDescent="0.2">
      <c r="A358" s="753"/>
      <c r="B358" s="755"/>
      <c r="C358" s="894"/>
      <c r="D358" s="896"/>
      <c r="E358" s="759"/>
      <c r="F358" s="73">
        <f>C357</f>
        <v>7290</v>
      </c>
      <c r="G358" s="73">
        <f>D357</f>
        <v>7290</v>
      </c>
      <c r="H358" s="761"/>
      <c r="I358" s="74" t="s">
        <v>1320</v>
      </c>
      <c r="J358" s="78" t="str">
        <f>I358</f>
        <v>18 ส.ค. 68</v>
      </c>
    </row>
    <row r="359" spans="1:10" x14ac:dyDescent="0.2">
      <c r="A359" s="752"/>
      <c r="B359" s="754" t="s">
        <v>3500</v>
      </c>
      <c r="C359" s="893">
        <v>66500</v>
      </c>
      <c r="D359" s="895">
        <v>66500</v>
      </c>
      <c r="E359" s="758" t="s">
        <v>34</v>
      </c>
      <c r="F359" s="93" t="s">
        <v>3355</v>
      </c>
      <c r="G359" s="93" t="s">
        <v>3355</v>
      </c>
      <c r="H359" s="760" t="s">
        <v>182</v>
      </c>
      <c r="I359" s="77" t="s">
        <v>3501</v>
      </c>
      <c r="J359" s="78" t="str">
        <f>I360</f>
        <v>20 ส.ค. 68</v>
      </c>
    </row>
    <row r="360" spans="1:10" x14ac:dyDescent="0.2">
      <c r="A360" s="753"/>
      <c r="B360" s="755"/>
      <c r="C360" s="894"/>
      <c r="D360" s="896"/>
      <c r="E360" s="759"/>
      <c r="F360" s="73">
        <f>C359</f>
        <v>66500</v>
      </c>
      <c r="G360" s="73">
        <f>D359</f>
        <v>66500</v>
      </c>
      <c r="H360" s="761"/>
      <c r="I360" s="74" t="s">
        <v>1328</v>
      </c>
      <c r="J360" s="78" t="str">
        <f>I360</f>
        <v>20 ส.ค. 68</v>
      </c>
    </row>
    <row r="361" spans="1:10" x14ac:dyDescent="0.2">
      <c r="A361" s="752"/>
      <c r="B361" s="754" t="s">
        <v>3410</v>
      </c>
      <c r="C361" s="893">
        <v>9849.6</v>
      </c>
      <c r="D361" s="895">
        <v>9849.6</v>
      </c>
      <c r="E361" s="758" t="s">
        <v>34</v>
      </c>
      <c r="F361" s="93" t="s">
        <v>3411</v>
      </c>
      <c r="G361" s="93" t="s">
        <v>3411</v>
      </c>
      <c r="H361" s="760" t="s">
        <v>182</v>
      </c>
      <c r="I361" s="77" t="s">
        <v>3502</v>
      </c>
      <c r="J361" s="78" t="str">
        <f>I362</f>
        <v>20 ส.ค. 68</v>
      </c>
    </row>
    <row r="362" spans="1:10" x14ac:dyDescent="0.2">
      <c r="A362" s="753"/>
      <c r="B362" s="755"/>
      <c r="C362" s="894"/>
      <c r="D362" s="896"/>
      <c r="E362" s="759"/>
      <c r="F362" s="73">
        <f>C361</f>
        <v>9849.6</v>
      </c>
      <c r="G362" s="73">
        <f>D361</f>
        <v>9849.6</v>
      </c>
      <c r="H362" s="761"/>
      <c r="I362" s="74" t="s">
        <v>1328</v>
      </c>
      <c r="J362" s="78" t="str">
        <f>I362</f>
        <v>20 ส.ค. 68</v>
      </c>
    </row>
    <row r="363" spans="1:10" x14ac:dyDescent="0.2">
      <c r="A363" s="752"/>
      <c r="B363" s="754" t="s">
        <v>3410</v>
      </c>
      <c r="C363" s="893">
        <v>8423.9500000000007</v>
      </c>
      <c r="D363" s="895">
        <v>8423.9500000000007</v>
      </c>
      <c r="E363" s="758" t="s">
        <v>34</v>
      </c>
      <c r="F363" s="93" t="s">
        <v>1065</v>
      </c>
      <c r="G363" s="93" t="s">
        <v>1065</v>
      </c>
      <c r="H363" s="760" t="s">
        <v>182</v>
      </c>
      <c r="I363" s="77" t="s">
        <v>3503</v>
      </c>
      <c r="J363" s="78" t="str">
        <f>I364</f>
        <v>20 ส.ค. 68</v>
      </c>
    </row>
    <row r="364" spans="1:10" x14ac:dyDescent="0.2">
      <c r="A364" s="753"/>
      <c r="B364" s="755"/>
      <c r="C364" s="894"/>
      <c r="D364" s="896"/>
      <c r="E364" s="759"/>
      <c r="F364" s="73">
        <f>C363</f>
        <v>8423.9500000000007</v>
      </c>
      <c r="G364" s="73">
        <f>D363</f>
        <v>8423.9500000000007</v>
      </c>
      <c r="H364" s="761"/>
      <c r="I364" s="74" t="s">
        <v>1328</v>
      </c>
      <c r="J364" s="78" t="str">
        <f>I364</f>
        <v>20 ส.ค. 68</v>
      </c>
    </row>
    <row r="365" spans="1:10" x14ac:dyDescent="0.2">
      <c r="A365" s="752"/>
      <c r="B365" s="754" t="s">
        <v>3410</v>
      </c>
      <c r="C365" s="893">
        <v>33702.5</v>
      </c>
      <c r="D365" s="895">
        <v>33702.5</v>
      </c>
      <c r="E365" s="758" t="s">
        <v>34</v>
      </c>
      <c r="F365" s="93" t="s">
        <v>3453</v>
      </c>
      <c r="G365" s="93" t="s">
        <v>3453</v>
      </c>
      <c r="H365" s="760" t="s">
        <v>182</v>
      </c>
      <c r="I365" s="77" t="s">
        <v>3504</v>
      </c>
      <c r="J365" s="78" t="str">
        <f>I366</f>
        <v>20 ส.ค. 68</v>
      </c>
    </row>
    <row r="366" spans="1:10" x14ac:dyDescent="0.2">
      <c r="A366" s="753"/>
      <c r="B366" s="755"/>
      <c r="C366" s="894"/>
      <c r="D366" s="896"/>
      <c r="E366" s="759"/>
      <c r="F366" s="73">
        <f>C365</f>
        <v>33702.5</v>
      </c>
      <c r="G366" s="73">
        <f>D365</f>
        <v>33702.5</v>
      </c>
      <c r="H366" s="761"/>
      <c r="I366" s="74" t="s">
        <v>1328</v>
      </c>
      <c r="J366" s="78" t="str">
        <f>I366</f>
        <v>20 ส.ค. 68</v>
      </c>
    </row>
    <row r="367" spans="1:10" x14ac:dyDescent="0.2">
      <c r="A367" s="752"/>
      <c r="B367" s="754" t="s">
        <v>3488</v>
      </c>
      <c r="C367" s="893">
        <v>58315</v>
      </c>
      <c r="D367" s="895">
        <v>58315</v>
      </c>
      <c r="E367" s="758" t="s">
        <v>34</v>
      </c>
      <c r="F367" s="93" t="s">
        <v>493</v>
      </c>
      <c r="G367" s="93" t="s">
        <v>493</v>
      </c>
      <c r="H367" s="760" t="s">
        <v>182</v>
      </c>
      <c r="I367" s="77" t="s">
        <v>3505</v>
      </c>
      <c r="J367" s="78" t="str">
        <f>I368</f>
        <v>22 ส.ค. 68</v>
      </c>
    </row>
    <row r="368" spans="1:10" x14ac:dyDescent="0.2">
      <c r="A368" s="753"/>
      <c r="B368" s="755"/>
      <c r="C368" s="894"/>
      <c r="D368" s="896"/>
      <c r="E368" s="759"/>
      <c r="F368" s="73">
        <f>C367</f>
        <v>58315</v>
      </c>
      <c r="G368" s="73">
        <f>D367</f>
        <v>58315</v>
      </c>
      <c r="H368" s="761"/>
      <c r="I368" s="74" t="s">
        <v>1356</v>
      </c>
      <c r="J368" s="78" t="str">
        <f>I368</f>
        <v>22 ส.ค. 68</v>
      </c>
    </row>
    <row r="369" spans="1:10" x14ac:dyDescent="0.2">
      <c r="A369" s="752"/>
      <c r="B369" s="754" t="s">
        <v>3361</v>
      </c>
      <c r="C369" s="893">
        <v>62066.42</v>
      </c>
      <c r="D369" s="895">
        <v>62066.42</v>
      </c>
      <c r="E369" s="758" t="s">
        <v>34</v>
      </c>
      <c r="F369" s="93" t="s">
        <v>3362</v>
      </c>
      <c r="G369" s="93" t="s">
        <v>3362</v>
      </c>
      <c r="H369" s="760" t="s">
        <v>182</v>
      </c>
      <c r="I369" s="77" t="s">
        <v>3506</v>
      </c>
      <c r="J369" s="78" t="str">
        <f>I370</f>
        <v>22 ส.ค. 68</v>
      </c>
    </row>
    <row r="370" spans="1:10" x14ac:dyDescent="0.2">
      <c r="A370" s="753"/>
      <c r="B370" s="755"/>
      <c r="C370" s="894"/>
      <c r="D370" s="896"/>
      <c r="E370" s="759"/>
      <c r="F370" s="73">
        <f>C369</f>
        <v>62066.42</v>
      </c>
      <c r="G370" s="73">
        <f>D369</f>
        <v>62066.42</v>
      </c>
      <c r="H370" s="761"/>
      <c r="I370" s="74" t="s">
        <v>1356</v>
      </c>
      <c r="J370" s="78" t="str">
        <f>I370</f>
        <v>22 ส.ค. 68</v>
      </c>
    </row>
    <row r="371" spans="1:10" x14ac:dyDescent="0.2">
      <c r="A371" s="752"/>
      <c r="B371" s="754" t="s">
        <v>3272</v>
      </c>
      <c r="C371" s="893">
        <v>17820</v>
      </c>
      <c r="D371" s="895">
        <v>17820</v>
      </c>
      <c r="E371" s="758" t="s">
        <v>34</v>
      </c>
      <c r="F371" s="93" t="s">
        <v>3273</v>
      </c>
      <c r="G371" s="93" t="s">
        <v>3273</v>
      </c>
      <c r="H371" s="760" t="s">
        <v>182</v>
      </c>
      <c r="I371" s="77" t="s">
        <v>3507</v>
      </c>
      <c r="J371" s="78" t="str">
        <f>I372</f>
        <v>25 ส.ค. 68</v>
      </c>
    </row>
    <row r="372" spans="1:10" x14ac:dyDescent="0.2">
      <c r="A372" s="753"/>
      <c r="B372" s="755"/>
      <c r="C372" s="894"/>
      <c r="D372" s="896"/>
      <c r="E372" s="759"/>
      <c r="F372" s="73">
        <f>C371</f>
        <v>17820</v>
      </c>
      <c r="G372" s="73">
        <f>D371</f>
        <v>17820</v>
      </c>
      <c r="H372" s="761"/>
      <c r="I372" s="74" t="s">
        <v>1354</v>
      </c>
      <c r="J372" s="78" t="str">
        <f>I372</f>
        <v>25 ส.ค. 68</v>
      </c>
    </row>
    <row r="373" spans="1:10" x14ac:dyDescent="0.2">
      <c r="A373" s="752"/>
      <c r="B373" s="754" t="s">
        <v>3279</v>
      </c>
      <c r="C373" s="893">
        <v>69111.3</v>
      </c>
      <c r="D373" s="895">
        <v>69111.3</v>
      </c>
      <c r="E373" s="758" t="s">
        <v>34</v>
      </c>
      <c r="F373" s="93" t="s">
        <v>3280</v>
      </c>
      <c r="G373" s="93" t="s">
        <v>3280</v>
      </c>
      <c r="H373" s="760" t="s">
        <v>182</v>
      </c>
      <c r="I373" s="77" t="s">
        <v>3508</v>
      </c>
      <c r="J373" s="78" t="str">
        <f>I374</f>
        <v>26 ส.ค. 68</v>
      </c>
    </row>
    <row r="374" spans="1:10" x14ac:dyDescent="0.2">
      <c r="A374" s="753"/>
      <c r="B374" s="755"/>
      <c r="C374" s="894"/>
      <c r="D374" s="896"/>
      <c r="E374" s="759"/>
      <c r="F374" s="73">
        <f>C373</f>
        <v>69111.3</v>
      </c>
      <c r="G374" s="73">
        <f>D373</f>
        <v>69111.3</v>
      </c>
      <c r="H374" s="761"/>
      <c r="I374" s="74" t="s">
        <v>1315</v>
      </c>
      <c r="J374" s="78" t="str">
        <f>I374</f>
        <v>26 ส.ค. 68</v>
      </c>
    </row>
    <row r="375" spans="1:10" x14ac:dyDescent="0.2">
      <c r="A375" s="752"/>
      <c r="B375" s="754" t="s">
        <v>3277</v>
      </c>
      <c r="C375" s="893">
        <v>35074.6</v>
      </c>
      <c r="D375" s="895">
        <v>35074.6</v>
      </c>
      <c r="E375" s="758" t="s">
        <v>34</v>
      </c>
      <c r="F375" s="93" t="s">
        <v>3356</v>
      </c>
      <c r="G375" s="93" t="s">
        <v>3356</v>
      </c>
      <c r="H375" s="760" t="s">
        <v>182</v>
      </c>
      <c r="I375" s="77" t="s">
        <v>3509</v>
      </c>
      <c r="J375" s="78" t="str">
        <f>I376</f>
        <v>28 ส.ค. 68</v>
      </c>
    </row>
    <row r="376" spans="1:10" x14ac:dyDescent="0.2">
      <c r="A376" s="753"/>
      <c r="B376" s="755"/>
      <c r="C376" s="894"/>
      <c r="D376" s="896"/>
      <c r="E376" s="759"/>
      <c r="F376" s="73">
        <f>C375</f>
        <v>35074.6</v>
      </c>
      <c r="G376" s="73">
        <f>D375</f>
        <v>35074.6</v>
      </c>
      <c r="H376" s="761"/>
      <c r="I376" s="74" t="s">
        <v>1330</v>
      </c>
      <c r="J376" s="78" t="str">
        <f>I376</f>
        <v>28 ส.ค. 68</v>
      </c>
    </row>
    <row r="377" spans="1:10" x14ac:dyDescent="0.55000000000000004">
      <c r="A377" s="530"/>
      <c r="B377" s="476" t="s">
        <v>3697</v>
      </c>
      <c r="C377" s="523">
        <v>37326.949999999997</v>
      </c>
      <c r="D377" s="523">
        <v>37326.949999999997</v>
      </c>
      <c r="E377" s="466" t="s">
        <v>34</v>
      </c>
      <c r="F377" s="104" t="s">
        <v>3012</v>
      </c>
      <c r="G377" s="104" t="s">
        <v>3012</v>
      </c>
      <c r="H377" s="474" t="s">
        <v>182</v>
      </c>
      <c r="I377" s="79" t="s">
        <v>3698</v>
      </c>
      <c r="J377" s="110">
        <f>I378</f>
        <v>244216</v>
      </c>
    </row>
    <row r="378" spans="1:10" x14ac:dyDescent="0.55000000000000004">
      <c r="A378" s="531"/>
      <c r="B378" s="477"/>
      <c r="C378" s="524"/>
      <c r="D378" s="524"/>
      <c r="E378" s="514"/>
      <c r="F378" s="105">
        <v>37326.949999999997</v>
      </c>
      <c r="G378" s="105">
        <v>37326.949999999997</v>
      </c>
      <c r="H378" s="475"/>
      <c r="I378" s="108">
        <v>244216</v>
      </c>
      <c r="J378" s="110">
        <f>I378</f>
        <v>244216</v>
      </c>
    </row>
    <row r="379" spans="1:10" x14ac:dyDescent="0.55000000000000004">
      <c r="A379" s="530"/>
      <c r="B379" s="476" t="s">
        <v>3699</v>
      </c>
      <c r="C379" s="523">
        <v>40403.199999999997</v>
      </c>
      <c r="D379" s="523">
        <v>40403.199999999997</v>
      </c>
      <c r="E379" s="466" t="s">
        <v>34</v>
      </c>
      <c r="F379" s="104" t="s">
        <v>3700</v>
      </c>
      <c r="G379" s="104" t="s">
        <v>3700</v>
      </c>
      <c r="H379" s="474" t="s">
        <v>182</v>
      </c>
      <c r="I379" s="79" t="s">
        <v>3701</v>
      </c>
      <c r="J379" s="110">
        <f>I380</f>
        <v>244211</v>
      </c>
    </row>
    <row r="380" spans="1:10" x14ac:dyDescent="0.55000000000000004">
      <c r="A380" s="531"/>
      <c r="B380" s="477"/>
      <c r="C380" s="524"/>
      <c r="D380" s="524"/>
      <c r="E380" s="514"/>
      <c r="F380" s="105">
        <v>40403.199999999997</v>
      </c>
      <c r="G380" s="105">
        <v>40403.199999999997</v>
      </c>
      <c r="H380" s="475"/>
      <c r="I380" s="108">
        <v>244211</v>
      </c>
      <c r="J380" s="110">
        <f>I380</f>
        <v>244211</v>
      </c>
    </row>
    <row r="381" spans="1:10" x14ac:dyDescent="0.55000000000000004">
      <c r="A381" s="530"/>
      <c r="B381" s="476" t="s">
        <v>3702</v>
      </c>
      <c r="C381" s="523">
        <v>3949.99</v>
      </c>
      <c r="D381" s="523">
        <v>3949.99</v>
      </c>
      <c r="E381" s="466" t="s">
        <v>34</v>
      </c>
      <c r="F381" s="104" t="s">
        <v>3641</v>
      </c>
      <c r="G381" s="104" t="s">
        <v>3641</v>
      </c>
      <c r="H381" s="474" t="s">
        <v>182</v>
      </c>
      <c r="I381" s="79" t="s">
        <v>3703</v>
      </c>
      <c r="J381" s="110">
        <f>I382</f>
        <v>244211</v>
      </c>
    </row>
    <row r="382" spans="1:10" x14ac:dyDescent="0.55000000000000004">
      <c r="A382" s="531"/>
      <c r="B382" s="477"/>
      <c r="C382" s="524"/>
      <c r="D382" s="524"/>
      <c r="E382" s="514"/>
      <c r="F382" s="105">
        <v>3949.99</v>
      </c>
      <c r="G382" s="105">
        <v>3949.99</v>
      </c>
      <c r="H382" s="475"/>
      <c r="I382" s="108">
        <v>244211</v>
      </c>
      <c r="J382" s="110">
        <f>I382</f>
        <v>244211</v>
      </c>
    </row>
    <row r="383" spans="1:10" x14ac:dyDescent="0.55000000000000004">
      <c r="A383" s="530"/>
      <c r="B383" s="476" t="s">
        <v>3831</v>
      </c>
      <c r="C383" s="842">
        <v>242355</v>
      </c>
      <c r="D383" s="842">
        <v>242355</v>
      </c>
      <c r="E383" s="466" t="s">
        <v>34</v>
      </c>
      <c r="F383" s="166" t="s">
        <v>3832</v>
      </c>
      <c r="G383" s="166" t="s">
        <v>3832</v>
      </c>
      <c r="H383" s="515" t="s">
        <v>182</v>
      </c>
      <c r="I383" s="187" t="s">
        <v>3833</v>
      </c>
      <c r="J383" s="110">
        <f>I384</f>
        <v>244214</v>
      </c>
    </row>
    <row r="384" spans="1:10" x14ac:dyDescent="0.55000000000000004">
      <c r="A384" s="531"/>
      <c r="B384" s="477"/>
      <c r="C384" s="843"/>
      <c r="D384" s="843"/>
      <c r="E384" s="514"/>
      <c r="F384" s="167">
        <v>242355</v>
      </c>
      <c r="G384" s="167">
        <v>242355</v>
      </c>
      <c r="H384" s="516"/>
      <c r="I384" s="98">
        <v>244214</v>
      </c>
      <c r="J384" s="110">
        <f>I384</f>
        <v>244214</v>
      </c>
    </row>
    <row r="385" spans="1:10" x14ac:dyDescent="0.55000000000000004">
      <c r="A385" s="838"/>
      <c r="B385" s="840" t="s">
        <v>3763</v>
      </c>
      <c r="C385" s="842">
        <v>120000</v>
      </c>
      <c r="D385" s="842">
        <v>120000</v>
      </c>
      <c r="E385" s="466" t="s">
        <v>34</v>
      </c>
      <c r="F385" s="170" t="s">
        <v>1060</v>
      </c>
      <c r="G385" s="170" t="s">
        <v>1060</v>
      </c>
      <c r="H385" s="515" t="s">
        <v>182</v>
      </c>
      <c r="I385" s="164" t="s">
        <v>3834</v>
      </c>
      <c r="J385" s="110">
        <f>I386</f>
        <v>244218</v>
      </c>
    </row>
    <row r="386" spans="1:10" x14ac:dyDescent="0.55000000000000004">
      <c r="A386" s="839"/>
      <c r="B386" s="841"/>
      <c r="C386" s="843"/>
      <c r="D386" s="843"/>
      <c r="E386" s="514"/>
      <c r="F386" s="169">
        <v>120000</v>
      </c>
      <c r="G386" s="169">
        <v>120000</v>
      </c>
      <c r="H386" s="516"/>
      <c r="I386" s="108">
        <v>244218</v>
      </c>
      <c r="J386" s="110">
        <f>I386</f>
        <v>244218</v>
      </c>
    </row>
    <row r="387" spans="1:10" x14ac:dyDescent="0.3">
      <c r="A387" s="838"/>
      <c r="B387" s="476" t="s">
        <v>3723</v>
      </c>
      <c r="C387" s="762">
        <v>120470</v>
      </c>
      <c r="D387" s="762">
        <v>120470</v>
      </c>
      <c r="E387" s="466" t="s">
        <v>34</v>
      </c>
      <c r="F387" s="170" t="s">
        <v>3493</v>
      </c>
      <c r="G387" s="188" t="s">
        <v>3493</v>
      </c>
      <c r="H387" s="515" t="s">
        <v>182</v>
      </c>
      <c r="I387" s="164" t="s">
        <v>3835</v>
      </c>
      <c r="J387" s="133" t="str">
        <f>I388</f>
        <v xml:space="preserve"> 07/08/2568</v>
      </c>
    </row>
    <row r="388" spans="1:10" x14ac:dyDescent="0.55000000000000004">
      <c r="A388" s="839"/>
      <c r="B388" s="477"/>
      <c r="C388" s="763"/>
      <c r="D388" s="763"/>
      <c r="E388" s="514"/>
      <c r="F388" s="132">
        <v>120470</v>
      </c>
      <c r="G388" s="132">
        <v>120470</v>
      </c>
      <c r="H388" s="516"/>
      <c r="I388" s="134" t="s">
        <v>2465</v>
      </c>
      <c r="J388" s="108" t="str">
        <f>I388</f>
        <v xml:space="preserve"> 07/08/2568</v>
      </c>
    </row>
    <row r="389" spans="1:10" x14ac:dyDescent="0.3">
      <c r="A389" s="838"/>
      <c r="B389" s="476" t="s">
        <v>3836</v>
      </c>
      <c r="C389" s="762">
        <v>75480</v>
      </c>
      <c r="D389" s="762">
        <v>75480</v>
      </c>
      <c r="E389" s="466" t="s">
        <v>34</v>
      </c>
      <c r="F389" s="170" t="s">
        <v>3724</v>
      </c>
      <c r="G389" s="170" t="s">
        <v>3724</v>
      </c>
      <c r="H389" s="515" t="s">
        <v>182</v>
      </c>
      <c r="I389" s="164" t="s">
        <v>3837</v>
      </c>
      <c r="J389" s="133" t="str">
        <f>I390</f>
        <v xml:space="preserve"> 05/08/2568</v>
      </c>
    </row>
    <row r="390" spans="1:10" x14ac:dyDescent="0.55000000000000004">
      <c r="A390" s="839"/>
      <c r="B390" s="477"/>
      <c r="C390" s="763"/>
      <c r="D390" s="763"/>
      <c r="E390" s="514"/>
      <c r="F390" s="132">
        <v>75480</v>
      </c>
      <c r="G390" s="132">
        <v>75480</v>
      </c>
      <c r="H390" s="516"/>
      <c r="I390" s="134" t="s">
        <v>3838</v>
      </c>
      <c r="J390" s="108" t="str">
        <f>I390</f>
        <v xml:space="preserve"> 05/08/2568</v>
      </c>
    </row>
    <row r="391" spans="1:10" x14ac:dyDescent="0.3">
      <c r="A391" s="838"/>
      <c r="B391" s="476" t="s">
        <v>3723</v>
      </c>
      <c r="C391" s="762">
        <v>37450</v>
      </c>
      <c r="D391" s="762">
        <v>37450</v>
      </c>
      <c r="E391" s="466" t="s">
        <v>34</v>
      </c>
      <c r="F391" s="170" t="s">
        <v>1808</v>
      </c>
      <c r="G391" s="170" t="s">
        <v>1808</v>
      </c>
      <c r="H391" s="515" t="s">
        <v>182</v>
      </c>
      <c r="I391" s="164" t="s">
        <v>3839</v>
      </c>
      <c r="J391" s="133">
        <f>I392</f>
        <v>244214</v>
      </c>
    </row>
    <row r="392" spans="1:10" x14ac:dyDescent="0.55000000000000004">
      <c r="A392" s="839"/>
      <c r="B392" s="477"/>
      <c r="C392" s="763"/>
      <c r="D392" s="763"/>
      <c r="E392" s="514"/>
      <c r="F392" s="132">
        <v>37450</v>
      </c>
      <c r="G392" s="132">
        <v>37450</v>
      </c>
      <c r="H392" s="516"/>
      <c r="I392" s="134">
        <v>244214</v>
      </c>
      <c r="J392" s="108">
        <f>I392</f>
        <v>244214</v>
      </c>
    </row>
    <row r="393" spans="1:10" x14ac:dyDescent="0.3">
      <c r="A393" s="838"/>
      <c r="B393" s="476" t="s">
        <v>3783</v>
      </c>
      <c r="C393" s="762">
        <v>134820</v>
      </c>
      <c r="D393" s="762">
        <v>134820</v>
      </c>
      <c r="E393" s="466" t="s">
        <v>34</v>
      </c>
      <c r="F393" s="170" t="s">
        <v>3721</v>
      </c>
      <c r="G393" s="170" t="s">
        <v>3721</v>
      </c>
      <c r="H393" s="515" t="s">
        <v>182</v>
      </c>
      <c r="I393" s="164" t="s">
        <v>3840</v>
      </c>
      <c r="J393" s="133" t="str">
        <f>I394</f>
        <v xml:space="preserve"> 22/08/2568</v>
      </c>
    </row>
    <row r="394" spans="1:10" x14ac:dyDescent="0.55000000000000004">
      <c r="A394" s="839"/>
      <c r="B394" s="477"/>
      <c r="C394" s="763"/>
      <c r="D394" s="763"/>
      <c r="E394" s="514"/>
      <c r="F394" s="132">
        <v>134820</v>
      </c>
      <c r="G394" s="132">
        <v>134820</v>
      </c>
      <c r="H394" s="516"/>
      <c r="I394" s="134" t="s">
        <v>3841</v>
      </c>
      <c r="J394" s="108" t="str">
        <f>I394</f>
        <v xml:space="preserve"> 22/08/2568</v>
      </c>
    </row>
    <row r="395" spans="1:10" x14ac:dyDescent="0.3">
      <c r="A395" s="838"/>
      <c r="B395" s="476" t="s">
        <v>3736</v>
      </c>
      <c r="C395" s="762">
        <v>55630</v>
      </c>
      <c r="D395" s="762">
        <v>55630</v>
      </c>
      <c r="E395" s="466" t="s">
        <v>34</v>
      </c>
      <c r="F395" s="170" t="s">
        <v>3724</v>
      </c>
      <c r="G395" s="170" t="s">
        <v>3724</v>
      </c>
      <c r="H395" s="515" t="s">
        <v>182</v>
      </c>
      <c r="I395" s="164" t="s">
        <v>3842</v>
      </c>
      <c r="J395" s="133">
        <f>I396</f>
        <v>244225</v>
      </c>
    </row>
    <row r="396" spans="1:10" x14ac:dyDescent="0.55000000000000004">
      <c r="A396" s="839"/>
      <c r="B396" s="477"/>
      <c r="C396" s="763"/>
      <c r="D396" s="763"/>
      <c r="E396" s="514"/>
      <c r="F396" s="132">
        <v>55630</v>
      </c>
      <c r="G396" s="132">
        <v>55630</v>
      </c>
      <c r="H396" s="516"/>
      <c r="I396" s="134">
        <v>244225</v>
      </c>
      <c r="J396" s="108">
        <f>I396</f>
        <v>244225</v>
      </c>
    </row>
    <row r="397" spans="1:10" x14ac:dyDescent="0.3">
      <c r="A397" s="838"/>
      <c r="B397" s="476" t="s">
        <v>3843</v>
      </c>
      <c r="C397" s="762">
        <v>481610</v>
      </c>
      <c r="D397" s="762">
        <v>481610</v>
      </c>
      <c r="E397" s="466" t="s">
        <v>34</v>
      </c>
      <c r="F397" s="170" t="s">
        <v>3721</v>
      </c>
      <c r="G397" s="170" t="s">
        <v>3721</v>
      </c>
      <c r="H397" s="515" t="s">
        <v>182</v>
      </c>
      <c r="I397" s="164" t="s">
        <v>3844</v>
      </c>
      <c r="J397" s="133">
        <f>I398</f>
        <v>244203</v>
      </c>
    </row>
    <row r="398" spans="1:10" x14ac:dyDescent="0.55000000000000004">
      <c r="A398" s="839"/>
      <c r="B398" s="477"/>
      <c r="C398" s="763"/>
      <c r="D398" s="763"/>
      <c r="E398" s="514"/>
      <c r="F398" s="132">
        <v>481610</v>
      </c>
      <c r="G398" s="183">
        <v>481610</v>
      </c>
      <c r="H398" s="516"/>
      <c r="I398" s="134">
        <v>244203</v>
      </c>
      <c r="J398" s="108">
        <f>I398</f>
        <v>244203</v>
      </c>
    </row>
    <row r="399" spans="1:10" x14ac:dyDescent="0.3">
      <c r="A399" s="838"/>
      <c r="B399" s="476" t="s">
        <v>3845</v>
      </c>
      <c r="C399" s="762">
        <v>19805.7</v>
      </c>
      <c r="D399" s="762">
        <v>19805.7</v>
      </c>
      <c r="E399" s="466" t="s">
        <v>34</v>
      </c>
      <c r="F399" s="170" t="s">
        <v>3846</v>
      </c>
      <c r="G399" s="170" t="s">
        <v>3846</v>
      </c>
      <c r="H399" s="515" t="s">
        <v>182</v>
      </c>
      <c r="I399" s="164" t="s">
        <v>3847</v>
      </c>
      <c r="J399" s="133">
        <f>I400</f>
        <v>244203</v>
      </c>
    </row>
    <row r="400" spans="1:10" x14ac:dyDescent="0.55000000000000004">
      <c r="A400" s="839"/>
      <c r="B400" s="477"/>
      <c r="C400" s="763"/>
      <c r="D400" s="763"/>
      <c r="E400" s="514"/>
      <c r="F400" s="132">
        <v>19805.7</v>
      </c>
      <c r="G400" s="132">
        <v>19805.7</v>
      </c>
      <c r="H400" s="516"/>
      <c r="I400" s="134">
        <v>244203</v>
      </c>
      <c r="J400" s="108">
        <f>I400</f>
        <v>244203</v>
      </c>
    </row>
    <row r="401" spans="1:10" x14ac:dyDescent="0.3">
      <c r="A401" s="838"/>
      <c r="B401" s="476" t="s">
        <v>3729</v>
      </c>
      <c r="C401" s="762" t="s">
        <v>3848</v>
      </c>
      <c r="D401" s="762" t="s">
        <v>3848</v>
      </c>
      <c r="E401" s="466" t="s">
        <v>34</v>
      </c>
      <c r="F401" s="170" t="s">
        <v>1552</v>
      </c>
      <c r="G401" s="170" t="s">
        <v>1552</v>
      </c>
      <c r="H401" s="515" t="s">
        <v>182</v>
      </c>
      <c r="I401" s="164" t="s">
        <v>3849</v>
      </c>
      <c r="J401" s="133">
        <f>I402</f>
        <v>244216</v>
      </c>
    </row>
    <row r="402" spans="1:10" x14ac:dyDescent="0.55000000000000004">
      <c r="A402" s="839"/>
      <c r="B402" s="477"/>
      <c r="C402" s="763"/>
      <c r="D402" s="763"/>
      <c r="E402" s="514"/>
      <c r="F402" s="132" t="s">
        <v>3848</v>
      </c>
      <c r="G402" s="132" t="s">
        <v>3848</v>
      </c>
      <c r="H402" s="516"/>
      <c r="I402" s="134">
        <v>244216</v>
      </c>
      <c r="J402" s="108">
        <f>I402</f>
        <v>244216</v>
      </c>
    </row>
    <row r="403" spans="1:10" x14ac:dyDescent="0.3">
      <c r="A403" s="838"/>
      <c r="B403" s="476" t="s">
        <v>3729</v>
      </c>
      <c r="C403" s="762">
        <v>19367</v>
      </c>
      <c r="D403" s="762">
        <v>19367</v>
      </c>
      <c r="E403" s="466" t="s">
        <v>34</v>
      </c>
      <c r="F403" s="170" t="s">
        <v>3850</v>
      </c>
      <c r="G403" s="170" t="s">
        <v>3850</v>
      </c>
      <c r="H403" s="515" t="s">
        <v>182</v>
      </c>
      <c r="I403" s="164" t="s">
        <v>3851</v>
      </c>
      <c r="J403" s="133" t="str">
        <f>I404</f>
        <v xml:space="preserve"> 20/08/2568</v>
      </c>
    </row>
    <row r="404" spans="1:10" x14ac:dyDescent="0.55000000000000004">
      <c r="A404" s="839"/>
      <c r="B404" s="477"/>
      <c r="C404" s="763"/>
      <c r="D404" s="763"/>
      <c r="E404" s="514"/>
      <c r="F404" s="132">
        <v>19367</v>
      </c>
      <c r="G404" s="132">
        <v>19367</v>
      </c>
      <c r="H404" s="516"/>
      <c r="I404" s="134" t="s">
        <v>1723</v>
      </c>
      <c r="J404" s="108" t="str">
        <f>I404</f>
        <v xml:space="preserve"> 20/08/2568</v>
      </c>
    </row>
    <row r="405" spans="1:10" x14ac:dyDescent="0.3">
      <c r="A405" s="838"/>
      <c r="B405" s="476" t="s">
        <v>3729</v>
      </c>
      <c r="C405" s="762">
        <v>40000</v>
      </c>
      <c r="D405" s="762">
        <v>40000</v>
      </c>
      <c r="E405" s="466" t="s">
        <v>34</v>
      </c>
      <c r="F405" s="170" t="s">
        <v>3852</v>
      </c>
      <c r="G405" s="170" t="s">
        <v>3852</v>
      </c>
      <c r="H405" s="515" t="s">
        <v>182</v>
      </c>
      <c r="I405" s="164" t="s">
        <v>3853</v>
      </c>
      <c r="J405" s="133">
        <f>I406</f>
        <v>244216</v>
      </c>
    </row>
    <row r="406" spans="1:10" x14ac:dyDescent="0.55000000000000004">
      <c r="A406" s="839"/>
      <c r="B406" s="477"/>
      <c r="C406" s="763"/>
      <c r="D406" s="763"/>
      <c r="E406" s="514"/>
      <c r="F406" s="132">
        <v>40000</v>
      </c>
      <c r="G406" s="132">
        <v>40000</v>
      </c>
      <c r="H406" s="516"/>
      <c r="I406" s="134">
        <v>244216</v>
      </c>
      <c r="J406" s="108">
        <f>I406</f>
        <v>244216</v>
      </c>
    </row>
    <row r="407" spans="1:10" x14ac:dyDescent="0.3">
      <c r="A407" s="838"/>
      <c r="B407" s="476" t="s">
        <v>3763</v>
      </c>
      <c r="C407" s="762">
        <v>11491.8</v>
      </c>
      <c r="D407" s="762">
        <v>11491.8</v>
      </c>
      <c r="E407" s="466" t="s">
        <v>34</v>
      </c>
      <c r="F407" s="170" t="s">
        <v>3854</v>
      </c>
      <c r="G407" s="170" t="s">
        <v>3854</v>
      </c>
      <c r="H407" s="515" t="s">
        <v>182</v>
      </c>
      <c r="I407" s="164" t="s">
        <v>3855</v>
      </c>
      <c r="J407" s="133">
        <f>I408</f>
        <v>244216</v>
      </c>
    </row>
    <row r="408" spans="1:10" x14ac:dyDescent="0.55000000000000004">
      <c r="A408" s="839"/>
      <c r="B408" s="477"/>
      <c r="C408" s="763"/>
      <c r="D408" s="763"/>
      <c r="E408" s="514"/>
      <c r="F408" s="132">
        <v>11491.8</v>
      </c>
      <c r="G408" s="132">
        <v>11491.8</v>
      </c>
      <c r="H408" s="516"/>
      <c r="I408" s="134">
        <v>244216</v>
      </c>
      <c r="J408" s="108">
        <f>I408</f>
        <v>244216</v>
      </c>
    </row>
    <row r="409" spans="1:10" x14ac:dyDescent="0.3">
      <c r="A409" s="838"/>
      <c r="B409" s="476" t="s">
        <v>3763</v>
      </c>
      <c r="C409" s="762">
        <v>94636.15</v>
      </c>
      <c r="D409" s="762">
        <v>94636.15</v>
      </c>
      <c r="E409" s="466" t="s">
        <v>34</v>
      </c>
      <c r="F409" s="170" t="s">
        <v>1552</v>
      </c>
      <c r="G409" s="170" t="s">
        <v>1552</v>
      </c>
      <c r="H409" s="515" t="s">
        <v>182</v>
      </c>
      <c r="I409" s="164" t="s">
        <v>3856</v>
      </c>
      <c r="J409" s="133">
        <f>I410</f>
        <v>244216</v>
      </c>
    </row>
    <row r="410" spans="1:10" x14ac:dyDescent="0.55000000000000004">
      <c r="A410" s="839"/>
      <c r="B410" s="477"/>
      <c r="C410" s="763"/>
      <c r="D410" s="763"/>
      <c r="E410" s="514"/>
      <c r="F410" s="132">
        <v>94636.15</v>
      </c>
      <c r="G410" s="183">
        <v>94636.15</v>
      </c>
      <c r="H410" s="516"/>
      <c r="I410" s="134">
        <v>244216</v>
      </c>
      <c r="J410" s="108">
        <f>I410</f>
        <v>244216</v>
      </c>
    </row>
    <row r="411" spans="1:10" x14ac:dyDescent="0.3">
      <c r="A411" s="838"/>
      <c r="B411" s="476" t="s">
        <v>3729</v>
      </c>
      <c r="C411" s="762">
        <v>32500</v>
      </c>
      <c r="D411" s="762">
        <v>32500</v>
      </c>
      <c r="E411" s="466" t="s">
        <v>34</v>
      </c>
      <c r="F411" s="170" t="s">
        <v>3777</v>
      </c>
      <c r="G411" s="170" t="s">
        <v>3777</v>
      </c>
      <c r="H411" s="515" t="s">
        <v>182</v>
      </c>
      <c r="I411" s="164" t="s">
        <v>3857</v>
      </c>
      <c r="J411" s="133">
        <f>I412</f>
        <v>244216</v>
      </c>
    </row>
    <row r="412" spans="1:10" x14ac:dyDescent="0.55000000000000004">
      <c r="A412" s="839"/>
      <c r="B412" s="477"/>
      <c r="C412" s="763"/>
      <c r="D412" s="763"/>
      <c r="E412" s="514"/>
      <c r="F412" s="132">
        <v>32500</v>
      </c>
      <c r="G412" s="132">
        <v>32500</v>
      </c>
      <c r="H412" s="516"/>
      <c r="I412" s="134">
        <v>244216</v>
      </c>
      <c r="J412" s="108">
        <f>I412</f>
        <v>244216</v>
      </c>
    </row>
    <row r="413" spans="1:10" x14ac:dyDescent="0.3">
      <c r="A413" s="838"/>
      <c r="B413" s="476" t="s">
        <v>3729</v>
      </c>
      <c r="C413" s="762">
        <v>49995.75</v>
      </c>
      <c r="D413" s="762">
        <v>49995.75</v>
      </c>
      <c r="E413" s="466" t="s">
        <v>34</v>
      </c>
      <c r="F413" s="170" t="s">
        <v>3858</v>
      </c>
      <c r="G413" s="170" t="s">
        <v>3858</v>
      </c>
      <c r="H413" s="515" t="s">
        <v>182</v>
      </c>
      <c r="I413" s="164" t="s">
        <v>3859</v>
      </c>
      <c r="J413" s="133">
        <f>I414</f>
        <v>243850</v>
      </c>
    </row>
    <row r="414" spans="1:10" x14ac:dyDescent="0.55000000000000004">
      <c r="A414" s="839"/>
      <c r="B414" s="477"/>
      <c r="C414" s="763"/>
      <c r="D414" s="763"/>
      <c r="E414" s="514"/>
      <c r="F414" s="132">
        <v>49995.75</v>
      </c>
      <c r="G414" s="132">
        <v>49995.75</v>
      </c>
      <c r="H414" s="516"/>
      <c r="I414" s="134">
        <v>243850</v>
      </c>
      <c r="J414" s="108">
        <f>I414</f>
        <v>243850</v>
      </c>
    </row>
    <row r="415" spans="1:10" x14ac:dyDescent="0.3">
      <c r="A415" s="838"/>
      <c r="B415" s="476" t="s">
        <v>3860</v>
      </c>
      <c r="C415" s="762">
        <v>35980</v>
      </c>
      <c r="D415" s="762">
        <v>35980</v>
      </c>
      <c r="E415" s="466" t="s">
        <v>34</v>
      </c>
      <c r="F415" s="170" t="s">
        <v>3764</v>
      </c>
      <c r="G415" s="170" t="s">
        <v>3764</v>
      </c>
      <c r="H415" s="515" t="s">
        <v>182</v>
      </c>
      <c r="I415" s="164" t="s">
        <v>3861</v>
      </c>
      <c r="J415" s="133">
        <f>I416</f>
        <v>244209</v>
      </c>
    </row>
    <row r="416" spans="1:10" x14ac:dyDescent="0.55000000000000004">
      <c r="A416" s="839"/>
      <c r="B416" s="477"/>
      <c r="C416" s="763"/>
      <c r="D416" s="763"/>
      <c r="E416" s="514"/>
      <c r="F416" s="132">
        <v>35980</v>
      </c>
      <c r="G416" s="132">
        <v>35980</v>
      </c>
      <c r="H416" s="516"/>
      <c r="I416" s="134">
        <v>244209</v>
      </c>
      <c r="J416" s="108">
        <f>I416</f>
        <v>244209</v>
      </c>
    </row>
    <row r="417" spans="1:10" x14ac:dyDescent="0.3">
      <c r="A417" s="838"/>
      <c r="B417" s="476" t="s">
        <v>3862</v>
      </c>
      <c r="C417" s="762">
        <v>30600</v>
      </c>
      <c r="D417" s="762">
        <v>30600</v>
      </c>
      <c r="E417" s="466" t="s">
        <v>34</v>
      </c>
      <c r="F417" s="170" t="s">
        <v>3759</v>
      </c>
      <c r="G417" s="188" t="s">
        <v>3759</v>
      </c>
      <c r="H417" s="515" t="s">
        <v>182</v>
      </c>
      <c r="I417" s="164" t="s">
        <v>3863</v>
      </c>
      <c r="J417" s="133">
        <f>I418</f>
        <v>244216</v>
      </c>
    </row>
    <row r="418" spans="1:10" x14ac:dyDescent="0.55000000000000004">
      <c r="A418" s="839"/>
      <c r="B418" s="477"/>
      <c r="C418" s="763"/>
      <c r="D418" s="763"/>
      <c r="E418" s="514"/>
      <c r="F418" s="132">
        <v>30600</v>
      </c>
      <c r="G418" s="132">
        <v>30600</v>
      </c>
      <c r="H418" s="516"/>
      <c r="I418" s="134">
        <v>244216</v>
      </c>
      <c r="J418" s="108">
        <f>I418</f>
        <v>244216</v>
      </c>
    </row>
    <row r="419" spans="1:10" x14ac:dyDescent="0.3">
      <c r="A419" s="838"/>
      <c r="B419" s="476" t="s">
        <v>3864</v>
      </c>
      <c r="C419" s="762">
        <v>20799.73</v>
      </c>
      <c r="D419" s="762">
        <v>20799.73</v>
      </c>
      <c r="E419" s="466" t="s">
        <v>34</v>
      </c>
      <c r="F419" s="170" t="s">
        <v>3757</v>
      </c>
      <c r="G419" s="170" t="s">
        <v>3757</v>
      </c>
      <c r="H419" s="515" t="s">
        <v>182</v>
      </c>
      <c r="I419" s="164" t="s">
        <v>3865</v>
      </c>
      <c r="J419" s="133" t="str">
        <f>I420</f>
        <v xml:space="preserve"> 21/08/2568</v>
      </c>
    </row>
    <row r="420" spans="1:10" x14ac:dyDescent="0.55000000000000004">
      <c r="A420" s="839"/>
      <c r="B420" s="477"/>
      <c r="C420" s="763"/>
      <c r="D420" s="763"/>
      <c r="E420" s="514"/>
      <c r="F420" s="132">
        <v>20799.73</v>
      </c>
      <c r="G420" s="132">
        <v>20799.73</v>
      </c>
      <c r="H420" s="516"/>
      <c r="I420" s="134" t="s">
        <v>3866</v>
      </c>
      <c r="J420" s="108" t="str">
        <f>I420</f>
        <v xml:space="preserve"> 21/08/2568</v>
      </c>
    </row>
    <row r="421" spans="1:10" x14ac:dyDescent="0.3">
      <c r="A421" s="838"/>
      <c r="B421" s="476" t="s">
        <v>3763</v>
      </c>
      <c r="C421" s="762">
        <v>42396.61</v>
      </c>
      <c r="D421" s="762">
        <v>42396.61</v>
      </c>
      <c r="E421" s="466" t="s">
        <v>34</v>
      </c>
      <c r="F421" s="170" t="s">
        <v>3766</v>
      </c>
      <c r="G421" s="170" t="s">
        <v>3766</v>
      </c>
      <c r="H421" s="515" t="s">
        <v>182</v>
      </c>
      <c r="I421" s="164" t="s">
        <v>3867</v>
      </c>
      <c r="J421" s="133">
        <f>I422</f>
        <v>244217</v>
      </c>
    </row>
    <row r="422" spans="1:10" x14ac:dyDescent="0.3">
      <c r="A422" s="839"/>
      <c r="B422" s="477"/>
      <c r="C422" s="763"/>
      <c r="D422" s="763"/>
      <c r="E422" s="514"/>
      <c r="F422" s="132">
        <v>42396.61</v>
      </c>
      <c r="G422" s="132">
        <v>42396.61</v>
      </c>
      <c r="H422" s="516"/>
      <c r="I422" s="139">
        <v>244217</v>
      </c>
      <c r="J422" s="108">
        <f>I422</f>
        <v>244217</v>
      </c>
    </row>
    <row r="423" spans="1:10" x14ac:dyDescent="0.3">
      <c r="A423" s="838"/>
      <c r="B423" s="476" t="s">
        <v>3818</v>
      </c>
      <c r="C423" s="762">
        <v>80000</v>
      </c>
      <c r="D423" s="762">
        <v>80000</v>
      </c>
      <c r="E423" s="466" t="s">
        <v>34</v>
      </c>
      <c r="F423" s="170" t="s">
        <v>3806</v>
      </c>
      <c r="G423" s="170" t="s">
        <v>3806</v>
      </c>
      <c r="H423" s="515" t="s">
        <v>182</v>
      </c>
      <c r="I423" s="164" t="s">
        <v>3868</v>
      </c>
      <c r="J423" s="133" t="str">
        <f>I424</f>
        <v xml:space="preserve"> 22/08/2568</v>
      </c>
    </row>
    <row r="424" spans="1:10" x14ac:dyDescent="0.55000000000000004">
      <c r="A424" s="839"/>
      <c r="B424" s="477"/>
      <c r="C424" s="763"/>
      <c r="D424" s="763"/>
      <c r="E424" s="514"/>
      <c r="F424" s="132">
        <v>80000</v>
      </c>
      <c r="G424" s="132">
        <v>80000</v>
      </c>
      <c r="H424" s="516"/>
      <c r="I424" s="134" t="s">
        <v>3841</v>
      </c>
      <c r="J424" s="108" t="str">
        <f>I424</f>
        <v xml:space="preserve"> 22/08/2568</v>
      </c>
    </row>
    <row r="425" spans="1:10" x14ac:dyDescent="0.3">
      <c r="A425" s="838"/>
      <c r="B425" s="476" t="s">
        <v>3729</v>
      </c>
      <c r="C425" s="762">
        <v>76227.87</v>
      </c>
      <c r="D425" s="762">
        <v>76227.87</v>
      </c>
      <c r="E425" s="466" t="s">
        <v>34</v>
      </c>
      <c r="F425" s="170" t="s">
        <v>1060</v>
      </c>
      <c r="G425" s="170" t="s">
        <v>1060</v>
      </c>
      <c r="H425" s="515" t="s">
        <v>182</v>
      </c>
      <c r="I425" s="164" t="s">
        <v>3869</v>
      </c>
      <c r="J425" s="133">
        <f>I426</f>
        <v>244218</v>
      </c>
    </row>
    <row r="426" spans="1:10" x14ac:dyDescent="0.55000000000000004">
      <c r="A426" s="839"/>
      <c r="B426" s="477"/>
      <c r="C426" s="763"/>
      <c r="D426" s="763"/>
      <c r="E426" s="514"/>
      <c r="F426" s="132">
        <v>76227.87</v>
      </c>
      <c r="G426" s="132">
        <v>76227.87</v>
      </c>
      <c r="H426" s="516"/>
      <c r="I426" s="134">
        <v>244218</v>
      </c>
      <c r="J426" s="108">
        <f>I426</f>
        <v>244218</v>
      </c>
    </row>
    <row r="427" spans="1:10" x14ac:dyDescent="0.3">
      <c r="A427" s="838"/>
      <c r="B427" s="476" t="s">
        <v>3729</v>
      </c>
      <c r="C427" s="762">
        <v>79998.55</v>
      </c>
      <c r="D427" s="762">
        <v>79998.55</v>
      </c>
      <c r="E427" s="466" t="s">
        <v>34</v>
      </c>
      <c r="F427" s="170" t="s">
        <v>1060</v>
      </c>
      <c r="G427" s="170" t="s">
        <v>1060</v>
      </c>
      <c r="H427" s="515" t="s">
        <v>182</v>
      </c>
      <c r="I427" s="164" t="s">
        <v>3870</v>
      </c>
      <c r="J427" s="133" t="str">
        <f>I428</f>
        <v xml:space="preserve"> 22/08/2568	</v>
      </c>
    </row>
    <row r="428" spans="1:10" x14ac:dyDescent="0.55000000000000004">
      <c r="A428" s="839"/>
      <c r="B428" s="477"/>
      <c r="C428" s="763"/>
      <c r="D428" s="763"/>
      <c r="E428" s="514"/>
      <c r="F428" s="132">
        <v>79998.55</v>
      </c>
      <c r="G428" s="132">
        <v>79998.55</v>
      </c>
      <c r="H428" s="516"/>
      <c r="I428" s="134" t="s">
        <v>3871</v>
      </c>
      <c r="J428" s="108" t="str">
        <f>I428</f>
        <v xml:space="preserve"> 22/08/2568	</v>
      </c>
    </row>
    <row r="429" spans="1:10" x14ac:dyDescent="0.3">
      <c r="A429" s="838"/>
      <c r="B429" s="476" t="s">
        <v>3729</v>
      </c>
      <c r="C429" s="762">
        <v>48000</v>
      </c>
      <c r="D429" s="762">
        <v>48000</v>
      </c>
      <c r="E429" s="466" t="s">
        <v>34</v>
      </c>
      <c r="F429" s="170" t="s">
        <v>3772</v>
      </c>
      <c r="G429" s="170" t="s">
        <v>3772</v>
      </c>
      <c r="H429" s="515" t="s">
        <v>182</v>
      </c>
      <c r="I429" s="164" t="s">
        <v>3872</v>
      </c>
      <c r="J429" s="133">
        <f>I430</f>
        <v>244218</v>
      </c>
    </row>
    <row r="430" spans="1:10" x14ac:dyDescent="0.55000000000000004">
      <c r="A430" s="839"/>
      <c r="B430" s="477"/>
      <c r="C430" s="763"/>
      <c r="D430" s="763"/>
      <c r="E430" s="514"/>
      <c r="F430" s="132">
        <v>48000</v>
      </c>
      <c r="G430" s="132">
        <v>48000</v>
      </c>
      <c r="H430" s="516"/>
      <c r="I430" s="134">
        <v>244218</v>
      </c>
      <c r="J430" s="108">
        <f>I430</f>
        <v>244218</v>
      </c>
    </row>
    <row r="431" spans="1:10" x14ac:dyDescent="0.3">
      <c r="A431" s="838"/>
      <c r="B431" s="476" t="s">
        <v>3763</v>
      </c>
      <c r="C431" s="762">
        <v>43300</v>
      </c>
      <c r="D431" s="762">
        <v>43300</v>
      </c>
      <c r="E431" s="466" t="s">
        <v>34</v>
      </c>
      <c r="F431" s="170" t="s">
        <v>3800</v>
      </c>
      <c r="G431" s="188" t="s">
        <v>3800</v>
      </c>
      <c r="H431" s="515" t="s">
        <v>182</v>
      </c>
      <c r="I431" s="164" t="s">
        <v>3873</v>
      </c>
      <c r="J431" s="133">
        <f>I432</f>
        <v>244222</v>
      </c>
    </row>
    <row r="432" spans="1:10" x14ac:dyDescent="0.55000000000000004">
      <c r="A432" s="839"/>
      <c r="B432" s="477"/>
      <c r="C432" s="763"/>
      <c r="D432" s="763"/>
      <c r="E432" s="514"/>
      <c r="F432" s="132">
        <v>43300</v>
      </c>
      <c r="G432" s="132">
        <v>43300</v>
      </c>
      <c r="H432" s="516"/>
      <c r="I432" s="134">
        <v>244222</v>
      </c>
      <c r="J432" s="108">
        <f>I432</f>
        <v>244222</v>
      </c>
    </row>
    <row r="433" spans="1:10" x14ac:dyDescent="0.3">
      <c r="A433" s="838"/>
      <c r="B433" s="476" t="s">
        <v>3763</v>
      </c>
      <c r="C433" s="762">
        <v>95474</v>
      </c>
      <c r="D433" s="762">
        <v>95474</v>
      </c>
      <c r="E433" s="466" t="s">
        <v>34</v>
      </c>
      <c r="F433" s="170" t="s">
        <v>3764</v>
      </c>
      <c r="G433" s="170" t="s">
        <v>3764</v>
      </c>
      <c r="H433" s="515" t="s">
        <v>182</v>
      </c>
      <c r="I433" s="164" t="s">
        <v>3874</v>
      </c>
      <c r="J433" s="133">
        <f>I434</f>
        <v>244218</v>
      </c>
    </row>
    <row r="434" spans="1:10" x14ac:dyDescent="0.55000000000000004">
      <c r="A434" s="839"/>
      <c r="B434" s="477"/>
      <c r="C434" s="763"/>
      <c r="D434" s="763"/>
      <c r="E434" s="514"/>
      <c r="F434" s="132">
        <v>95474</v>
      </c>
      <c r="G434" s="132">
        <v>95474</v>
      </c>
      <c r="H434" s="516"/>
      <c r="I434" s="134">
        <v>244218</v>
      </c>
      <c r="J434" s="108">
        <f>I434</f>
        <v>244218</v>
      </c>
    </row>
    <row r="435" spans="1:10" x14ac:dyDescent="0.3">
      <c r="A435" s="838"/>
      <c r="B435" s="476" t="s">
        <v>3864</v>
      </c>
      <c r="C435" s="762">
        <v>79992.990000000005</v>
      </c>
      <c r="D435" s="762">
        <v>79992.990000000005</v>
      </c>
      <c r="E435" s="466" t="s">
        <v>34</v>
      </c>
      <c r="F435" s="170" t="s">
        <v>1552</v>
      </c>
      <c r="G435" s="170" t="s">
        <v>1552</v>
      </c>
      <c r="H435" s="515" t="s">
        <v>182</v>
      </c>
      <c r="I435" s="164" t="s">
        <v>3875</v>
      </c>
      <c r="J435" s="133" t="str">
        <f>I436</f>
        <v xml:space="preserve">22/08/2568	</v>
      </c>
    </row>
    <row r="436" spans="1:10" x14ac:dyDescent="0.55000000000000004">
      <c r="A436" s="839"/>
      <c r="B436" s="477"/>
      <c r="C436" s="763"/>
      <c r="D436" s="763"/>
      <c r="E436" s="514"/>
      <c r="F436" s="132">
        <v>79992.990000000005</v>
      </c>
      <c r="G436" s="132">
        <v>79992.990000000005</v>
      </c>
      <c r="H436" s="516"/>
      <c r="I436" s="134" t="s">
        <v>2889</v>
      </c>
      <c r="J436" s="108" t="str">
        <f>I436</f>
        <v xml:space="preserve">22/08/2568	</v>
      </c>
    </row>
    <row r="437" spans="1:10" x14ac:dyDescent="0.3">
      <c r="A437" s="838"/>
      <c r="B437" s="476" t="s">
        <v>3729</v>
      </c>
      <c r="C437" s="762">
        <v>11299.2</v>
      </c>
      <c r="D437" s="762">
        <v>11299.2</v>
      </c>
      <c r="E437" s="466" t="s">
        <v>34</v>
      </c>
      <c r="F437" s="170" t="s">
        <v>3876</v>
      </c>
      <c r="G437" s="170" t="s">
        <v>3876</v>
      </c>
      <c r="H437" s="515" t="s">
        <v>182</v>
      </c>
      <c r="I437" s="164" t="s">
        <v>3877</v>
      </c>
      <c r="J437" s="133" t="str">
        <f>I438</f>
        <v xml:space="preserve"> 25/08/2568</v>
      </c>
    </row>
    <row r="438" spans="1:10" x14ac:dyDescent="0.55000000000000004">
      <c r="A438" s="839"/>
      <c r="B438" s="477"/>
      <c r="C438" s="763"/>
      <c r="D438" s="763"/>
      <c r="E438" s="514"/>
      <c r="F438" s="132">
        <v>11299.2</v>
      </c>
      <c r="G438" s="132">
        <v>11299.2</v>
      </c>
      <c r="H438" s="516"/>
      <c r="I438" s="134" t="s">
        <v>3878</v>
      </c>
      <c r="J438" s="108" t="str">
        <f>I438</f>
        <v xml:space="preserve"> 25/08/2568</v>
      </c>
    </row>
    <row r="439" spans="1:10" x14ac:dyDescent="0.3">
      <c r="A439" s="838"/>
      <c r="B439" s="476" t="s">
        <v>3763</v>
      </c>
      <c r="C439" s="762">
        <v>10200</v>
      </c>
      <c r="D439" s="762">
        <v>10200</v>
      </c>
      <c r="E439" s="466" t="s">
        <v>34</v>
      </c>
      <c r="F439" s="170" t="s">
        <v>1552</v>
      </c>
      <c r="G439" s="170" t="s">
        <v>1552</v>
      </c>
      <c r="H439" s="515" t="s">
        <v>182</v>
      </c>
      <c r="I439" s="164" t="s">
        <v>3879</v>
      </c>
      <c r="J439" s="133">
        <f>I440</f>
        <v>244218</v>
      </c>
    </row>
    <row r="440" spans="1:10" x14ac:dyDescent="0.55000000000000004">
      <c r="A440" s="839"/>
      <c r="B440" s="477"/>
      <c r="C440" s="763"/>
      <c r="D440" s="763"/>
      <c r="E440" s="514"/>
      <c r="F440" s="132">
        <v>10200</v>
      </c>
      <c r="G440" s="132">
        <v>10200</v>
      </c>
      <c r="H440" s="516"/>
      <c r="I440" s="134">
        <v>244218</v>
      </c>
      <c r="J440" s="108">
        <f>I440</f>
        <v>244218</v>
      </c>
    </row>
    <row r="441" spans="1:10" x14ac:dyDescent="0.3">
      <c r="A441" s="838"/>
      <c r="B441" s="476" t="s">
        <v>3754</v>
      </c>
      <c r="C441" s="762">
        <v>80000</v>
      </c>
      <c r="D441" s="762">
        <v>80000</v>
      </c>
      <c r="E441" s="466" t="s">
        <v>34</v>
      </c>
      <c r="F441" s="170" t="s">
        <v>3721</v>
      </c>
      <c r="G441" s="170" t="s">
        <v>3721</v>
      </c>
      <c r="H441" s="515" t="s">
        <v>182</v>
      </c>
      <c r="I441" s="164" t="s">
        <v>3880</v>
      </c>
      <c r="J441" s="133">
        <f>I442</f>
        <v>244218</v>
      </c>
    </row>
    <row r="442" spans="1:10" x14ac:dyDescent="0.55000000000000004">
      <c r="A442" s="839"/>
      <c r="B442" s="477"/>
      <c r="C442" s="763"/>
      <c r="D442" s="763"/>
      <c r="E442" s="514"/>
      <c r="F442" s="132">
        <v>80000</v>
      </c>
      <c r="G442" s="132">
        <v>80000</v>
      </c>
      <c r="H442" s="516"/>
      <c r="I442" s="134">
        <v>244218</v>
      </c>
      <c r="J442" s="108">
        <f>I442</f>
        <v>244218</v>
      </c>
    </row>
    <row r="443" spans="1:10" x14ac:dyDescent="0.2">
      <c r="A443" s="752"/>
      <c r="B443" s="754" t="s">
        <v>4096</v>
      </c>
      <c r="C443" s="756">
        <v>41646.54</v>
      </c>
      <c r="D443" s="756">
        <v>41646.54</v>
      </c>
      <c r="E443" s="758" t="s">
        <v>34</v>
      </c>
      <c r="F443" s="93" t="s">
        <v>2158</v>
      </c>
      <c r="G443" s="93" t="s">
        <v>2158</v>
      </c>
      <c r="H443" s="760" t="s">
        <v>182</v>
      </c>
      <c r="I443" s="190" t="s">
        <v>4095</v>
      </c>
      <c r="J443" s="78" t="str">
        <f>I444</f>
        <v>5 ส.ค. 68</v>
      </c>
    </row>
    <row r="444" spans="1:10" x14ac:dyDescent="0.2">
      <c r="A444" s="753"/>
      <c r="B444" s="755"/>
      <c r="C444" s="757"/>
      <c r="D444" s="757"/>
      <c r="E444" s="759"/>
      <c r="F444" s="73">
        <f>C443</f>
        <v>41646.54</v>
      </c>
      <c r="G444" s="73">
        <f>D443</f>
        <v>41646.54</v>
      </c>
      <c r="H444" s="761"/>
      <c r="I444" s="74" t="s">
        <v>1333</v>
      </c>
      <c r="J444" s="78" t="str">
        <f>I444</f>
        <v>5 ส.ค. 68</v>
      </c>
    </row>
    <row r="445" spans="1:10" x14ac:dyDescent="0.2">
      <c r="A445" s="752"/>
      <c r="B445" s="754" t="s">
        <v>4094</v>
      </c>
      <c r="C445" s="756">
        <v>41646.54</v>
      </c>
      <c r="D445" s="756">
        <v>41646.54</v>
      </c>
      <c r="E445" s="758" t="s">
        <v>34</v>
      </c>
      <c r="F445" s="163" t="s">
        <v>3957</v>
      </c>
      <c r="G445" s="163" t="s">
        <v>3957</v>
      </c>
      <c r="H445" s="760" t="s">
        <v>182</v>
      </c>
      <c r="I445" s="190" t="s">
        <v>4093</v>
      </c>
      <c r="J445" s="78" t="str">
        <f>I446</f>
        <v>5 ส.ค. 68</v>
      </c>
    </row>
    <row r="446" spans="1:10" x14ac:dyDescent="0.2">
      <c r="A446" s="753"/>
      <c r="B446" s="755"/>
      <c r="C446" s="757"/>
      <c r="D446" s="757"/>
      <c r="E446" s="759"/>
      <c r="F446" s="73">
        <f>C445</f>
        <v>41646.54</v>
      </c>
      <c r="G446" s="73">
        <f>D445</f>
        <v>41646.54</v>
      </c>
      <c r="H446" s="761"/>
      <c r="I446" s="74" t="s">
        <v>1333</v>
      </c>
      <c r="J446" s="78" t="str">
        <f>I446</f>
        <v>5 ส.ค. 68</v>
      </c>
    </row>
    <row r="447" spans="1:10" x14ac:dyDescent="0.2">
      <c r="A447" s="752"/>
      <c r="B447" s="754" t="s">
        <v>4092</v>
      </c>
      <c r="C447" s="756">
        <v>20116</v>
      </c>
      <c r="D447" s="756">
        <v>20116</v>
      </c>
      <c r="E447" s="758" t="s">
        <v>34</v>
      </c>
      <c r="F447" s="93" t="s">
        <v>2158</v>
      </c>
      <c r="G447" s="93" t="s">
        <v>2158</v>
      </c>
      <c r="H447" s="760" t="s">
        <v>182</v>
      </c>
      <c r="I447" s="190" t="s">
        <v>4091</v>
      </c>
      <c r="J447" s="78" t="str">
        <f>I448</f>
        <v>18 ส.ค. 68</v>
      </c>
    </row>
    <row r="448" spans="1:10" x14ac:dyDescent="0.2">
      <c r="A448" s="753"/>
      <c r="B448" s="755"/>
      <c r="C448" s="757"/>
      <c r="D448" s="757"/>
      <c r="E448" s="759"/>
      <c r="F448" s="73">
        <f>C447</f>
        <v>20116</v>
      </c>
      <c r="G448" s="73">
        <f>D447</f>
        <v>20116</v>
      </c>
      <c r="H448" s="761"/>
      <c r="I448" s="74" t="s">
        <v>1320</v>
      </c>
      <c r="J448" s="78" t="str">
        <f>I448</f>
        <v>18 ส.ค. 68</v>
      </c>
    </row>
    <row r="449" spans="1:10" x14ac:dyDescent="0.2">
      <c r="A449" s="752"/>
      <c r="B449" s="754" t="s">
        <v>4090</v>
      </c>
      <c r="C449" s="756">
        <v>22944.01</v>
      </c>
      <c r="D449" s="756">
        <v>22944.01</v>
      </c>
      <c r="E449" s="758" t="s">
        <v>34</v>
      </c>
      <c r="F449" s="93" t="s">
        <v>2158</v>
      </c>
      <c r="G449" s="93" t="s">
        <v>2158</v>
      </c>
      <c r="H449" s="760" t="s">
        <v>182</v>
      </c>
      <c r="I449" s="190" t="s">
        <v>4089</v>
      </c>
      <c r="J449" s="78" t="str">
        <f>I450</f>
        <v>21 ส.ค. 68</v>
      </c>
    </row>
    <row r="450" spans="1:10" x14ac:dyDescent="0.2">
      <c r="A450" s="753"/>
      <c r="B450" s="755"/>
      <c r="C450" s="757"/>
      <c r="D450" s="757"/>
      <c r="E450" s="759"/>
      <c r="F450" s="73">
        <f>C449</f>
        <v>22944.01</v>
      </c>
      <c r="G450" s="73">
        <f>D449</f>
        <v>22944.01</v>
      </c>
      <c r="H450" s="761"/>
      <c r="I450" s="74" t="s">
        <v>4088</v>
      </c>
      <c r="J450" s="78" t="str">
        <f>I450</f>
        <v>21 ส.ค. 68</v>
      </c>
    </row>
    <row r="451" spans="1:10" x14ac:dyDescent="0.2">
      <c r="A451" s="752"/>
      <c r="B451" s="754" t="s">
        <v>4087</v>
      </c>
      <c r="C451" s="756">
        <v>51574</v>
      </c>
      <c r="D451" s="756">
        <v>51574</v>
      </c>
      <c r="E451" s="758" t="s">
        <v>34</v>
      </c>
      <c r="F451" s="93" t="s">
        <v>2132</v>
      </c>
      <c r="G451" s="93" t="s">
        <v>2132</v>
      </c>
      <c r="H451" s="760" t="s">
        <v>182</v>
      </c>
      <c r="I451" s="190" t="s">
        <v>4086</v>
      </c>
      <c r="J451" s="78" t="str">
        <f>I452</f>
        <v>22 ส.ค. 68</v>
      </c>
    </row>
    <row r="452" spans="1:10" x14ac:dyDescent="0.2">
      <c r="A452" s="753"/>
      <c r="B452" s="755"/>
      <c r="C452" s="757"/>
      <c r="D452" s="757"/>
      <c r="E452" s="759"/>
      <c r="F452" s="73">
        <f>C451</f>
        <v>51574</v>
      </c>
      <c r="G452" s="73">
        <f>D451</f>
        <v>51574</v>
      </c>
      <c r="H452" s="761"/>
      <c r="I452" s="74" t="s">
        <v>1356</v>
      </c>
      <c r="J452" s="78" t="str">
        <f>I452</f>
        <v>22 ส.ค. 68</v>
      </c>
    </row>
    <row r="453" spans="1:10" x14ac:dyDescent="0.2">
      <c r="A453" s="752"/>
      <c r="B453" s="754" t="s">
        <v>4085</v>
      </c>
      <c r="C453" s="756">
        <v>18200</v>
      </c>
      <c r="D453" s="756">
        <v>18200</v>
      </c>
      <c r="E453" s="758" t="s">
        <v>34</v>
      </c>
      <c r="F453" s="163" t="s">
        <v>3957</v>
      </c>
      <c r="G453" s="163" t="s">
        <v>3957</v>
      </c>
      <c r="H453" s="760" t="s">
        <v>182</v>
      </c>
      <c r="I453" s="190" t="s">
        <v>4084</v>
      </c>
      <c r="J453" s="78" t="str">
        <f>I454</f>
        <v>25 ส.ค. 68</v>
      </c>
    </row>
    <row r="454" spans="1:10" x14ac:dyDescent="0.2">
      <c r="A454" s="753"/>
      <c r="B454" s="755"/>
      <c r="C454" s="757"/>
      <c r="D454" s="757"/>
      <c r="E454" s="759"/>
      <c r="F454" s="73">
        <f>C453</f>
        <v>18200</v>
      </c>
      <c r="G454" s="73">
        <f>D453</f>
        <v>18200</v>
      </c>
      <c r="H454" s="761"/>
      <c r="I454" s="74" t="s">
        <v>1354</v>
      </c>
      <c r="J454" s="78" t="str">
        <f>I454</f>
        <v>25 ส.ค. 68</v>
      </c>
    </row>
    <row r="455" spans="1:10" x14ac:dyDescent="0.2">
      <c r="A455" s="752"/>
      <c r="B455" s="754" t="s">
        <v>4083</v>
      </c>
      <c r="C455" s="756">
        <v>30600</v>
      </c>
      <c r="D455" s="756">
        <v>30600</v>
      </c>
      <c r="E455" s="758" t="s">
        <v>34</v>
      </c>
      <c r="F455" s="163" t="s">
        <v>2053</v>
      </c>
      <c r="G455" s="163" t="s">
        <v>2053</v>
      </c>
      <c r="H455" s="760" t="s">
        <v>182</v>
      </c>
      <c r="I455" s="190" t="s">
        <v>4082</v>
      </c>
      <c r="J455" s="78" t="str">
        <f>I456</f>
        <v>26 ส.ค. 68</v>
      </c>
    </row>
    <row r="456" spans="1:10" x14ac:dyDescent="0.2">
      <c r="A456" s="753"/>
      <c r="B456" s="755"/>
      <c r="C456" s="757"/>
      <c r="D456" s="757"/>
      <c r="E456" s="759"/>
      <c r="F456" s="73">
        <f>C455</f>
        <v>30600</v>
      </c>
      <c r="G456" s="73">
        <f>D455</f>
        <v>30600</v>
      </c>
      <c r="H456" s="761"/>
      <c r="I456" s="74" t="s">
        <v>1315</v>
      </c>
      <c r="J456" s="78" t="str">
        <f>I456</f>
        <v>26 ส.ค. 68</v>
      </c>
    </row>
    <row r="457" spans="1:10" x14ac:dyDescent="0.2">
      <c r="A457" s="752"/>
      <c r="B457" s="754" t="s">
        <v>4081</v>
      </c>
      <c r="C457" s="756">
        <v>99938</v>
      </c>
      <c r="D457" s="756">
        <v>99938</v>
      </c>
      <c r="E457" s="758" t="s">
        <v>34</v>
      </c>
      <c r="F457" s="163" t="s">
        <v>870</v>
      </c>
      <c r="G457" s="163" t="s">
        <v>870</v>
      </c>
      <c r="H457" s="760" t="s">
        <v>182</v>
      </c>
      <c r="I457" s="190" t="s">
        <v>4080</v>
      </c>
      <c r="J457" s="78" t="str">
        <f>I458</f>
        <v>26 ส.ค. 68</v>
      </c>
    </row>
    <row r="458" spans="1:10" x14ac:dyDescent="0.2">
      <c r="A458" s="753"/>
      <c r="B458" s="755"/>
      <c r="C458" s="757"/>
      <c r="D458" s="757"/>
      <c r="E458" s="759"/>
      <c r="F458" s="73">
        <f>C457</f>
        <v>99938</v>
      </c>
      <c r="G458" s="73">
        <f>D457</f>
        <v>99938</v>
      </c>
      <c r="H458" s="761"/>
      <c r="I458" s="74" t="s">
        <v>1315</v>
      </c>
      <c r="J458" s="78" t="str">
        <f>I458</f>
        <v>26 ส.ค. 68</v>
      </c>
    </row>
  </sheetData>
  <mergeCells count="1175"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5" bestFit="1" customWidth="1"/>
    <col min="2" max="2" width="74.375" style="4" customWidth="1"/>
    <col min="3" max="3" width="26.125" style="5" customWidth="1"/>
    <col min="4" max="4" width="20.375" style="5" customWidth="1"/>
    <col min="5" max="5" width="40.25" style="13" customWidth="1"/>
    <col min="6" max="6" width="40" style="17" customWidth="1"/>
    <col min="7" max="7" width="42.25" style="8" customWidth="1"/>
    <col min="8" max="8" width="28.625" style="5" customWidth="1"/>
    <col min="9" max="9" width="38.75" style="17" customWidth="1"/>
    <col min="10" max="16384" width="9.125" style="5"/>
  </cols>
  <sheetData>
    <row r="1" spans="1:10" x14ac:dyDescent="0.55000000000000004">
      <c r="I1" s="17" t="s">
        <v>9</v>
      </c>
    </row>
    <row r="3" spans="1:10" x14ac:dyDescent="0.55000000000000004">
      <c r="A3" s="929" t="s">
        <v>173</v>
      </c>
      <c r="B3" s="929"/>
      <c r="C3" s="929"/>
      <c r="D3" s="929"/>
      <c r="E3" s="929"/>
      <c r="F3" s="929"/>
      <c r="G3" s="929"/>
      <c r="H3" s="929"/>
      <c r="I3" s="929"/>
    </row>
    <row r="4" spans="1:10" x14ac:dyDescent="0.55000000000000004">
      <c r="A4" s="929" t="s">
        <v>10</v>
      </c>
      <c r="B4" s="929"/>
      <c r="C4" s="929"/>
      <c r="D4" s="929"/>
      <c r="E4" s="929"/>
      <c r="F4" s="929"/>
      <c r="G4" s="929"/>
      <c r="H4" s="929"/>
      <c r="I4" s="929"/>
    </row>
    <row r="5" spans="1:10" x14ac:dyDescent="0.55000000000000004">
      <c r="A5" s="926" t="s">
        <v>471</v>
      </c>
      <c r="B5" s="926"/>
      <c r="C5" s="926"/>
      <c r="D5" s="926"/>
      <c r="E5" s="926"/>
      <c r="F5" s="926"/>
      <c r="G5" s="926"/>
      <c r="H5" s="926"/>
      <c r="I5" s="926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4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868"/>
      <c r="B7" s="876" t="s">
        <v>65</v>
      </c>
      <c r="C7" s="871">
        <v>16000</v>
      </c>
      <c r="D7" s="871">
        <v>16000</v>
      </c>
      <c r="E7" s="930" t="s">
        <v>34</v>
      </c>
      <c r="F7" s="11" t="s">
        <v>472</v>
      </c>
      <c r="G7" s="22" t="s">
        <v>473</v>
      </c>
      <c r="H7" s="773" t="s">
        <v>182</v>
      </c>
      <c r="I7" s="1" t="s">
        <v>474</v>
      </c>
      <c r="J7" s="71">
        <f>I8</f>
        <v>25105</v>
      </c>
    </row>
    <row r="8" spans="1:10" x14ac:dyDescent="0.55000000000000004">
      <c r="A8" s="875"/>
      <c r="B8" s="877"/>
      <c r="C8" s="872"/>
      <c r="D8" s="872"/>
      <c r="E8" s="931"/>
      <c r="F8" s="27">
        <v>16000</v>
      </c>
      <c r="G8" s="62">
        <v>16000</v>
      </c>
      <c r="H8" s="775"/>
      <c r="I8" s="29">
        <v>25105</v>
      </c>
      <c r="J8" s="71">
        <f>J7</f>
        <v>25105</v>
      </c>
    </row>
    <row r="9" spans="1:10" x14ac:dyDescent="0.55000000000000004">
      <c r="A9" s="913"/>
      <c r="B9" s="767" t="s">
        <v>174</v>
      </c>
      <c r="C9" s="836">
        <v>30000</v>
      </c>
      <c r="D9" s="836">
        <v>30000</v>
      </c>
      <c r="E9" s="930" t="s">
        <v>34</v>
      </c>
      <c r="F9" s="1" t="s">
        <v>476</v>
      </c>
      <c r="G9" s="22" t="s">
        <v>475</v>
      </c>
      <c r="H9" s="773" t="s">
        <v>182</v>
      </c>
      <c r="I9" s="1" t="s">
        <v>477</v>
      </c>
      <c r="J9" s="71">
        <f t="shared" ref="J9" si="0">I10</f>
        <v>25091</v>
      </c>
    </row>
    <row r="10" spans="1:10" x14ac:dyDescent="0.55000000000000004">
      <c r="A10" s="914"/>
      <c r="B10" s="769"/>
      <c r="C10" s="873"/>
      <c r="D10" s="873"/>
      <c r="E10" s="931"/>
      <c r="F10" s="16">
        <v>30000</v>
      </c>
      <c r="G10" s="62">
        <v>30000</v>
      </c>
      <c r="H10" s="775"/>
      <c r="I10" s="29">
        <v>25091</v>
      </c>
      <c r="J10" s="71">
        <f t="shared" ref="J10" si="1">J9</f>
        <v>25091</v>
      </c>
    </row>
    <row r="11" spans="1:10" x14ac:dyDescent="0.55000000000000004">
      <c r="A11" s="913"/>
      <c r="B11" s="767" t="s">
        <v>175</v>
      </c>
      <c r="C11" s="836">
        <v>32640</v>
      </c>
      <c r="D11" s="836">
        <v>32640</v>
      </c>
      <c r="E11" s="930" t="s">
        <v>34</v>
      </c>
      <c r="F11" s="1" t="s">
        <v>70</v>
      </c>
      <c r="G11" s="22" t="s">
        <v>56</v>
      </c>
      <c r="H11" s="913" t="s">
        <v>182</v>
      </c>
      <c r="I11" s="1" t="s">
        <v>478</v>
      </c>
      <c r="J11" s="71">
        <f t="shared" ref="J11" si="2">I12</f>
        <v>25111</v>
      </c>
    </row>
    <row r="12" spans="1:10" x14ac:dyDescent="0.55000000000000004">
      <c r="A12" s="914"/>
      <c r="B12" s="769"/>
      <c r="C12" s="873"/>
      <c r="D12" s="873"/>
      <c r="E12" s="931"/>
      <c r="F12" s="16">
        <v>32640</v>
      </c>
      <c r="G12" s="62">
        <v>32640</v>
      </c>
      <c r="H12" s="914"/>
      <c r="I12" s="29">
        <v>25111</v>
      </c>
      <c r="J12" s="71">
        <f t="shared" ref="J12" si="3">J11</f>
        <v>25111</v>
      </c>
    </row>
    <row r="13" spans="1:10" x14ac:dyDescent="0.55000000000000004">
      <c r="A13" s="783"/>
      <c r="B13" s="813" t="s">
        <v>176</v>
      </c>
      <c r="C13" s="827">
        <v>149872</v>
      </c>
      <c r="D13" s="827">
        <v>149872</v>
      </c>
      <c r="E13" s="899" t="s">
        <v>34</v>
      </c>
      <c r="F13" s="1" t="s">
        <v>117</v>
      </c>
      <c r="G13" s="10" t="s">
        <v>52</v>
      </c>
      <c r="H13" s="783" t="s">
        <v>182</v>
      </c>
      <c r="I13" s="1" t="s">
        <v>479</v>
      </c>
      <c r="J13" s="71">
        <f t="shared" ref="J13" si="4">I14</f>
        <v>25106</v>
      </c>
    </row>
    <row r="14" spans="1:10" x14ac:dyDescent="0.55000000000000004">
      <c r="A14" s="783"/>
      <c r="B14" s="813"/>
      <c r="C14" s="827"/>
      <c r="D14" s="827"/>
      <c r="E14" s="899"/>
      <c r="F14" s="16">
        <v>149872</v>
      </c>
      <c r="G14" s="16">
        <v>149872</v>
      </c>
      <c r="H14" s="783"/>
      <c r="I14" s="29">
        <v>25106</v>
      </c>
      <c r="J14" s="71">
        <f t="shared" ref="J14" si="5">J13</f>
        <v>25106</v>
      </c>
    </row>
    <row r="15" spans="1:10" x14ac:dyDescent="0.55000000000000004">
      <c r="A15" s="917"/>
      <c r="B15" s="831" t="s">
        <v>177</v>
      </c>
      <c r="C15" s="918">
        <v>93336.1</v>
      </c>
      <c r="D15" s="918">
        <v>93336.1</v>
      </c>
      <c r="E15" s="899" t="s">
        <v>34</v>
      </c>
      <c r="F15" s="10" t="s">
        <v>481</v>
      </c>
      <c r="G15" s="10" t="s">
        <v>481</v>
      </c>
      <c r="H15" s="783" t="s">
        <v>182</v>
      </c>
      <c r="I15" s="1" t="s">
        <v>480</v>
      </c>
      <c r="J15" s="71">
        <f t="shared" ref="J15" si="6">I16</f>
        <v>25105</v>
      </c>
    </row>
    <row r="16" spans="1:10" x14ac:dyDescent="0.55000000000000004">
      <c r="A16" s="917"/>
      <c r="B16" s="831"/>
      <c r="C16" s="918"/>
      <c r="D16" s="918"/>
      <c r="E16" s="899"/>
      <c r="F16" s="16">
        <v>93336.1</v>
      </c>
      <c r="G16" s="16">
        <v>93336.1</v>
      </c>
      <c r="H16" s="783"/>
      <c r="I16" s="66">
        <v>25105</v>
      </c>
      <c r="J16" s="71">
        <f t="shared" ref="J16" si="7">J15</f>
        <v>25105</v>
      </c>
    </row>
    <row r="17" spans="1:10" x14ac:dyDescent="0.55000000000000004">
      <c r="A17" s="913"/>
      <c r="B17" s="910" t="s">
        <v>179</v>
      </c>
      <c r="C17" s="919">
        <v>99900</v>
      </c>
      <c r="D17" s="919">
        <v>99900</v>
      </c>
      <c r="E17" s="878" t="s">
        <v>34</v>
      </c>
      <c r="F17" s="63" t="s">
        <v>482</v>
      </c>
      <c r="G17" s="22" t="s">
        <v>178</v>
      </c>
      <c r="H17" s="913" t="s">
        <v>182</v>
      </c>
      <c r="I17" s="7" t="s">
        <v>483</v>
      </c>
      <c r="J17" s="71">
        <f t="shared" ref="J17" si="8">I18</f>
        <v>25098</v>
      </c>
    </row>
    <row r="18" spans="1:10" x14ac:dyDescent="0.55000000000000004">
      <c r="A18" s="914"/>
      <c r="B18" s="912"/>
      <c r="C18" s="920"/>
      <c r="D18" s="920"/>
      <c r="E18" s="879"/>
      <c r="F18" s="68">
        <v>99900</v>
      </c>
      <c r="G18" s="62">
        <v>99900</v>
      </c>
      <c r="H18" s="914"/>
      <c r="I18" s="67">
        <v>25098</v>
      </c>
      <c r="J18" s="71">
        <f t="shared" ref="J18" si="9">J17</f>
        <v>25098</v>
      </c>
    </row>
    <row r="19" spans="1:10" ht="48" x14ac:dyDescent="0.55000000000000004">
      <c r="A19" s="913"/>
      <c r="B19" s="910" t="s">
        <v>71</v>
      </c>
      <c r="C19" s="919">
        <v>499899.57</v>
      </c>
      <c r="D19" s="919">
        <v>499899.57</v>
      </c>
      <c r="E19" s="878" t="s">
        <v>34</v>
      </c>
      <c r="F19" s="63" t="s">
        <v>484</v>
      </c>
      <c r="G19" s="22" t="s">
        <v>485</v>
      </c>
      <c r="H19" s="913" t="s">
        <v>182</v>
      </c>
      <c r="I19" s="7" t="s">
        <v>487</v>
      </c>
      <c r="J19" s="71" t="str">
        <f t="shared" ref="J19" si="10">I20</f>
        <v xml:space="preserve"> 26 ก.ย. 68</v>
      </c>
    </row>
    <row r="20" spans="1:10" ht="48" x14ac:dyDescent="0.55000000000000004">
      <c r="A20" s="914"/>
      <c r="B20" s="912"/>
      <c r="C20" s="920"/>
      <c r="D20" s="920"/>
      <c r="E20" s="879"/>
      <c r="F20" s="68">
        <v>495000</v>
      </c>
      <c r="G20" s="62">
        <v>495000</v>
      </c>
      <c r="H20" s="914"/>
      <c r="I20" s="7" t="s">
        <v>486</v>
      </c>
      <c r="J20" s="71" t="str">
        <f t="shared" ref="J20" si="11">J19</f>
        <v xml:space="preserve"> 26 ก.ย. 68</v>
      </c>
    </row>
    <row r="21" spans="1:10" x14ac:dyDescent="0.55000000000000004">
      <c r="A21" s="917"/>
      <c r="B21" s="927" t="s">
        <v>72</v>
      </c>
      <c r="C21" s="923">
        <v>494936.02</v>
      </c>
      <c r="D21" s="923">
        <v>494936.02</v>
      </c>
      <c r="E21" s="928" t="s">
        <v>34</v>
      </c>
      <c r="F21" s="63" t="s">
        <v>488</v>
      </c>
      <c r="G21" s="10" t="s">
        <v>488</v>
      </c>
      <c r="H21" s="917" t="s">
        <v>182</v>
      </c>
      <c r="I21" s="7" t="s">
        <v>489</v>
      </c>
      <c r="J21" s="71">
        <f t="shared" ref="J21" si="12">I22</f>
        <v>25105</v>
      </c>
    </row>
    <row r="22" spans="1:10" x14ac:dyDescent="0.55000000000000004">
      <c r="A22" s="917"/>
      <c r="B22" s="927"/>
      <c r="C22" s="923"/>
      <c r="D22" s="923"/>
      <c r="E22" s="928"/>
      <c r="F22" s="18">
        <v>494000</v>
      </c>
      <c r="G22" s="16">
        <v>494000</v>
      </c>
      <c r="H22" s="917"/>
      <c r="I22" s="34">
        <v>25105</v>
      </c>
      <c r="J22" s="71">
        <f t="shared" ref="J22" si="13">J21</f>
        <v>25105</v>
      </c>
    </row>
    <row r="23" spans="1:10" x14ac:dyDescent="0.55000000000000004">
      <c r="A23" s="921"/>
      <c r="B23" s="815" t="s">
        <v>75</v>
      </c>
      <c r="C23" s="923">
        <v>483603</v>
      </c>
      <c r="D23" s="923">
        <v>486060.06</v>
      </c>
      <c r="E23" s="924" t="s">
        <v>34</v>
      </c>
      <c r="F23" s="64" t="s">
        <v>491</v>
      </c>
      <c r="G23" s="22" t="s">
        <v>490</v>
      </c>
      <c r="H23" s="925" t="s">
        <v>182</v>
      </c>
      <c r="I23" s="7" t="s">
        <v>492</v>
      </c>
      <c r="J23" s="71">
        <f t="shared" ref="J23" si="14">I24</f>
        <v>25105</v>
      </c>
    </row>
    <row r="24" spans="1:10" x14ac:dyDescent="0.55000000000000004">
      <c r="A24" s="922"/>
      <c r="B24" s="817"/>
      <c r="C24" s="923"/>
      <c r="D24" s="923"/>
      <c r="E24" s="924"/>
      <c r="F24" s="65">
        <v>482000</v>
      </c>
      <c r="G24" s="16">
        <v>482000</v>
      </c>
      <c r="H24" s="926"/>
      <c r="I24" s="34">
        <v>25105</v>
      </c>
      <c r="J24" s="71">
        <f t="shared" ref="J24" si="15">J23</f>
        <v>25105</v>
      </c>
    </row>
    <row r="25" spans="1:10" x14ac:dyDescent="0.55000000000000004">
      <c r="A25" s="913"/>
      <c r="B25" s="910" t="s">
        <v>74</v>
      </c>
      <c r="C25" s="919">
        <v>499300</v>
      </c>
      <c r="D25" s="919">
        <v>499300.5</v>
      </c>
      <c r="E25" s="919" t="s">
        <v>34</v>
      </c>
      <c r="F25" s="10" t="s">
        <v>493</v>
      </c>
      <c r="G25" s="22" t="s">
        <v>494</v>
      </c>
      <c r="H25" s="913" t="s">
        <v>182</v>
      </c>
      <c r="I25" s="7" t="s">
        <v>495</v>
      </c>
      <c r="J25" s="71">
        <f t="shared" ref="J25" si="16">I26</f>
        <v>25106</v>
      </c>
    </row>
    <row r="26" spans="1:10" x14ac:dyDescent="0.55000000000000004">
      <c r="A26" s="914"/>
      <c r="B26" s="912"/>
      <c r="C26" s="920"/>
      <c r="D26" s="920"/>
      <c r="E26" s="920"/>
      <c r="F26" s="30">
        <v>494500.9</v>
      </c>
      <c r="G26" s="62">
        <v>494500.9</v>
      </c>
      <c r="H26" s="914"/>
      <c r="I26" s="34">
        <v>25106</v>
      </c>
      <c r="J26" s="71">
        <f t="shared" ref="J26" si="17">J25</f>
        <v>25106</v>
      </c>
    </row>
    <row r="27" spans="1:10" x14ac:dyDescent="0.55000000000000004">
      <c r="A27" s="917"/>
      <c r="B27" s="831" t="s">
        <v>76</v>
      </c>
      <c r="C27" s="918">
        <v>388945.39</v>
      </c>
      <c r="D27" s="918">
        <v>388956.32</v>
      </c>
      <c r="E27" s="918" t="s">
        <v>34</v>
      </c>
      <c r="F27" s="10" t="s">
        <v>493</v>
      </c>
      <c r="G27" s="10" t="s">
        <v>493</v>
      </c>
      <c r="H27" s="913" t="s">
        <v>182</v>
      </c>
      <c r="I27" s="7" t="s">
        <v>496</v>
      </c>
      <c r="J27" s="71">
        <f t="shared" ref="J27" si="18">I28</f>
        <v>25093</v>
      </c>
    </row>
    <row r="28" spans="1:10" x14ac:dyDescent="0.55000000000000004">
      <c r="A28" s="917"/>
      <c r="B28" s="831"/>
      <c r="C28" s="918"/>
      <c r="D28" s="918"/>
      <c r="E28" s="918"/>
      <c r="F28" s="30">
        <v>385000</v>
      </c>
      <c r="G28" s="30">
        <v>385000</v>
      </c>
      <c r="H28" s="914"/>
      <c r="I28" s="34">
        <v>25093</v>
      </c>
      <c r="J28" s="71">
        <f t="shared" ref="J28" si="19">J27</f>
        <v>25093</v>
      </c>
    </row>
    <row r="29" spans="1:10" s="4" customFormat="1" x14ac:dyDescent="0.55000000000000004">
      <c r="A29" s="770"/>
      <c r="B29" s="767" t="s">
        <v>134</v>
      </c>
      <c r="C29" s="836">
        <v>14840</v>
      </c>
      <c r="D29" s="836">
        <v>14840</v>
      </c>
      <c r="E29" s="915" t="s">
        <v>34</v>
      </c>
      <c r="F29" s="40" t="s">
        <v>56</v>
      </c>
      <c r="G29" s="69" t="s">
        <v>497</v>
      </c>
      <c r="H29" s="773" t="s">
        <v>182</v>
      </c>
      <c r="I29" s="40" t="s">
        <v>478</v>
      </c>
      <c r="J29" s="71">
        <f t="shared" ref="J29" si="20">I30</f>
        <v>25111</v>
      </c>
    </row>
    <row r="30" spans="1:10" s="4" customFormat="1" x14ac:dyDescent="0.55000000000000004">
      <c r="A30" s="771"/>
      <c r="B30" s="769"/>
      <c r="C30" s="873"/>
      <c r="D30" s="873"/>
      <c r="E30" s="916"/>
      <c r="F30" s="16">
        <v>14840</v>
      </c>
      <c r="G30" s="47">
        <v>14840</v>
      </c>
      <c r="H30" s="775"/>
      <c r="I30" s="29">
        <v>25111</v>
      </c>
      <c r="J30" s="71">
        <f t="shared" ref="J30" si="21">J29</f>
        <v>25111</v>
      </c>
    </row>
    <row r="31" spans="1:10" s="4" customFormat="1" x14ac:dyDescent="0.55000000000000004">
      <c r="A31" s="773"/>
      <c r="B31" s="910" t="s">
        <v>168</v>
      </c>
      <c r="C31" s="907">
        <v>14200000</v>
      </c>
      <c r="D31" s="907">
        <v>14200000</v>
      </c>
      <c r="E31" s="824" t="s">
        <v>20</v>
      </c>
      <c r="F31" s="10" t="s">
        <v>502</v>
      </c>
      <c r="G31" s="59" t="s">
        <v>498</v>
      </c>
      <c r="H31" s="773" t="s">
        <v>182</v>
      </c>
      <c r="I31" s="1" t="s">
        <v>501</v>
      </c>
      <c r="J31" s="71">
        <f t="shared" ref="J31" si="22">I32</f>
        <v>25100</v>
      </c>
    </row>
    <row r="32" spans="1:10" s="4" customFormat="1" x14ac:dyDescent="0.55000000000000004">
      <c r="A32" s="774"/>
      <c r="B32" s="911"/>
      <c r="C32" s="908"/>
      <c r="D32" s="908"/>
      <c r="E32" s="825"/>
      <c r="F32" s="30">
        <v>14200000</v>
      </c>
      <c r="G32" s="907">
        <v>14151000</v>
      </c>
      <c r="H32" s="774"/>
      <c r="I32" s="779">
        <v>25100</v>
      </c>
      <c r="J32" s="71">
        <f t="shared" ref="J32" si="23">J31</f>
        <v>25100</v>
      </c>
    </row>
    <row r="33" spans="1:10" s="4" customFormat="1" x14ac:dyDescent="0.55000000000000004">
      <c r="A33" s="774"/>
      <c r="B33" s="911"/>
      <c r="C33" s="908"/>
      <c r="D33" s="908"/>
      <c r="E33" s="825"/>
      <c r="F33" s="10" t="s">
        <v>499</v>
      </c>
      <c r="G33" s="908"/>
      <c r="H33" s="774"/>
      <c r="I33" s="780"/>
      <c r="J33" s="71"/>
    </row>
    <row r="34" spans="1:10" s="4" customFormat="1" x14ac:dyDescent="0.55000000000000004">
      <c r="A34" s="774"/>
      <c r="B34" s="911"/>
      <c r="C34" s="908"/>
      <c r="D34" s="908"/>
      <c r="E34" s="825"/>
      <c r="F34" s="30">
        <v>14185000</v>
      </c>
      <c r="G34" s="908"/>
      <c r="H34" s="774"/>
      <c r="I34" s="780"/>
      <c r="J34" s="71"/>
    </row>
    <row r="35" spans="1:10" s="4" customFormat="1" x14ac:dyDescent="0.55000000000000004">
      <c r="A35" s="774"/>
      <c r="B35" s="911"/>
      <c r="C35" s="908"/>
      <c r="D35" s="908"/>
      <c r="E35" s="825"/>
      <c r="F35" s="10" t="s">
        <v>500</v>
      </c>
      <c r="G35" s="908"/>
      <c r="H35" s="774"/>
      <c r="I35" s="780"/>
      <c r="J35" s="71"/>
    </row>
    <row r="36" spans="1:10" s="4" customFormat="1" x14ac:dyDescent="0.55000000000000004">
      <c r="A36" s="775"/>
      <c r="B36" s="912"/>
      <c r="C36" s="909"/>
      <c r="D36" s="909"/>
      <c r="E36" s="826"/>
      <c r="F36" s="30">
        <v>14151000</v>
      </c>
      <c r="G36" s="909"/>
      <c r="H36" s="775"/>
      <c r="I36" s="781"/>
      <c r="J36" s="71"/>
    </row>
    <row r="37" spans="1:10" s="8" customFormat="1" ht="48" x14ac:dyDescent="0.55000000000000004">
      <c r="A37" s="783"/>
      <c r="B37" s="904" t="s">
        <v>169</v>
      </c>
      <c r="C37" s="907">
        <v>8524000</v>
      </c>
      <c r="D37" s="907">
        <v>7554702</v>
      </c>
      <c r="E37" s="824" t="s">
        <v>20</v>
      </c>
      <c r="F37" s="10" t="s">
        <v>504</v>
      </c>
      <c r="G37" s="59" t="s">
        <v>503</v>
      </c>
      <c r="H37" s="773" t="s">
        <v>182</v>
      </c>
      <c r="I37" s="1" t="s">
        <v>506</v>
      </c>
      <c r="J37" s="71">
        <f t="shared" ref="J37" si="24">I38</f>
        <v>25096</v>
      </c>
    </row>
    <row r="38" spans="1:10" s="4" customFormat="1" x14ac:dyDescent="0.55000000000000004">
      <c r="A38" s="783"/>
      <c r="B38" s="905"/>
      <c r="C38" s="908"/>
      <c r="D38" s="908"/>
      <c r="E38" s="825"/>
      <c r="F38" s="45">
        <v>7400000</v>
      </c>
      <c r="G38" s="907">
        <v>6911111</v>
      </c>
      <c r="H38" s="774"/>
      <c r="I38" s="779">
        <v>25096</v>
      </c>
      <c r="J38" s="71">
        <f t="shared" ref="J38" si="25">J37</f>
        <v>25096</v>
      </c>
    </row>
    <row r="39" spans="1:10" s="4" customFormat="1" x14ac:dyDescent="0.55000000000000004">
      <c r="A39" s="783"/>
      <c r="B39" s="905"/>
      <c r="C39" s="908"/>
      <c r="D39" s="908"/>
      <c r="E39" s="825"/>
      <c r="F39" s="42" t="s">
        <v>505</v>
      </c>
      <c r="G39" s="908"/>
      <c r="H39" s="774"/>
      <c r="I39" s="780"/>
      <c r="J39" s="71"/>
    </row>
    <row r="40" spans="1:10" s="4" customFormat="1" x14ac:dyDescent="0.55000000000000004">
      <c r="A40" s="783"/>
      <c r="B40" s="906"/>
      <c r="C40" s="909"/>
      <c r="D40" s="909"/>
      <c r="E40" s="826"/>
      <c r="F40" s="45">
        <v>6911111</v>
      </c>
      <c r="G40" s="909"/>
      <c r="H40" s="775"/>
      <c r="I40" s="781"/>
      <c r="J40" s="71"/>
    </row>
    <row r="41" spans="1:10" s="4" customFormat="1" x14ac:dyDescent="0.55000000000000004">
      <c r="A41" s="783"/>
      <c r="B41" s="786" t="s">
        <v>170</v>
      </c>
      <c r="C41" s="785">
        <v>4815000</v>
      </c>
      <c r="D41" s="785">
        <v>4831878.04</v>
      </c>
      <c r="E41" s="786" t="s">
        <v>20</v>
      </c>
      <c r="F41" s="10" t="s">
        <v>507</v>
      </c>
      <c r="G41" s="10" t="s">
        <v>516</v>
      </c>
      <c r="H41" s="783" t="s">
        <v>182</v>
      </c>
      <c r="I41" s="1" t="s">
        <v>515</v>
      </c>
      <c r="J41" s="71">
        <f t="shared" ref="J41" si="26">I42</f>
        <v>25100</v>
      </c>
    </row>
    <row r="42" spans="1:10" s="4" customFormat="1" x14ac:dyDescent="0.55000000000000004">
      <c r="A42" s="783"/>
      <c r="B42" s="786"/>
      <c r="C42" s="785"/>
      <c r="D42" s="785"/>
      <c r="E42" s="786"/>
      <c r="F42" s="12">
        <v>4170000</v>
      </c>
      <c r="G42" s="870">
        <v>4170000</v>
      </c>
      <c r="H42" s="783"/>
      <c r="I42" s="784">
        <v>25100</v>
      </c>
      <c r="J42" s="71">
        <f t="shared" ref="J42" si="27">J41</f>
        <v>25100</v>
      </c>
    </row>
    <row r="43" spans="1:10" x14ac:dyDescent="0.55000000000000004">
      <c r="A43" s="783"/>
      <c r="B43" s="786"/>
      <c r="C43" s="785"/>
      <c r="D43" s="785"/>
      <c r="E43" s="786"/>
      <c r="F43" s="10" t="s">
        <v>412</v>
      </c>
      <c r="G43" s="870"/>
      <c r="H43" s="783"/>
      <c r="I43" s="784"/>
      <c r="J43" s="71"/>
    </row>
    <row r="44" spans="1:10" x14ac:dyDescent="0.55000000000000004">
      <c r="A44" s="783"/>
      <c r="B44" s="786"/>
      <c r="C44" s="785"/>
      <c r="D44" s="785"/>
      <c r="E44" s="786"/>
      <c r="F44" s="18">
        <v>4244082.55</v>
      </c>
      <c r="G44" s="870"/>
      <c r="H44" s="783"/>
      <c r="I44" s="784"/>
      <c r="J44" s="71"/>
    </row>
    <row r="45" spans="1:10" x14ac:dyDescent="0.55000000000000004">
      <c r="A45" s="783"/>
      <c r="B45" s="786"/>
      <c r="C45" s="785"/>
      <c r="D45" s="785"/>
      <c r="E45" s="786"/>
      <c r="F45" s="7" t="s">
        <v>509</v>
      </c>
      <c r="G45" s="870"/>
      <c r="H45" s="783"/>
      <c r="I45" s="784"/>
      <c r="J45" s="71"/>
    </row>
    <row r="46" spans="1:10" x14ac:dyDescent="0.55000000000000004">
      <c r="A46" s="783"/>
      <c r="B46" s="786"/>
      <c r="C46" s="785"/>
      <c r="D46" s="785"/>
      <c r="E46" s="786"/>
      <c r="F46" s="18">
        <v>4810000</v>
      </c>
      <c r="G46" s="870"/>
      <c r="H46" s="783"/>
      <c r="I46" s="784"/>
      <c r="J46" s="71"/>
    </row>
    <row r="47" spans="1:10" x14ac:dyDescent="0.55000000000000004">
      <c r="A47" s="783"/>
      <c r="B47" s="786"/>
      <c r="C47" s="785"/>
      <c r="D47" s="785"/>
      <c r="E47" s="786"/>
      <c r="F47" s="7" t="s">
        <v>508</v>
      </c>
      <c r="G47" s="870"/>
      <c r="H47" s="783"/>
      <c r="I47" s="784"/>
      <c r="J47" s="71"/>
    </row>
    <row r="48" spans="1:10" x14ac:dyDescent="0.55000000000000004">
      <c r="A48" s="783"/>
      <c r="B48" s="786"/>
      <c r="C48" s="785"/>
      <c r="D48" s="785"/>
      <c r="E48" s="786"/>
      <c r="F48" s="18">
        <v>4798000</v>
      </c>
      <c r="G48" s="870"/>
      <c r="H48" s="783"/>
      <c r="I48" s="784"/>
      <c r="J48" s="71"/>
    </row>
    <row r="49" spans="1:10" x14ac:dyDescent="0.55000000000000004">
      <c r="A49" s="783"/>
      <c r="B49" s="786"/>
      <c r="C49" s="785"/>
      <c r="D49" s="785"/>
      <c r="E49" s="786"/>
      <c r="F49" s="7" t="s">
        <v>510</v>
      </c>
      <c r="G49" s="870"/>
      <c r="H49" s="783"/>
      <c r="I49" s="784"/>
      <c r="J49" s="71"/>
    </row>
    <row r="50" spans="1:10" x14ac:dyDescent="0.55000000000000004">
      <c r="A50" s="783"/>
      <c r="B50" s="786"/>
      <c r="C50" s="785"/>
      <c r="D50" s="785"/>
      <c r="E50" s="786"/>
      <c r="F50" s="18">
        <v>4390745</v>
      </c>
      <c r="G50" s="870"/>
      <c r="H50" s="783"/>
      <c r="I50" s="784"/>
      <c r="J50" s="71"/>
    </row>
    <row r="51" spans="1:10" x14ac:dyDescent="0.55000000000000004">
      <c r="A51" s="783"/>
      <c r="B51" s="786"/>
      <c r="C51" s="785"/>
      <c r="D51" s="785"/>
      <c r="E51" s="786"/>
      <c r="F51" s="7" t="s">
        <v>511</v>
      </c>
      <c r="G51" s="870"/>
      <c r="H51" s="783"/>
      <c r="I51" s="784"/>
      <c r="J51" s="71"/>
    </row>
    <row r="52" spans="1:10" x14ac:dyDescent="0.55000000000000004">
      <c r="A52" s="783"/>
      <c r="B52" s="786"/>
      <c r="C52" s="785"/>
      <c r="D52" s="785"/>
      <c r="E52" s="786"/>
      <c r="F52" s="18">
        <v>4600000</v>
      </c>
      <c r="G52" s="870"/>
      <c r="H52" s="783"/>
      <c r="I52" s="784"/>
      <c r="J52" s="71"/>
    </row>
    <row r="53" spans="1:10" x14ac:dyDescent="0.55000000000000004">
      <c r="A53" s="783"/>
      <c r="B53" s="786"/>
      <c r="C53" s="785"/>
      <c r="D53" s="785"/>
      <c r="E53" s="786"/>
      <c r="F53" s="7" t="s">
        <v>512</v>
      </c>
      <c r="G53" s="870"/>
      <c r="H53" s="783"/>
      <c r="I53" s="784"/>
      <c r="J53" s="71"/>
    </row>
    <row r="54" spans="1:10" x14ac:dyDescent="0.55000000000000004">
      <c r="A54" s="783"/>
      <c r="B54" s="786"/>
      <c r="C54" s="785"/>
      <c r="D54" s="785"/>
      <c r="E54" s="786"/>
      <c r="F54" s="18">
        <v>4814000</v>
      </c>
      <c r="G54" s="870"/>
      <c r="H54" s="783"/>
      <c r="I54" s="784"/>
      <c r="J54" s="71"/>
    </row>
    <row r="55" spans="1:10" x14ac:dyDescent="0.55000000000000004">
      <c r="A55" s="783"/>
      <c r="B55" s="786"/>
      <c r="C55" s="785"/>
      <c r="D55" s="785"/>
      <c r="E55" s="786"/>
      <c r="F55" s="7" t="s">
        <v>513</v>
      </c>
      <c r="G55" s="870"/>
      <c r="H55" s="783"/>
      <c r="I55" s="784"/>
      <c r="J55" s="71"/>
    </row>
    <row r="56" spans="1:10" x14ac:dyDescent="0.55000000000000004">
      <c r="A56" s="783"/>
      <c r="B56" s="786"/>
      <c r="C56" s="785"/>
      <c r="D56" s="785"/>
      <c r="E56" s="786"/>
      <c r="F56" s="18">
        <v>4413800</v>
      </c>
      <c r="G56" s="870"/>
      <c r="H56" s="783"/>
      <c r="I56" s="784"/>
      <c r="J56" s="71"/>
    </row>
    <row r="57" spans="1:10" x14ac:dyDescent="0.55000000000000004">
      <c r="A57" s="783"/>
      <c r="B57" s="786"/>
      <c r="C57" s="785"/>
      <c r="D57" s="785"/>
      <c r="E57" s="786"/>
      <c r="F57" s="7" t="s">
        <v>514</v>
      </c>
      <c r="G57" s="870"/>
      <c r="H57" s="783"/>
      <c r="I57" s="784"/>
      <c r="J57" s="71"/>
    </row>
    <row r="58" spans="1:10" x14ac:dyDescent="0.55000000000000004">
      <c r="A58" s="783"/>
      <c r="B58" s="786"/>
      <c r="C58" s="785"/>
      <c r="D58" s="785"/>
      <c r="E58" s="786"/>
      <c r="F58" s="18">
        <v>4470000</v>
      </c>
      <c r="G58" s="870"/>
      <c r="H58" s="783"/>
      <c r="I58" s="784"/>
      <c r="J58" s="71"/>
    </row>
    <row r="59" spans="1:10" x14ac:dyDescent="0.55000000000000004">
      <c r="A59" s="752"/>
      <c r="B59" s="754" t="s">
        <v>1422</v>
      </c>
      <c r="C59" s="756">
        <v>4440</v>
      </c>
      <c r="D59" s="756">
        <v>4440</v>
      </c>
      <c r="E59" s="758" t="s">
        <v>34</v>
      </c>
      <c r="F59" s="93" t="s">
        <v>1214</v>
      </c>
      <c r="G59" s="93" t="s">
        <v>1214</v>
      </c>
      <c r="H59" s="760" t="s">
        <v>182</v>
      </c>
      <c r="I59" s="77" t="s">
        <v>1423</v>
      </c>
      <c r="J59" s="78" t="str">
        <f>I60</f>
        <v>12 ก.ย. 68</v>
      </c>
    </row>
    <row r="60" spans="1:10" x14ac:dyDescent="0.55000000000000004">
      <c r="A60" s="753"/>
      <c r="B60" s="755"/>
      <c r="C60" s="757"/>
      <c r="D60" s="757"/>
      <c r="E60" s="759"/>
      <c r="F60" s="73">
        <f>C59</f>
        <v>4440</v>
      </c>
      <c r="G60" s="73">
        <f>D59</f>
        <v>4440</v>
      </c>
      <c r="H60" s="761"/>
      <c r="I60" s="74" t="s">
        <v>1424</v>
      </c>
      <c r="J60" s="78" t="str">
        <f>I60</f>
        <v>12 ก.ย. 68</v>
      </c>
    </row>
    <row r="61" spans="1:10" x14ac:dyDescent="0.55000000000000004">
      <c r="A61" s="752"/>
      <c r="B61" s="754" t="s">
        <v>1422</v>
      </c>
      <c r="C61" s="756">
        <v>2040</v>
      </c>
      <c r="D61" s="756">
        <v>2040</v>
      </c>
      <c r="E61" s="758" t="s">
        <v>34</v>
      </c>
      <c r="F61" s="93" t="s">
        <v>1214</v>
      </c>
      <c r="G61" s="93" t="s">
        <v>1214</v>
      </c>
      <c r="H61" s="760" t="s">
        <v>182</v>
      </c>
      <c r="I61" s="77" t="s">
        <v>1425</v>
      </c>
      <c r="J61" s="78" t="str">
        <f>I62</f>
        <v>23 ก.ย. 68</v>
      </c>
    </row>
    <row r="62" spans="1:10" x14ac:dyDescent="0.55000000000000004">
      <c r="A62" s="753"/>
      <c r="B62" s="755"/>
      <c r="C62" s="757"/>
      <c r="D62" s="757"/>
      <c r="E62" s="759"/>
      <c r="F62" s="73">
        <f>C61</f>
        <v>2040</v>
      </c>
      <c r="G62" s="73">
        <f>D61</f>
        <v>2040</v>
      </c>
      <c r="H62" s="761"/>
      <c r="I62" s="74" t="s">
        <v>1426</v>
      </c>
      <c r="J62" s="78" t="str">
        <f>I62</f>
        <v>23 ก.ย. 68</v>
      </c>
    </row>
    <row r="63" spans="1:10" x14ac:dyDescent="0.55000000000000004">
      <c r="A63" s="752"/>
      <c r="B63" s="754" t="s">
        <v>1427</v>
      </c>
      <c r="C63" s="756">
        <v>7990</v>
      </c>
      <c r="D63" s="756">
        <v>7990</v>
      </c>
      <c r="E63" s="758" t="s">
        <v>34</v>
      </c>
      <c r="F63" s="93" t="s">
        <v>763</v>
      </c>
      <c r="G63" s="93" t="s">
        <v>763</v>
      </c>
      <c r="H63" s="760" t="s">
        <v>182</v>
      </c>
      <c r="I63" s="77" t="s">
        <v>1428</v>
      </c>
      <c r="J63" s="78" t="str">
        <f>I64</f>
        <v>9 ก.ย. 68</v>
      </c>
    </row>
    <row r="64" spans="1:10" x14ac:dyDescent="0.55000000000000004">
      <c r="A64" s="753"/>
      <c r="B64" s="755"/>
      <c r="C64" s="757"/>
      <c r="D64" s="757"/>
      <c r="E64" s="759"/>
      <c r="F64" s="73">
        <f>C63</f>
        <v>7990</v>
      </c>
      <c r="G64" s="73">
        <f>D63</f>
        <v>7990</v>
      </c>
      <c r="H64" s="761"/>
      <c r="I64" s="74" t="s">
        <v>1429</v>
      </c>
      <c r="J64" s="78" t="str">
        <f>I64</f>
        <v>9 ก.ย. 68</v>
      </c>
    </row>
    <row r="65" spans="1:10" x14ac:dyDescent="0.55000000000000004">
      <c r="A65" s="752"/>
      <c r="B65" s="754" t="s">
        <v>1430</v>
      </c>
      <c r="C65" s="756">
        <v>1860</v>
      </c>
      <c r="D65" s="756">
        <v>1860</v>
      </c>
      <c r="E65" s="758" t="s">
        <v>34</v>
      </c>
      <c r="F65" s="93" t="s">
        <v>763</v>
      </c>
      <c r="G65" s="93" t="s">
        <v>763</v>
      </c>
      <c r="H65" s="760" t="s">
        <v>182</v>
      </c>
      <c r="I65" s="77" t="s">
        <v>1431</v>
      </c>
      <c r="J65" s="78" t="str">
        <f>I66</f>
        <v>11 ก.ย. 68</v>
      </c>
    </row>
    <row r="66" spans="1:10" x14ac:dyDescent="0.55000000000000004">
      <c r="A66" s="753"/>
      <c r="B66" s="755"/>
      <c r="C66" s="757"/>
      <c r="D66" s="757"/>
      <c r="E66" s="759"/>
      <c r="F66" s="73">
        <f>C65</f>
        <v>1860</v>
      </c>
      <c r="G66" s="73">
        <f>D65</f>
        <v>1860</v>
      </c>
      <c r="H66" s="761"/>
      <c r="I66" s="74" t="s">
        <v>1432</v>
      </c>
      <c r="J66" s="78" t="str">
        <f>I66</f>
        <v>11 ก.ย. 68</v>
      </c>
    </row>
    <row r="67" spans="1:10" x14ac:dyDescent="0.55000000000000004">
      <c r="A67" s="752"/>
      <c r="B67" s="754" t="s">
        <v>1433</v>
      </c>
      <c r="C67" s="756">
        <v>52162.5</v>
      </c>
      <c r="D67" s="756">
        <v>52162.5</v>
      </c>
      <c r="E67" s="758" t="s">
        <v>34</v>
      </c>
      <c r="F67" s="93" t="s">
        <v>1434</v>
      </c>
      <c r="G67" s="93" t="s">
        <v>1434</v>
      </c>
      <c r="H67" s="760" t="s">
        <v>182</v>
      </c>
      <c r="I67" s="77" t="s">
        <v>1435</v>
      </c>
      <c r="J67" s="78" t="str">
        <f>I68</f>
        <v>11 ก.ย. 68</v>
      </c>
    </row>
    <row r="68" spans="1:10" x14ac:dyDescent="0.55000000000000004">
      <c r="A68" s="753"/>
      <c r="B68" s="755"/>
      <c r="C68" s="757"/>
      <c r="D68" s="757"/>
      <c r="E68" s="759"/>
      <c r="F68" s="73">
        <f>C67</f>
        <v>52162.5</v>
      </c>
      <c r="G68" s="73">
        <f>D67</f>
        <v>52162.5</v>
      </c>
      <c r="H68" s="761"/>
      <c r="I68" s="74" t="s">
        <v>1432</v>
      </c>
      <c r="J68" s="78" t="str">
        <f>I68</f>
        <v>11 ก.ย. 68</v>
      </c>
    </row>
    <row r="69" spans="1:10" x14ac:dyDescent="0.55000000000000004">
      <c r="A69" s="752"/>
      <c r="B69" s="754" t="s">
        <v>794</v>
      </c>
      <c r="C69" s="756">
        <v>38239.660000000003</v>
      </c>
      <c r="D69" s="756">
        <v>38239.660000000003</v>
      </c>
      <c r="E69" s="758" t="s">
        <v>34</v>
      </c>
      <c r="F69" s="93" t="s">
        <v>1436</v>
      </c>
      <c r="G69" s="93" t="s">
        <v>1436</v>
      </c>
      <c r="H69" s="760" t="s">
        <v>182</v>
      </c>
      <c r="I69" s="77" t="s">
        <v>1437</v>
      </c>
      <c r="J69" s="78" t="str">
        <f>I70</f>
        <v>12 ก.ย. 68</v>
      </c>
    </row>
    <row r="70" spans="1:10" x14ac:dyDescent="0.55000000000000004">
      <c r="A70" s="753"/>
      <c r="B70" s="755"/>
      <c r="C70" s="757"/>
      <c r="D70" s="757"/>
      <c r="E70" s="759"/>
      <c r="F70" s="73">
        <f>C69</f>
        <v>38239.660000000003</v>
      </c>
      <c r="G70" s="73">
        <f>D69</f>
        <v>38239.660000000003</v>
      </c>
      <c r="H70" s="761"/>
      <c r="I70" s="74" t="s">
        <v>1424</v>
      </c>
      <c r="J70" s="78" t="str">
        <f>I70</f>
        <v>12 ก.ย. 68</v>
      </c>
    </row>
    <row r="71" spans="1:10" x14ac:dyDescent="0.55000000000000004">
      <c r="A71" s="752"/>
      <c r="B71" s="754" t="s">
        <v>1438</v>
      </c>
      <c r="C71" s="756">
        <v>5000</v>
      </c>
      <c r="D71" s="756">
        <v>5000</v>
      </c>
      <c r="E71" s="758" t="s">
        <v>34</v>
      </c>
      <c r="F71" s="93" t="s">
        <v>1439</v>
      </c>
      <c r="G71" s="93" t="s">
        <v>1439</v>
      </c>
      <c r="H71" s="760" t="s">
        <v>182</v>
      </c>
      <c r="I71" s="77" t="s">
        <v>1440</v>
      </c>
      <c r="J71" s="78" t="str">
        <f>I72</f>
        <v>15 ก.ย. 68</v>
      </c>
    </row>
    <row r="72" spans="1:10" x14ac:dyDescent="0.55000000000000004">
      <c r="A72" s="753"/>
      <c r="B72" s="755"/>
      <c r="C72" s="757"/>
      <c r="D72" s="757"/>
      <c r="E72" s="759"/>
      <c r="F72" s="73">
        <f>C71</f>
        <v>5000</v>
      </c>
      <c r="G72" s="73">
        <f>D71</f>
        <v>5000</v>
      </c>
      <c r="H72" s="761"/>
      <c r="I72" s="74" t="s">
        <v>1441</v>
      </c>
      <c r="J72" s="78" t="str">
        <f>I72</f>
        <v>15 ก.ย. 68</v>
      </c>
    </row>
    <row r="73" spans="1:10" x14ac:dyDescent="0.55000000000000004">
      <c r="A73" s="752"/>
      <c r="B73" s="754" t="s">
        <v>920</v>
      </c>
      <c r="C73" s="756">
        <v>5000</v>
      </c>
      <c r="D73" s="756">
        <v>5000</v>
      </c>
      <c r="E73" s="758" t="s">
        <v>34</v>
      </c>
      <c r="F73" s="93" t="s">
        <v>1442</v>
      </c>
      <c r="G73" s="93" t="s">
        <v>1442</v>
      </c>
      <c r="H73" s="760" t="s">
        <v>182</v>
      </c>
      <c r="I73" s="77" t="s">
        <v>1443</v>
      </c>
      <c r="J73" s="78" t="str">
        <f>I74</f>
        <v>15 ก.ย. 68</v>
      </c>
    </row>
    <row r="74" spans="1:10" x14ac:dyDescent="0.55000000000000004">
      <c r="A74" s="753"/>
      <c r="B74" s="755"/>
      <c r="C74" s="757"/>
      <c r="D74" s="757"/>
      <c r="E74" s="759"/>
      <c r="F74" s="73">
        <f>C73</f>
        <v>5000</v>
      </c>
      <c r="G74" s="73">
        <f>D73</f>
        <v>5000</v>
      </c>
      <c r="H74" s="761"/>
      <c r="I74" s="74" t="s">
        <v>1441</v>
      </c>
      <c r="J74" s="78" t="str">
        <f>I74</f>
        <v>15 ก.ย. 68</v>
      </c>
    </row>
    <row r="75" spans="1:10" x14ac:dyDescent="0.55000000000000004">
      <c r="A75" s="752"/>
      <c r="B75" s="754" t="s">
        <v>990</v>
      </c>
      <c r="C75" s="756">
        <v>15990</v>
      </c>
      <c r="D75" s="756">
        <v>15990</v>
      </c>
      <c r="E75" s="758" t="s">
        <v>34</v>
      </c>
      <c r="F75" s="93" t="s">
        <v>1444</v>
      </c>
      <c r="G75" s="93" t="s">
        <v>1444</v>
      </c>
      <c r="H75" s="760" t="s">
        <v>182</v>
      </c>
      <c r="I75" s="77" t="s">
        <v>1445</v>
      </c>
      <c r="J75" s="78" t="str">
        <f>I76</f>
        <v>29 ก.ย. 68</v>
      </c>
    </row>
    <row r="76" spans="1:10" x14ac:dyDescent="0.55000000000000004">
      <c r="A76" s="753"/>
      <c r="B76" s="755"/>
      <c r="C76" s="757"/>
      <c r="D76" s="757"/>
      <c r="E76" s="759"/>
      <c r="F76" s="73">
        <f>C75</f>
        <v>15990</v>
      </c>
      <c r="G76" s="73">
        <f>D75</f>
        <v>15990</v>
      </c>
      <c r="H76" s="761"/>
      <c r="I76" s="74" t="s">
        <v>1446</v>
      </c>
      <c r="J76" s="78" t="str">
        <f>I76</f>
        <v>29 ก.ย. 68</v>
      </c>
    </row>
    <row r="77" spans="1:10" x14ac:dyDescent="0.55000000000000004">
      <c r="A77" s="752"/>
      <c r="B77" s="754" t="s">
        <v>1078</v>
      </c>
      <c r="C77" s="756">
        <v>29700</v>
      </c>
      <c r="D77" s="756">
        <v>29700</v>
      </c>
      <c r="E77" s="758" t="s">
        <v>34</v>
      </c>
      <c r="F77" s="93" t="s">
        <v>1035</v>
      </c>
      <c r="G77" s="93" t="s">
        <v>1035</v>
      </c>
      <c r="H77" s="760" t="s">
        <v>182</v>
      </c>
      <c r="I77" s="77" t="s">
        <v>1447</v>
      </c>
      <c r="J77" s="78" t="str">
        <f>I78</f>
        <v>1 ก.ย. 68</v>
      </c>
    </row>
    <row r="78" spans="1:10" x14ac:dyDescent="0.55000000000000004">
      <c r="A78" s="753"/>
      <c r="B78" s="755"/>
      <c r="C78" s="757"/>
      <c r="D78" s="757"/>
      <c r="E78" s="759"/>
      <c r="F78" s="73">
        <f>C77</f>
        <v>29700</v>
      </c>
      <c r="G78" s="73">
        <f>D77</f>
        <v>29700</v>
      </c>
      <c r="H78" s="761"/>
      <c r="I78" s="74" t="s">
        <v>1448</v>
      </c>
      <c r="J78" s="78" t="str">
        <f>I78</f>
        <v>1 ก.ย. 68</v>
      </c>
    </row>
    <row r="79" spans="1:10" x14ac:dyDescent="0.55000000000000004">
      <c r="A79" s="752"/>
      <c r="B79" s="754" t="s">
        <v>1449</v>
      </c>
      <c r="C79" s="756">
        <v>89800</v>
      </c>
      <c r="D79" s="756">
        <v>89800</v>
      </c>
      <c r="E79" s="758" t="s">
        <v>34</v>
      </c>
      <c r="F79" s="93" t="s">
        <v>16</v>
      </c>
      <c r="G79" s="93" t="s">
        <v>16</v>
      </c>
      <c r="H79" s="760" t="s">
        <v>182</v>
      </c>
      <c r="I79" s="75" t="s">
        <v>1450</v>
      </c>
      <c r="J79" s="78" t="str">
        <f>I80</f>
        <v>15 ก.ย. 68</v>
      </c>
    </row>
    <row r="80" spans="1:10" x14ac:dyDescent="0.55000000000000004">
      <c r="A80" s="753"/>
      <c r="B80" s="755"/>
      <c r="C80" s="757"/>
      <c r="D80" s="757"/>
      <c r="E80" s="759"/>
      <c r="F80" s="73">
        <f>C79</f>
        <v>89800</v>
      </c>
      <c r="G80" s="73">
        <f>D79</f>
        <v>89800</v>
      </c>
      <c r="H80" s="761"/>
      <c r="I80" s="74" t="s">
        <v>1441</v>
      </c>
      <c r="J80" s="78" t="str">
        <f>I80</f>
        <v>15 ก.ย. 68</v>
      </c>
    </row>
    <row r="81" spans="1:10" x14ac:dyDescent="0.55000000000000004">
      <c r="A81" s="752"/>
      <c r="B81" s="754" t="s">
        <v>1451</v>
      </c>
      <c r="C81" s="756">
        <v>188000</v>
      </c>
      <c r="D81" s="756">
        <v>188000</v>
      </c>
      <c r="E81" s="758" t="s">
        <v>34</v>
      </c>
      <c r="F81" s="93" t="s">
        <v>16</v>
      </c>
      <c r="G81" s="93" t="s">
        <v>16</v>
      </c>
      <c r="H81" s="760" t="s">
        <v>182</v>
      </c>
      <c r="I81" s="75" t="s">
        <v>1452</v>
      </c>
      <c r="J81" s="78" t="str">
        <f>I82</f>
        <v>25 ก.ย. 68</v>
      </c>
    </row>
    <row r="82" spans="1:10" x14ac:dyDescent="0.55000000000000004">
      <c r="A82" s="753"/>
      <c r="B82" s="755"/>
      <c r="C82" s="757"/>
      <c r="D82" s="757"/>
      <c r="E82" s="759"/>
      <c r="F82" s="73">
        <f>C81</f>
        <v>188000</v>
      </c>
      <c r="G82" s="73">
        <f>D81</f>
        <v>188000</v>
      </c>
      <c r="H82" s="761"/>
      <c r="I82" s="74" t="s">
        <v>1453</v>
      </c>
      <c r="J82" s="78" t="str">
        <f>I82</f>
        <v>25 ก.ย. 68</v>
      </c>
    </row>
    <row r="83" spans="1:10" x14ac:dyDescent="0.55000000000000004">
      <c r="A83" s="752"/>
      <c r="B83" s="754" t="s">
        <v>1454</v>
      </c>
      <c r="C83" s="756">
        <v>3000</v>
      </c>
      <c r="D83" s="756">
        <v>3000</v>
      </c>
      <c r="E83" s="758" t="s">
        <v>34</v>
      </c>
      <c r="F83" s="93" t="s">
        <v>1455</v>
      </c>
      <c r="G83" s="93" t="s">
        <v>1455</v>
      </c>
      <c r="H83" s="760" t="s">
        <v>182</v>
      </c>
      <c r="I83" s="75" t="s">
        <v>1456</v>
      </c>
      <c r="J83" s="78" t="str">
        <f>I84</f>
        <v>22 ก.ย. 68</v>
      </c>
    </row>
    <row r="84" spans="1:10" x14ac:dyDescent="0.55000000000000004">
      <c r="A84" s="753"/>
      <c r="B84" s="755"/>
      <c r="C84" s="757"/>
      <c r="D84" s="757"/>
      <c r="E84" s="759"/>
      <c r="F84" s="73">
        <f>C83</f>
        <v>3000</v>
      </c>
      <c r="G84" s="73">
        <f>D83</f>
        <v>3000</v>
      </c>
      <c r="H84" s="761"/>
      <c r="I84" s="74" t="s">
        <v>1457</v>
      </c>
      <c r="J84" s="78" t="str">
        <f>I84</f>
        <v>22 ก.ย. 68</v>
      </c>
    </row>
    <row r="85" spans="1:10" x14ac:dyDescent="0.55000000000000004">
      <c r="A85" s="752"/>
      <c r="B85" s="754" t="s">
        <v>1458</v>
      </c>
      <c r="C85" s="756">
        <v>58850</v>
      </c>
      <c r="D85" s="756">
        <v>58850</v>
      </c>
      <c r="E85" s="758" t="s">
        <v>34</v>
      </c>
      <c r="F85" s="76" t="s">
        <v>1006</v>
      </c>
      <c r="G85" s="76" t="s">
        <v>1006</v>
      </c>
      <c r="H85" s="760" t="s">
        <v>182</v>
      </c>
      <c r="I85" s="76" t="s">
        <v>1459</v>
      </c>
      <c r="J85" s="78" t="str">
        <f>I86</f>
        <v>11 ก.ย. 68</v>
      </c>
    </row>
    <row r="86" spans="1:10" x14ac:dyDescent="0.55000000000000004">
      <c r="A86" s="753"/>
      <c r="B86" s="755"/>
      <c r="C86" s="757"/>
      <c r="D86" s="757"/>
      <c r="E86" s="759"/>
      <c r="F86" s="73">
        <f>C85</f>
        <v>58850</v>
      </c>
      <c r="G86" s="73">
        <f>D85</f>
        <v>58850</v>
      </c>
      <c r="H86" s="761"/>
      <c r="I86" s="74" t="s">
        <v>1432</v>
      </c>
      <c r="J86" s="78" t="str">
        <f>I86</f>
        <v>11 ก.ย. 68</v>
      </c>
    </row>
    <row r="87" spans="1:10" x14ac:dyDescent="0.55000000000000004">
      <c r="A87" s="752"/>
      <c r="B87" s="754" t="s">
        <v>1460</v>
      </c>
      <c r="C87" s="756">
        <v>431327.7</v>
      </c>
      <c r="D87" s="756">
        <v>431327.7</v>
      </c>
      <c r="E87" s="758" t="s">
        <v>34</v>
      </c>
      <c r="F87" s="76" t="s">
        <v>1461</v>
      </c>
      <c r="G87" s="76" t="s">
        <v>1461</v>
      </c>
      <c r="H87" s="760" t="s">
        <v>182</v>
      </c>
      <c r="I87" s="76" t="s">
        <v>1462</v>
      </c>
      <c r="J87" s="78" t="str">
        <f>I88</f>
        <v>26 ก.ย. 68</v>
      </c>
    </row>
    <row r="88" spans="1:10" x14ac:dyDescent="0.55000000000000004">
      <c r="A88" s="753"/>
      <c r="B88" s="755"/>
      <c r="C88" s="757"/>
      <c r="D88" s="757"/>
      <c r="E88" s="759"/>
      <c r="F88" s="73">
        <f>C87</f>
        <v>431327.7</v>
      </c>
      <c r="G88" s="73">
        <f>D87</f>
        <v>431327.7</v>
      </c>
      <c r="H88" s="761"/>
      <c r="I88" s="74" t="s">
        <v>1463</v>
      </c>
      <c r="J88" s="78" t="str">
        <f>I88</f>
        <v>26 ก.ย. 68</v>
      </c>
    </row>
    <row r="89" spans="1:10" x14ac:dyDescent="0.55000000000000004">
      <c r="A89" s="752"/>
      <c r="B89" s="754" t="s">
        <v>1464</v>
      </c>
      <c r="C89" s="756">
        <v>70000</v>
      </c>
      <c r="D89" s="756">
        <v>70000</v>
      </c>
      <c r="E89" s="758" t="s">
        <v>34</v>
      </c>
      <c r="F89" s="76" t="s">
        <v>70</v>
      </c>
      <c r="G89" s="76" t="s">
        <v>70</v>
      </c>
      <c r="H89" s="760" t="s">
        <v>182</v>
      </c>
      <c r="I89" s="76" t="s">
        <v>1465</v>
      </c>
      <c r="J89" s="78" t="str">
        <f>I90</f>
        <v>9 ก.ย. 68</v>
      </c>
    </row>
    <row r="90" spans="1:10" x14ac:dyDescent="0.55000000000000004">
      <c r="A90" s="753"/>
      <c r="B90" s="755"/>
      <c r="C90" s="757"/>
      <c r="D90" s="757"/>
      <c r="E90" s="759"/>
      <c r="F90" s="73">
        <f>C89</f>
        <v>70000</v>
      </c>
      <c r="G90" s="73">
        <f>D89</f>
        <v>70000</v>
      </c>
      <c r="H90" s="761"/>
      <c r="I90" s="74" t="s">
        <v>1429</v>
      </c>
      <c r="J90" s="78" t="str">
        <f>I90</f>
        <v>9 ก.ย. 68</v>
      </c>
    </row>
    <row r="91" spans="1:10" x14ac:dyDescent="0.55000000000000004">
      <c r="A91" s="752"/>
      <c r="B91" s="754" t="s">
        <v>1466</v>
      </c>
      <c r="C91" s="756">
        <v>45500</v>
      </c>
      <c r="D91" s="756">
        <v>45500</v>
      </c>
      <c r="E91" s="758" t="s">
        <v>34</v>
      </c>
      <c r="F91" s="76" t="s">
        <v>70</v>
      </c>
      <c r="G91" s="76" t="s">
        <v>70</v>
      </c>
      <c r="H91" s="760" t="s">
        <v>182</v>
      </c>
      <c r="I91" s="76" t="s">
        <v>1467</v>
      </c>
      <c r="J91" s="78" t="str">
        <f>I92</f>
        <v>1 ก.ย. 68</v>
      </c>
    </row>
    <row r="92" spans="1:10" x14ac:dyDescent="0.55000000000000004">
      <c r="A92" s="753"/>
      <c r="B92" s="755"/>
      <c r="C92" s="757"/>
      <c r="D92" s="757"/>
      <c r="E92" s="759"/>
      <c r="F92" s="73">
        <f>C91</f>
        <v>45500</v>
      </c>
      <c r="G92" s="73">
        <f>D91</f>
        <v>45500</v>
      </c>
      <c r="H92" s="761"/>
      <c r="I92" s="74" t="s">
        <v>1448</v>
      </c>
      <c r="J92" s="78" t="str">
        <f>I92</f>
        <v>1 ก.ย. 68</v>
      </c>
    </row>
    <row r="93" spans="1:10" x14ac:dyDescent="0.55000000000000004">
      <c r="A93" s="752"/>
      <c r="B93" s="754" t="s">
        <v>1468</v>
      </c>
      <c r="C93" s="756">
        <v>48150</v>
      </c>
      <c r="D93" s="756">
        <v>48150</v>
      </c>
      <c r="E93" s="758" t="s">
        <v>34</v>
      </c>
      <c r="F93" s="76" t="s">
        <v>1469</v>
      </c>
      <c r="G93" s="76" t="s">
        <v>1469</v>
      </c>
      <c r="H93" s="760" t="s">
        <v>182</v>
      </c>
      <c r="I93" s="76" t="s">
        <v>1470</v>
      </c>
      <c r="J93" s="78" t="str">
        <f>I94</f>
        <v>5 ก.ย. 68</v>
      </c>
    </row>
    <row r="94" spans="1:10" x14ac:dyDescent="0.55000000000000004">
      <c r="A94" s="753"/>
      <c r="B94" s="755"/>
      <c r="C94" s="757"/>
      <c r="D94" s="757"/>
      <c r="E94" s="759"/>
      <c r="F94" s="73">
        <f>C93</f>
        <v>48150</v>
      </c>
      <c r="G94" s="73">
        <f>D93</f>
        <v>48150</v>
      </c>
      <c r="H94" s="761"/>
      <c r="I94" s="74" t="s">
        <v>1471</v>
      </c>
      <c r="J94" s="78" t="str">
        <f>I94</f>
        <v>5 ก.ย. 68</v>
      </c>
    </row>
    <row r="95" spans="1:10" x14ac:dyDescent="0.55000000000000004">
      <c r="A95" s="752"/>
      <c r="B95" s="754" t="s">
        <v>1472</v>
      </c>
      <c r="C95" s="756">
        <v>299950</v>
      </c>
      <c r="D95" s="756">
        <v>299950</v>
      </c>
      <c r="E95" s="758" t="s">
        <v>34</v>
      </c>
      <c r="F95" s="76" t="s">
        <v>1267</v>
      </c>
      <c r="G95" s="76" t="s">
        <v>1267</v>
      </c>
      <c r="H95" s="760" t="s">
        <v>182</v>
      </c>
      <c r="I95" s="76" t="s">
        <v>1473</v>
      </c>
      <c r="J95" s="78" t="str">
        <f>I96</f>
        <v>5 ก.ย. 68</v>
      </c>
    </row>
    <row r="96" spans="1:10" x14ac:dyDescent="0.55000000000000004">
      <c r="A96" s="753"/>
      <c r="B96" s="755"/>
      <c r="C96" s="757"/>
      <c r="D96" s="757"/>
      <c r="E96" s="759"/>
      <c r="F96" s="73">
        <f>C95</f>
        <v>299950</v>
      </c>
      <c r="G96" s="73">
        <f>D95</f>
        <v>299950</v>
      </c>
      <c r="H96" s="761"/>
      <c r="I96" s="74" t="s">
        <v>1471</v>
      </c>
      <c r="J96" s="78" t="str">
        <f>I96</f>
        <v>5 ก.ย. 68</v>
      </c>
    </row>
    <row r="97" spans="1:10" x14ac:dyDescent="0.55000000000000004">
      <c r="A97" s="752"/>
      <c r="B97" s="754" t="s">
        <v>1474</v>
      </c>
      <c r="C97" s="756">
        <v>12000</v>
      </c>
      <c r="D97" s="756">
        <v>12000</v>
      </c>
      <c r="E97" s="758" t="s">
        <v>34</v>
      </c>
      <c r="F97" s="76" t="s">
        <v>70</v>
      </c>
      <c r="G97" s="76" t="s">
        <v>70</v>
      </c>
      <c r="H97" s="760" t="s">
        <v>182</v>
      </c>
      <c r="I97" s="76" t="s">
        <v>1475</v>
      </c>
      <c r="J97" s="78" t="str">
        <f>I98</f>
        <v>23 ก.ย. 68</v>
      </c>
    </row>
    <row r="98" spans="1:10" x14ac:dyDescent="0.55000000000000004">
      <c r="A98" s="753"/>
      <c r="B98" s="755"/>
      <c r="C98" s="757"/>
      <c r="D98" s="757"/>
      <c r="E98" s="759"/>
      <c r="F98" s="73">
        <f>C97</f>
        <v>12000</v>
      </c>
      <c r="G98" s="73">
        <f>D97</f>
        <v>12000</v>
      </c>
      <c r="H98" s="761"/>
      <c r="I98" s="74" t="s">
        <v>1426</v>
      </c>
      <c r="J98" s="78" t="str">
        <f>I98</f>
        <v>23 ก.ย. 68</v>
      </c>
    </row>
    <row r="99" spans="1:10" x14ac:dyDescent="0.55000000000000004">
      <c r="A99" s="752"/>
      <c r="B99" s="754" t="s">
        <v>1476</v>
      </c>
      <c r="C99" s="756">
        <v>42000</v>
      </c>
      <c r="D99" s="756">
        <v>42000</v>
      </c>
      <c r="E99" s="758" t="s">
        <v>34</v>
      </c>
      <c r="F99" s="76" t="s">
        <v>1477</v>
      </c>
      <c r="G99" s="76" t="s">
        <v>1477</v>
      </c>
      <c r="H99" s="760" t="s">
        <v>182</v>
      </c>
      <c r="I99" s="76" t="s">
        <v>1478</v>
      </c>
      <c r="J99" s="78" t="str">
        <f>I100</f>
        <v>24 ก.ย. 68</v>
      </c>
    </row>
    <row r="100" spans="1:10" x14ac:dyDescent="0.55000000000000004">
      <c r="A100" s="753"/>
      <c r="B100" s="755"/>
      <c r="C100" s="757"/>
      <c r="D100" s="757"/>
      <c r="E100" s="759"/>
      <c r="F100" s="73">
        <f>C99</f>
        <v>42000</v>
      </c>
      <c r="G100" s="73">
        <f>D99</f>
        <v>42000</v>
      </c>
      <c r="H100" s="761"/>
      <c r="I100" s="74" t="s">
        <v>1479</v>
      </c>
      <c r="J100" s="78" t="str">
        <f>I100</f>
        <v>24 ก.ย. 68</v>
      </c>
    </row>
    <row r="101" spans="1:10" x14ac:dyDescent="0.55000000000000004">
      <c r="A101" s="581"/>
      <c r="B101" s="468" t="s">
        <v>1734</v>
      </c>
      <c r="C101" s="470">
        <v>50000</v>
      </c>
      <c r="D101" s="470">
        <v>50000</v>
      </c>
      <c r="E101" s="466" t="s">
        <v>34</v>
      </c>
      <c r="F101" s="95" t="s">
        <v>1735</v>
      </c>
      <c r="G101" s="95"/>
      <c r="H101" s="474" t="s">
        <v>182</v>
      </c>
      <c r="I101" s="99" t="s">
        <v>1736</v>
      </c>
      <c r="J101" s="118" t="str">
        <f>I102</f>
        <v xml:space="preserve"> 19/09/2568</v>
      </c>
    </row>
    <row r="102" spans="1:10" x14ac:dyDescent="0.55000000000000004">
      <c r="A102" s="467"/>
      <c r="B102" s="469"/>
      <c r="C102" s="471"/>
      <c r="D102" s="471"/>
      <c r="E102" s="514"/>
      <c r="F102" s="100">
        <v>50000</v>
      </c>
      <c r="G102" s="100"/>
      <c r="H102" s="475"/>
      <c r="I102" s="98" t="s">
        <v>1737</v>
      </c>
      <c r="J102" s="97" t="str">
        <f>I102</f>
        <v xml:space="preserve"> 19/09/2568</v>
      </c>
    </row>
    <row r="103" spans="1:10" x14ac:dyDescent="0.55000000000000004">
      <c r="A103" s="838"/>
      <c r="B103" s="115" t="s">
        <v>2049</v>
      </c>
      <c r="C103" s="124">
        <v>152003</v>
      </c>
      <c r="D103" s="124">
        <v>152003</v>
      </c>
      <c r="E103" s="466" t="s">
        <v>34</v>
      </c>
      <c r="F103" s="80" t="s">
        <v>2050</v>
      </c>
      <c r="G103" s="80" t="s">
        <v>2050</v>
      </c>
      <c r="H103" s="474" t="s">
        <v>182</v>
      </c>
      <c r="I103" s="96" t="s">
        <v>2126</v>
      </c>
      <c r="J103" s="127">
        <f t="shared" ref="J103:J109" si="28">I104</f>
        <v>45897</v>
      </c>
    </row>
    <row r="104" spans="1:10" x14ac:dyDescent="0.55000000000000004">
      <c r="A104" s="839"/>
      <c r="B104" s="116"/>
      <c r="C104" s="125"/>
      <c r="D104" s="125"/>
      <c r="E104" s="514"/>
      <c r="F104" s="120">
        <v>152003</v>
      </c>
      <c r="G104" s="120">
        <v>152003</v>
      </c>
      <c r="H104" s="475"/>
      <c r="I104" s="128">
        <v>45897</v>
      </c>
      <c r="J104" s="127">
        <f t="shared" ref="J104:J110" si="29">I104</f>
        <v>45897</v>
      </c>
    </row>
    <row r="105" spans="1:10" x14ac:dyDescent="0.55000000000000004">
      <c r="A105" s="838"/>
      <c r="B105" s="115" t="s">
        <v>2049</v>
      </c>
      <c r="C105" s="124">
        <v>53721</v>
      </c>
      <c r="D105" s="124">
        <v>53721</v>
      </c>
      <c r="E105" s="466" t="s">
        <v>34</v>
      </c>
      <c r="F105" s="122" t="s">
        <v>2050</v>
      </c>
      <c r="G105" s="122" t="s">
        <v>2050</v>
      </c>
      <c r="H105" s="474" t="s">
        <v>182</v>
      </c>
      <c r="I105" s="96" t="s">
        <v>2127</v>
      </c>
      <c r="J105" s="127">
        <f t="shared" si="28"/>
        <v>45897</v>
      </c>
    </row>
    <row r="106" spans="1:10" x14ac:dyDescent="0.55000000000000004">
      <c r="A106" s="839"/>
      <c r="B106" s="116"/>
      <c r="C106" s="125"/>
      <c r="D106" s="125"/>
      <c r="E106" s="514"/>
      <c r="F106" s="120">
        <v>53721</v>
      </c>
      <c r="G106" s="120">
        <v>53721</v>
      </c>
      <c r="H106" s="475"/>
      <c r="I106" s="128">
        <v>45897</v>
      </c>
      <c r="J106" s="127">
        <f t="shared" si="29"/>
        <v>45897</v>
      </c>
    </row>
    <row r="107" spans="1:10" x14ac:dyDescent="0.55000000000000004">
      <c r="A107" s="838"/>
      <c r="B107" s="115" t="s">
        <v>2120</v>
      </c>
      <c r="C107" s="124">
        <v>59920</v>
      </c>
      <c r="D107" s="124">
        <v>59920</v>
      </c>
      <c r="E107" s="466" t="s">
        <v>34</v>
      </c>
      <c r="F107" s="122" t="s">
        <v>494</v>
      </c>
      <c r="G107" s="122" t="s">
        <v>494</v>
      </c>
      <c r="H107" s="474" t="s">
        <v>182</v>
      </c>
      <c r="I107" s="96" t="s">
        <v>2121</v>
      </c>
      <c r="J107" s="127">
        <f t="shared" si="28"/>
        <v>45898</v>
      </c>
    </row>
    <row r="108" spans="1:10" x14ac:dyDescent="0.55000000000000004">
      <c r="A108" s="839"/>
      <c r="B108" s="116"/>
      <c r="C108" s="125"/>
      <c r="D108" s="125"/>
      <c r="E108" s="514"/>
      <c r="F108" s="120">
        <v>59920</v>
      </c>
      <c r="G108" s="120">
        <v>59920</v>
      </c>
      <c r="H108" s="475"/>
      <c r="I108" s="128">
        <v>45898</v>
      </c>
      <c r="J108" s="127">
        <f t="shared" si="29"/>
        <v>45898</v>
      </c>
    </row>
    <row r="109" spans="1:10" x14ac:dyDescent="0.55000000000000004">
      <c r="A109" s="838"/>
      <c r="B109" s="115" t="s">
        <v>2049</v>
      </c>
      <c r="C109" s="124">
        <v>7062</v>
      </c>
      <c r="D109" s="124">
        <v>7062</v>
      </c>
      <c r="E109" s="466" t="s">
        <v>34</v>
      </c>
      <c r="F109" s="122" t="s">
        <v>870</v>
      </c>
      <c r="G109" s="122" t="s">
        <v>870</v>
      </c>
      <c r="H109" s="474" t="s">
        <v>182</v>
      </c>
      <c r="I109" s="96" t="s">
        <v>2128</v>
      </c>
      <c r="J109" s="127">
        <f t="shared" si="28"/>
        <v>45897</v>
      </c>
    </row>
    <row r="110" spans="1:10" x14ac:dyDescent="0.55000000000000004">
      <c r="A110" s="839"/>
      <c r="B110" s="116"/>
      <c r="C110" s="125"/>
      <c r="D110" s="125"/>
      <c r="E110" s="514"/>
      <c r="F110" s="120">
        <v>7062</v>
      </c>
      <c r="G110" s="120">
        <v>7062</v>
      </c>
      <c r="H110" s="475"/>
      <c r="I110" s="128">
        <v>45897</v>
      </c>
      <c r="J110" s="127">
        <f t="shared" si="29"/>
        <v>45897</v>
      </c>
    </row>
    <row r="111" spans="1:10" x14ac:dyDescent="0.55000000000000004">
      <c r="A111" s="581"/>
      <c r="B111" s="866" t="s">
        <v>2485</v>
      </c>
      <c r="C111" s="470">
        <v>498700</v>
      </c>
      <c r="D111" s="470">
        <v>498700</v>
      </c>
      <c r="E111" s="466" t="s">
        <v>34</v>
      </c>
      <c r="F111" s="131" t="s">
        <v>2486</v>
      </c>
      <c r="G111" s="131" t="s">
        <v>2486</v>
      </c>
      <c r="H111" s="474" t="s">
        <v>182</v>
      </c>
      <c r="I111" s="136" t="s">
        <v>2487</v>
      </c>
      <c r="J111" s="118">
        <f>I112</f>
        <v>244235</v>
      </c>
    </row>
    <row r="112" spans="1:10" x14ac:dyDescent="0.55000000000000004">
      <c r="A112" s="467"/>
      <c r="B112" s="469"/>
      <c r="C112" s="471"/>
      <c r="D112" s="471"/>
      <c r="E112" s="514"/>
      <c r="F112" s="112">
        <v>498700</v>
      </c>
      <c r="G112" s="112">
        <v>498700</v>
      </c>
      <c r="H112" s="475"/>
      <c r="I112" s="98">
        <v>244235</v>
      </c>
      <c r="J112" s="97">
        <f>I112</f>
        <v>244235</v>
      </c>
    </row>
    <row r="113" spans="1:10" x14ac:dyDescent="0.55000000000000004">
      <c r="A113" s="581"/>
      <c r="B113" s="468" t="s">
        <v>2488</v>
      </c>
      <c r="C113" s="470">
        <v>372100</v>
      </c>
      <c r="D113" s="470">
        <v>372100</v>
      </c>
      <c r="E113" s="466" t="s">
        <v>34</v>
      </c>
      <c r="F113" s="131" t="s">
        <v>70</v>
      </c>
      <c r="G113" s="131" t="s">
        <v>70</v>
      </c>
      <c r="H113" s="474" t="s">
        <v>182</v>
      </c>
      <c r="I113" s="99" t="s">
        <v>2489</v>
      </c>
      <c r="J113" s="118">
        <f>I114</f>
        <v>244242</v>
      </c>
    </row>
    <row r="114" spans="1:10" x14ac:dyDescent="0.55000000000000004">
      <c r="A114" s="467"/>
      <c r="B114" s="469"/>
      <c r="C114" s="471"/>
      <c r="D114" s="471"/>
      <c r="E114" s="514"/>
      <c r="F114" s="112">
        <v>371860</v>
      </c>
      <c r="G114" s="112">
        <v>371860</v>
      </c>
      <c r="H114" s="475"/>
      <c r="I114" s="98">
        <v>244242</v>
      </c>
      <c r="J114" s="97">
        <f>I114</f>
        <v>244242</v>
      </c>
    </row>
    <row r="115" spans="1:10" x14ac:dyDescent="0.55000000000000004">
      <c r="A115" s="581"/>
      <c r="B115" s="468" t="s">
        <v>2490</v>
      </c>
      <c r="C115" s="470">
        <v>29997.45</v>
      </c>
      <c r="D115" s="470">
        <v>29997.45</v>
      </c>
      <c r="E115" s="466" t="s">
        <v>34</v>
      </c>
      <c r="F115" s="131" t="s">
        <v>2162</v>
      </c>
      <c r="G115" s="131" t="s">
        <v>2162</v>
      </c>
      <c r="H115" s="474" t="s">
        <v>182</v>
      </c>
      <c r="I115" s="99" t="s">
        <v>2491</v>
      </c>
      <c r="J115" s="118" t="str">
        <f>I116</f>
        <v xml:space="preserve"> 10/09/2568</v>
      </c>
    </row>
    <row r="116" spans="1:10" x14ac:dyDescent="0.55000000000000004">
      <c r="A116" s="467"/>
      <c r="B116" s="469"/>
      <c r="C116" s="471"/>
      <c r="D116" s="471"/>
      <c r="E116" s="514"/>
      <c r="F116" s="112">
        <v>29997.45</v>
      </c>
      <c r="G116" s="112">
        <v>29997.45</v>
      </c>
      <c r="H116" s="475"/>
      <c r="I116" s="98" t="s">
        <v>2492</v>
      </c>
      <c r="J116" s="97" t="str">
        <f>I116</f>
        <v xml:space="preserve"> 10/09/2568</v>
      </c>
    </row>
    <row r="117" spans="1:10" x14ac:dyDescent="0.55000000000000004">
      <c r="A117" s="752"/>
      <c r="B117" s="754" t="s">
        <v>2707</v>
      </c>
      <c r="C117" s="756">
        <v>162827.25</v>
      </c>
      <c r="D117" s="756">
        <v>162827.25</v>
      </c>
      <c r="E117" s="758" t="s">
        <v>34</v>
      </c>
      <c r="F117" s="93" t="s">
        <v>2494</v>
      </c>
      <c r="G117" s="93" t="s">
        <v>2494</v>
      </c>
      <c r="H117" s="760" t="s">
        <v>182</v>
      </c>
      <c r="I117" s="77" t="s">
        <v>2708</v>
      </c>
      <c r="J117" s="78" t="str">
        <f>I118</f>
        <v>1 ก.ย. 68</v>
      </c>
    </row>
    <row r="118" spans="1:10" x14ac:dyDescent="0.55000000000000004">
      <c r="A118" s="753"/>
      <c r="B118" s="755"/>
      <c r="C118" s="757"/>
      <c r="D118" s="757"/>
      <c r="E118" s="759"/>
      <c r="F118" s="73">
        <f>C117</f>
        <v>162827.25</v>
      </c>
      <c r="G118" s="73">
        <f>D117</f>
        <v>162827.25</v>
      </c>
      <c r="H118" s="761"/>
      <c r="I118" s="74" t="s">
        <v>1448</v>
      </c>
      <c r="J118" s="78" t="str">
        <f>I118</f>
        <v>1 ก.ย. 68</v>
      </c>
    </row>
    <row r="119" spans="1:10" x14ac:dyDescent="0.55000000000000004">
      <c r="A119" s="752"/>
      <c r="B119" s="754" t="s">
        <v>2709</v>
      </c>
      <c r="C119" s="756">
        <v>67970</v>
      </c>
      <c r="D119" s="756">
        <v>162827.25</v>
      </c>
      <c r="E119" s="758" t="s">
        <v>34</v>
      </c>
      <c r="F119" s="93" t="s">
        <v>2710</v>
      </c>
      <c r="G119" s="93" t="s">
        <v>2710</v>
      </c>
      <c r="H119" s="760" t="s">
        <v>182</v>
      </c>
      <c r="I119" s="77" t="s">
        <v>2711</v>
      </c>
      <c r="J119" s="78" t="str">
        <f>I120</f>
        <v>5 ก.ย. 68</v>
      </c>
    </row>
    <row r="120" spans="1:10" x14ac:dyDescent="0.55000000000000004">
      <c r="A120" s="753"/>
      <c r="B120" s="755"/>
      <c r="C120" s="757"/>
      <c r="D120" s="757"/>
      <c r="E120" s="759"/>
      <c r="F120" s="73">
        <f>C119</f>
        <v>67970</v>
      </c>
      <c r="G120" s="73">
        <f>D119</f>
        <v>162827.25</v>
      </c>
      <c r="H120" s="761"/>
      <c r="I120" s="74" t="s">
        <v>1471</v>
      </c>
      <c r="J120" s="78" t="str">
        <f>I120</f>
        <v>5 ก.ย. 68</v>
      </c>
    </row>
    <row r="121" spans="1:10" x14ac:dyDescent="0.55000000000000004">
      <c r="A121" s="752"/>
      <c r="B121" s="754" t="s">
        <v>2553</v>
      </c>
      <c r="C121" s="756">
        <v>62086</v>
      </c>
      <c r="D121" s="756">
        <v>62086</v>
      </c>
      <c r="E121" s="758" t="s">
        <v>34</v>
      </c>
      <c r="F121" s="93" t="s">
        <v>2513</v>
      </c>
      <c r="G121" s="93" t="s">
        <v>2513</v>
      </c>
      <c r="H121" s="760" t="s">
        <v>182</v>
      </c>
      <c r="I121" s="77" t="s">
        <v>2712</v>
      </c>
      <c r="J121" s="78" t="str">
        <f>I122</f>
        <v>1 ก.ย. 68</v>
      </c>
    </row>
    <row r="122" spans="1:10" x14ac:dyDescent="0.55000000000000004">
      <c r="A122" s="753"/>
      <c r="B122" s="755"/>
      <c r="C122" s="757"/>
      <c r="D122" s="757"/>
      <c r="E122" s="759"/>
      <c r="F122" s="73">
        <f>C121</f>
        <v>62086</v>
      </c>
      <c r="G122" s="73">
        <f>D121</f>
        <v>62086</v>
      </c>
      <c r="H122" s="761"/>
      <c r="I122" s="74" t="s">
        <v>1448</v>
      </c>
      <c r="J122" s="78" t="str">
        <f>I122</f>
        <v>1 ก.ย. 68</v>
      </c>
    </row>
    <row r="123" spans="1:10" x14ac:dyDescent="0.55000000000000004">
      <c r="A123" s="752"/>
      <c r="B123" s="754" t="s">
        <v>979</v>
      </c>
      <c r="C123" s="756">
        <v>82390</v>
      </c>
      <c r="D123" s="756">
        <v>82390</v>
      </c>
      <c r="E123" s="758" t="s">
        <v>34</v>
      </c>
      <c r="F123" s="93" t="s">
        <v>2518</v>
      </c>
      <c r="G123" s="93" t="s">
        <v>2518</v>
      </c>
      <c r="H123" s="760" t="s">
        <v>182</v>
      </c>
      <c r="I123" s="77" t="s">
        <v>2713</v>
      </c>
      <c r="J123" s="78" t="str">
        <f>I124</f>
        <v>1 ก.ย. 68</v>
      </c>
    </row>
    <row r="124" spans="1:10" x14ac:dyDescent="0.55000000000000004">
      <c r="A124" s="753"/>
      <c r="B124" s="755"/>
      <c r="C124" s="757"/>
      <c r="D124" s="757"/>
      <c r="E124" s="759"/>
      <c r="F124" s="73">
        <f>C123</f>
        <v>82390</v>
      </c>
      <c r="G124" s="73">
        <f>D123</f>
        <v>82390</v>
      </c>
      <c r="H124" s="761"/>
      <c r="I124" s="74" t="s">
        <v>1448</v>
      </c>
      <c r="J124" s="78" t="str">
        <f>I124</f>
        <v>1 ก.ย. 68</v>
      </c>
    </row>
    <row r="125" spans="1:10" x14ac:dyDescent="0.55000000000000004">
      <c r="A125" s="752"/>
      <c r="B125" s="754" t="s">
        <v>2557</v>
      </c>
      <c r="C125" s="756">
        <v>69685</v>
      </c>
      <c r="D125" s="756">
        <v>69685</v>
      </c>
      <c r="E125" s="758" t="s">
        <v>34</v>
      </c>
      <c r="F125" s="93" t="s">
        <v>2502</v>
      </c>
      <c r="G125" s="93" t="s">
        <v>2502</v>
      </c>
      <c r="H125" s="760" t="s">
        <v>182</v>
      </c>
      <c r="I125" s="77" t="s">
        <v>2714</v>
      </c>
      <c r="J125" s="78" t="str">
        <f>I126</f>
        <v>4 ก.ย. 68</v>
      </c>
    </row>
    <row r="126" spans="1:10" x14ac:dyDescent="0.55000000000000004">
      <c r="A126" s="753"/>
      <c r="B126" s="755"/>
      <c r="C126" s="757"/>
      <c r="D126" s="757"/>
      <c r="E126" s="759"/>
      <c r="F126" s="73">
        <f>C125</f>
        <v>69685</v>
      </c>
      <c r="G126" s="73">
        <f>D125</f>
        <v>69685</v>
      </c>
      <c r="H126" s="761"/>
      <c r="I126" s="74" t="s">
        <v>2715</v>
      </c>
      <c r="J126" s="78" t="str">
        <f>I126</f>
        <v>4 ก.ย. 68</v>
      </c>
    </row>
    <row r="127" spans="1:10" x14ac:dyDescent="0.55000000000000004">
      <c r="A127" s="752"/>
      <c r="B127" s="754" t="s">
        <v>2716</v>
      </c>
      <c r="C127" s="756">
        <v>34748.25</v>
      </c>
      <c r="D127" s="756">
        <v>34748.25</v>
      </c>
      <c r="E127" s="758" t="s">
        <v>34</v>
      </c>
      <c r="F127" s="93" t="s">
        <v>2521</v>
      </c>
      <c r="G127" s="93" t="s">
        <v>2521</v>
      </c>
      <c r="H127" s="760" t="s">
        <v>182</v>
      </c>
      <c r="I127" s="77" t="s">
        <v>2717</v>
      </c>
      <c r="J127" s="78" t="str">
        <f>I128</f>
        <v>4 ก.ย. 68</v>
      </c>
    </row>
    <row r="128" spans="1:10" x14ac:dyDescent="0.55000000000000004">
      <c r="A128" s="753"/>
      <c r="B128" s="755"/>
      <c r="C128" s="757"/>
      <c r="D128" s="757"/>
      <c r="E128" s="759"/>
      <c r="F128" s="73">
        <f>C127</f>
        <v>34748.25</v>
      </c>
      <c r="G128" s="73">
        <f>D127</f>
        <v>34748.25</v>
      </c>
      <c r="H128" s="761"/>
      <c r="I128" s="74" t="s">
        <v>2715</v>
      </c>
      <c r="J128" s="78" t="str">
        <f>I128</f>
        <v>4 ก.ย. 68</v>
      </c>
    </row>
    <row r="129" spans="1:10" x14ac:dyDescent="0.55000000000000004">
      <c r="A129" s="752"/>
      <c r="B129" s="754" t="s">
        <v>2575</v>
      </c>
      <c r="C129" s="756">
        <v>69908</v>
      </c>
      <c r="D129" s="756">
        <v>69908</v>
      </c>
      <c r="E129" s="758" t="s">
        <v>34</v>
      </c>
      <c r="F129" s="93" t="s">
        <v>2502</v>
      </c>
      <c r="G129" s="93" t="s">
        <v>2502</v>
      </c>
      <c r="H129" s="760" t="s">
        <v>182</v>
      </c>
      <c r="I129" s="77" t="s">
        <v>2718</v>
      </c>
      <c r="J129" s="78" t="str">
        <f>I130</f>
        <v>4 ก.ย. 68</v>
      </c>
    </row>
    <row r="130" spans="1:10" x14ac:dyDescent="0.55000000000000004">
      <c r="A130" s="753"/>
      <c r="B130" s="755"/>
      <c r="C130" s="757"/>
      <c r="D130" s="757"/>
      <c r="E130" s="759"/>
      <c r="F130" s="73">
        <f>C129</f>
        <v>69908</v>
      </c>
      <c r="G130" s="73">
        <f>D129</f>
        <v>69908</v>
      </c>
      <c r="H130" s="761"/>
      <c r="I130" s="74" t="s">
        <v>2715</v>
      </c>
      <c r="J130" s="78" t="str">
        <f>I130</f>
        <v>4 ก.ย. 68</v>
      </c>
    </row>
    <row r="131" spans="1:10" x14ac:dyDescent="0.55000000000000004">
      <c r="A131" s="752"/>
      <c r="B131" s="754" t="s">
        <v>2719</v>
      </c>
      <c r="C131" s="756">
        <v>57993</v>
      </c>
      <c r="D131" s="756">
        <v>57993</v>
      </c>
      <c r="E131" s="758" t="s">
        <v>34</v>
      </c>
      <c r="F131" s="93" t="s">
        <v>2510</v>
      </c>
      <c r="G131" s="93" t="s">
        <v>2510</v>
      </c>
      <c r="H131" s="760" t="s">
        <v>182</v>
      </c>
      <c r="I131" s="77" t="s">
        <v>2720</v>
      </c>
      <c r="J131" s="78" t="str">
        <f>I132</f>
        <v>4 ก.ย. 68</v>
      </c>
    </row>
    <row r="132" spans="1:10" x14ac:dyDescent="0.55000000000000004">
      <c r="A132" s="753"/>
      <c r="B132" s="755"/>
      <c r="C132" s="757"/>
      <c r="D132" s="757"/>
      <c r="E132" s="759"/>
      <c r="F132" s="73">
        <f>C131</f>
        <v>57993</v>
      </c>
      <c r="G132" s="73">
        <f>D131</f>
        <v>57993</v>
      </c>
      <c r="H132" s="761"/>
      <c r="I132" s="74" t="s">
        <v>2715</v>
      </c>
      <c r="J132" s="78" t="str">
        <f>I132</f>
        <v>4 ก.ย. 68</v>
      </c>
    </row>
    <row r="133" spans="1:10" x14ac:dyDescent="0.55000000000000004">
      <c r="A133" s="581"/>
      <c r="B133" s="846" t="s">
        <v>2721</v>
      </c>
      <c r="C133" s="756">
        <v>6314000</v>
      </c>
      <c r="D133" s="756">
        <v>6314000</v>
      </c>
      <c r="E133" s="760" t="s">
        <v>959</v>
      </c>
      <c r="F133" s="76" t="s">
        <v>2722</v>
      </c>
      <c r="G133" s="84" t="str">
        <f>F135</f>
        <v>บริษัท เอสวีโอเอ จำกัด (มหาชน)</v>
      </c>
      <c r="H133" s="760" t="s">
        <v>182</v>
      </c>
      <c r="I133" s="76" t="s">
        <v>2723</v>
      </c>
      <c r="J133" s="85" t="str">
        <f>I134</f>
        <v>29 ก.ย. 68</v>
      </c>
    </row>
    <row r="134" spans="1:10" x14ac:dyDescent="0.55000000000000004">
      <c r="A134" s="582"/>
      <c r="B134" s="847"/>
      <c r="C134" s="849"/>
      <c r="D134" s="849"/>
      <c r="E134" s="850"/>
      <c r="F134" s="83">
        <v>6300000</v>
      </c>
      <c r="G134" s="86">
        <f>F136</f>
        <v>6286875</v>
      </c>
      <c r="H134" s="850"/>
      <c r="I134" s="81" t="s">
        <v>1446</v>
      </c>
      <c r="J134" s="85" t="str">
        <f>I134</f>
        <v>29 ก.ย. 68</v>
      </c>
    </row>
    <row r="135" spans="1:10" x14ac:dyDescent="0.55000000000000004">
      <c r="A135" s="582"/>
      <c r="B135" s="847"/>
      <c r="C135" s="849"/>
      <c r="D135" s="849"/>
      <c r="E135" s="850"/>
      <c r="F135" s="87" t="s">
        <v>974</v>
      </c>
      <c r="G135" s="88"/>
      <c r="H135" s="850"/>
      <c r="I135" s="82"/>
      <c r="J135" s="85" t="str">
        <f>I134</f>
        <v>29 ก.ย. 68</v>
      </c>
    </row>
    <row r="136" spans="1:10" x14ac:dyDescent="0.55000000000000004">
      <c r="A136" s="467"/>
      <c r="B136" s="848"/>
      <c r="C136" s="757"/>
      <c r="D136" s="757"/>
      <c r="E136" s="761"/>
      <c r="F136" s="73">
        <v>6286875</v>
      </c>
      <c r="G136" s="89"/>
      <c r="H136" s="761"/>
      <c r="I136" s="92"/>
      <c r="J136" s="85" t="str">
        <f>I134</f>
        <v>29 ก.ย. 68</v>
      </c>
    </row>
    <row r="137" spans="1:10" x14ac:dyDescent="0.55000000000000004">
      <c r="A137" s="581"/>
      <c r="B137" s="866" t="s">
        <v>2905</v>
      </c>
      <c r="C137" s="470">
        <v>225079.85</v>
      </c>
      <c r="D137" s="470">
        <v>225079.85</v>
      </c>
      <c r="E137" s="466" t="s">
        <v>34</v>
      </c>
      <c r="F137" s="131" t="s">
        <v>2906</v>
      </c>
      <c r="G137" s="131" t="s">
        <v>2906</v>
      </c>
      <c r="H137" s="474" t="s">
        <v>182</v>
      </c>
      <c r="I137" s="136" t="s">
        <v>2907</v>
      </c>
      <c r="J137" s="118">
        <f>I138</f>
        <v>25089</v>
      </c>
    </row>
    <row r="138" spans="1:10" x14ac:dyDescent="0.55000000000000004">
      <c r="A138" s="467"/>
      <c r="B138" s="469"/>
      <c r="C138" s="471"/>
      <c r="D138" s="471"/>
      <c r="E138" s="514"/>
      <c r="F138" s="112">
        <v>225079.85</v>
      </c>
      <c r="G138" s="112">
        <v>225079.85</v>
      </c>
      <c r="H138" s="475"/>
      <c r="I138" s="98">
        <v>25089</v>
      </c>
      <c r="J138" s="97">
        <f>I138</f>
        <v>25089</v>
      </c>
    </row>
    <row r="139" spans="1:10" x14ac:dyDescent="0.55000000000000004">
      <c r="A139" s="581"/>
      <c r="B139" s="468" t="s">
        <v>2908</v>
      </c>
      <c r="C139" s="470">
        <v>23540</v>
      </c>
      <c r="D139" s="470">
        <v>23540</v>
      </c>
      <c r="E139" s="466" t="s">
        <v>34</v>
      </c>
      <c r="F139" s="131" t="s">
        <v>2906</v>
      </c>
      <c r="G139" s="131" t="s">
        <v>2906</v>
      </c>
      <c r="H139" s="474" t="s">
        <v>182</v>
      </c>
      <c r="I139" s="99" t="s">
        <v>2909</v>
      </c>
      <c r="J139" s="118" t="str">
        <f>I140</f>
        <v xml:space="preserve"> 09/09/2568</v>
      </c>
    </row>
    <row r="140" spans="1:10" x14ac:dyDescent="0.55000000000000004">
      <c r="A140" s="467"/>
      <c r="B140" s="469"/>
      <c r="C140" s="471"/>
      <c r="D140" s="471"/>
      <c r="E140" s="514"/>
      <c r="F140" s="112">
        <v>23540</v>
      </c>
      <c r="G140" s="112">
        <v>23540</v>
      </c>
      <c r="H140" s="475"/>
      <c r="I140" s="98" t="s">
        <v>2910</v>
      </c>
      <c r="J140" s="97" t="str">
        <f>I140</f>
        <v xml:space="preserve"> 09/09/2568</v>
      </c>
    </row>
    <row r="141" spans="1:10" x14ac:dyDescent="0.55000000000000004">
      <c r="A141" s="581"/>
      <c r="B141" s="468" t="s">
        <v>2911</v>
      </c>
      <c r="C141" s="470">
        <v>86670</v>
      </c>
      <c r="D141" s="470">
        <v>86670</v>
      </c>
      <c r="E141" s="466" t="s">
        <v>34</v>
      </c>
      <c r="F141" s="131" t="s">
        <v>2906</v>
      </c>
      <c r="G141" s="131" t="s">
        <v>2906</v>
      </c>
      <c r="H141" s="474" t="s">
        <v>182</v>
      </c>
      <c r="I141" s="99" t="s">
        <v>2912</v>
      </c>
      <c r="J141" s="118" t="str">
        <f>I142</f>
        <v xml:space="preserve"> 09/09/2568</v>
      </c>
    </row>
    <row r="142" spans="1:10" x14ac:dyDescent="0.55000000000000004">
      <c r="A142" s="467"/>
      <c r="B142" s="469"/>
      <c r="C142" s="471"/>
      <c r="D142" s="471"/>
      <c r="E142" s="514"/>
      <c r="F142" s="112">
        <v>86670</v>
      </c>
      <c r="G142" s="112">
        <v>86670</v>
      </c>
      <c r="H142" s="475"/>
      <c r="I142" s="98" t="s">
        <v>2910</v>
      </c>
      <c r="J142" s="97" t="str">
        <f>I142</f>
        <v xml:space="preserve"> 09/09/2568</v>
      </c>
    </row>
    <row r="143" spans="1:10" x14ac:dyDescent="0.55000000000000004">
      <c r="A143" s="581"/>
      <c r="B143" s="468" t="s">
        <v>2913</v>
      </c>
      <c r="C143" s="470">
        <v>8560</v>
      </c>
      <c r="D143" s="470">
        <v>8560</v>
      </c>
      <c r="E143" s="466" t="s">
        <v>34</v>
      </c>
      <c r="F143" s="131" t="s">
        <v>2914</v>
      </c>
      <c r="G143" s="131" t="s">
        <v>2914</v>
      </c>
      <c r="H143" s="474" t="s">
        <v>182</v>
      </c>
      <c r="I143" s="99" t="s">
        <v>2915</v>
      </c>
      <c r="J143" s="118">
        <f>I144</f>
        <v>244236</v>
      </c>
    </row>
    <row r="144" spans="1:10" x14ac:dyDescent="0.55000000000000004">
      <c r="A144" s="467"/>
      <c r="B144" s="469"/>
      <c r="C144" s="471"/>
      <c r="D144" s="471"/>
      <c r="E144" s="514"/>
      <c r="F144" s="112">
        <v>8560</v>
      </c>
      <c r="G144" s="112">
        <v>8560</v>
      </c>
      <c r="H144" s="475"/>
      <c r="I144" s="98">
        <v>244236</v>
      </c>
      <c r="J144" s="97">
        <f>I144</f>
        <v>244236</v>
      </c>
    </row>
    <row r="145" spans="1:10" x14ac:dyDescent="0.55000000000000004">
      <c r="A145" s="581"/>
      <c r="B145" s="468" t="s">
        <v>2916</v>
      </c>
      <c r="C145" s="470">
        <v>23540</v>
      </c>
      <c r="D145" s="470">
        <v>23540</v>
      </c>
      <c r="E145" s="466" t="s">
        <v>34</v>
      </c>
      <c r="F145" s="131" t="s">
        <v>2359</v>
      </c>
      <c r="G145" s="131" t="s">
        <v>2359</v>
      </c>
      <c r="H145" s="474" t="s">
        <v>182</v>
      </c>
      <c r="I145" s="99" t="s">
        <v>2917</v>
      </c>
      <c r="J145" s="118">
        <f>I146</f>
        <v>244236</v>
      </c>
    </row>
    <row r="146" spans="1:10" x14ac:dyDescent="0.55000000000000004">
      <c r="A146" s="467"/>
      <c r="B146" s="469"/>
      <c r="C146" s="471"/>
      <c r="D146" s="471"/>
      <c r="E146" s="514"/>
      <c r="F146" s="112">
        <v>23540</v>
      </c>
      <c r="G146" s="112">
        <v>23540</v>
      </c>
      <c r="H146" s="475"/>
      <c r="I146" s="98">
        <v>244236</v>
      </c>
      <c r="J146" s="97">
        <f>I146</f>
        <v>244236</v>
      </c>
    </row>
    <row r="147" spans="1:10" x14ac:dyDescent="0.55000000000000004">
      <c r="A147" s="887"/>
      <c r="B147" s="153" t="s">
        <v>3205</v>
      </c>
      <c r="C147" s="157">
        <v>200000</v>
      </c>
      <c r="D147" s="157">
        <v>200000</v>
      </c>
      <c r="E147" s="862" t="s">
        <v>34</v>
      </c>
      <c r="F147" s="70" t="s">
        <v>2918</v>
      </c>
      <c r="G147" s="70" t="str">
        <f>F147</f>
        <v>บริษัท ละมุน แพลนส์ แอนด์ ฟาร์มส์ จำกัด</v>
      </c>
      <c r="H147" s="864" t="s">
        <v>182</v>
      </c>
      <c r="I147" s="154" t="s">
        <v>3206</v>
      </c>
      <c r="J147" s="158">
        <f t="shared" ref="J147:J165" si="30">I148</f>
        <v>25107</v>
      </c>
    </row>
    <row r="148" spans="1:10" x14ac:dyDescent="0.55000000000000004">
      <c r="A148" s="888"/>
      <c r="B148" s="155"/>
      <c r="C148" s="159"/>
      <c r="D148" s="159"/>
      <c r="E148" s="863"/>
      <c r="F148" s="156">
        <f>C147</f>
        <v>200000</v>
      </c>
      <c r="G148" s="156">
        <f>D147</f>
        <v>200000</v>
      </c>
      <c r="H148" s="865"/>
      <c r="I148" s="161">
        <v>25107</v>
      </c>
      <c r="J148" s="158">
        <f t="shared" ref="J148:J166" si="31">I148</f>
        <v>25107</v>
      </c>
    </row>
    <row r="149" spans="1:10" x14ac:dyDescent="0.55000000000000004">
      <c r="A149" s="887"/>
      <c r="B149" s="153" t="s">
        <v>3207</v>
      </c>
      <c r="C149" s="157">
        <v>8530000</v>
      </c>
      <c r="D149" s="157">
        <v>8709542.6199999992</v>
      </c>
      <c r="E149" s="862" t="s">
        <v>20</v>
      </c>
      <c r="F149" s="70" t="s">
        <v>3208</v>
      </c>
      <c r="G149" s="70" t="str">
        <f t="shared" ref="G149" si="32">F149</f>
        <v>บริษัท เนรมิตร กรุ๊ป จำกัด</v>
      </c>
      <c r="H149" s="864" t="s">
        <v>182</v>
      </c>
      <c r="I149" s="154" t="s">
        <v>3209</v>
      </c>
      <c r="J149" s="158">
        <f t="shared" si="30"/>
        <v>25125</v>
      </c>
    </row>
    <row r="150" spans="1:10" x14ac:dyDescent="0.55000000000000004">
      <c r="A150" s="888"/>
      <c r="B150" s="155"/>
      <c r="C150" s="159"/>
      <c r="D150" s="159"/>
      <c r="E150" s="863"/>
      <c r="F150" s="156">
        <f t="shared" ref="F150:G150" si="33">C149</f>
        <v>8530000</v>
      </c>
      <c r="G150" s="156">
        <f t="shared" si="33"/>
        <v>8709542.6199999992</v>
      </c>
      <c r="H150" s="865"/>
      <c r="I150" s="161">
        <v>25125</v>
      </c>
      <c r="J150" s="158">
        <f t="shared" si="31"/>
        <v>25125</v>
      </c>
    </row>
    <row r="151" spans="1:10" x14ac:dyDescent="0.55000000000000004">
      <c r="A151" s="887"/>
      <c r="B151" s="153" t="s">
        <v>3210</v>
      </c>
      <c r="C151" s="157">
        <v>22500</v>
      </c>
      <c r="D151" s="157">
        <v>22500</v>
      </c>
      <c r="E151" s="862" t="s">
        <v>34</v>
      </c>
      <c r="F151" s="70" t="s">
        <v>3211</v>
      </c>
      <c r="G151" s="70" t="str">
        <f t="shared" ref="G151" si="34">F151</f>
        <v>เอสอาร์ ลัคกี้</v>
      </c>
      <c r="H151" s="864" t="s">
        <v>182</v>
      </c>
      <c r="I151" s="154" t="s">
        <v>3212</v>
      </c>
      <c r="J151" s="158">
        <f t="shared" si="30"/>
        <v>25087</v>
      </c>
    </row>
    <row r="152" spans="1:10" x14ac:dyDescent="0.55000000000000004">
      <c r="A152" s="888"/>
      <c r="B152" s="155"/>
      <c r="C152" s="159"/>
      <c r="D152" s="159"/>
      <c r="E152" s="863"/>
      <c r="F152" s="156">
        <f t="shared" ref="F152:G152" si="35">C151</f>
        <v>22500</v>
      </c>
      <c r="G152" s="156">
        <f t="shared" si="35"/>
        <v>22500</v>
      </c>
      <c r="H152" s="865"/>
      <c r="I152" s="161">
        <v>25087</v>
      </c>
      <c r="J152" s="158">
        <f t="shared" si="31"/>
        <v>25087</v>
      </c>
    </row>
    <row r="153" spans="1:10" x14ac:dyDescent="0.55000000000000004">
      <c r="A153" s="887"/>
      <c r="B153" s="153" t="s">
        <v>3213</v>
      </c>
      <c r="C153" s="157">
        <v>19260</v>
      </c>
      <c r="D153" s="157">
        <v>19260</v>
      </c>
      <c r="E153" s="862" t="s">
        <v>34</v>
      </c>
      <c r="F153" s="70" t="s">
        <v>3012</v>
      </c>
      <c r="G153" s="70" t="str">
        <f t="shared" ref="G153" si="36">F153</f>
        <v>บริษัท รุ่งสินรวมวัสดุ จำกัด</v>
      </c>
      <c r="H153" s="864" t="s">
        <v>182</v>
      </c>
      <c r="I153" s="154" t="s">
        <v>3214</v>
      </c>
      <c r="J153" s="158">
        <f t="shared" si="30"/>
        <v>25101</v>
      </c>
    </row>
    <row r="154" spans="1:10" x14ac:dyDescent="0.55000000000000004">
      <c r="A154" s="888"/>
      <c r="B154" s="155"/>
      <c r="C154" s="159"/>
      <c r="D154" s="159"/>
      <c r="E154" s="863"/>
      <c r="F154" s="156">
        <f t="shared" ref="F154:G154" si="37">C153</f>
        <v>19260</v>
      </c>
      <c r="G154" s="156">
        <f t="shared" si="37"/>
        <v>19260</v>
      </c>
      <c r="H154" s="865"/>
      <c r="I154" s="161">
        <v>25101</v>
      </c>
      <c r="J154" s="158">
        <f t="shared" si="31"/>
        <v>25101</v>
      </c>
    </row>
    <row r="155" spans="1:10" x14ac:dyDescent="0.55000000000000004">
      <c r="A155" s="887"/>
      <c r="B155" s="153" t="s">
        <v>3215</v>
      </c>
      <c r="C155" s="157">
        <v>5750</v>
      </c>
      <c r="D155" s="157">
        <v>5750</v>
      </c>
      <c r="E155" s="862" t="s">
        <v>34</v>
      </c>
      <c r="F155" s="70" t="s">
        <v>3024</v>
      </c>
      <c r="G155" s="70" t="str">
        <f t="shared" ref="G155" si="38">F155</f>
        <v>ร้าน จรัสพงศ์ โดยนายเชาวลิต  สราทธพันธ์</v>
      </c>
      <c r="H155" s="864" t="s">
        <v>182</v>
      </c>
      <c r="I155" s="154" t="s">
        <v>3216</v>
      </c>
      <c r="J155" s="158">
        <f t="shared" si="30"/>
        <v>25101</v>
      </c>
    </row>
    <row r="156" spans="1:10" x14ac:dyDescent="0.55000000000000004">
      <c r="A156" s="888"/>
      <c r="B156" s="155"/>
      <c r="C156" s="159"/>
      <c r="D156" s="159"/>
      <c r="E156" s="863"/>
      <c r="F156" s="156">
        <f t="shared" ref="F156:G156" si="39">C155</f>
        <v>5750</v>
      </c>
      <c r="G156" s="156">
        <f t="shared" si="39"/>
        <v>5750</v>
      </c>
      <c r="H156" s="865"/>
      <c r="I156" s="161">
        <v>25101</v>
      </c>
      <c r="J156" s="158">
        <f t="shared" si="31"/>
        <v>25101</v>
      </c>
    </row>
    <row r="157" spans="1:10" ht="130.5" x14ac:dyDescent="0.55000000000000004">
      <c r="A157" s="887"/>
      <c r="B157" s="153" t="s">
        <v>3217</v>
      </c>
      <c r="C157" s="157">
        <v>52665.4</v>
      </c>
      <c r="D157" s="157">
        <v>52665.4</v>
      </c>
      <c r="E157" s="862" t="s">
        <v>34</v>
      </c>
      <c r="F157" s="70" t="s">
        <v>870</v>
      </c>
      <c r="G157" s="70" t="str">
        <f t="shared" ref="G157" si="40">F157</f>
        <v>บริษัท เอส.ซี.แอร์ คอนดิชันนิ่ง จำกัด</v>
      </c>
      <c r="H157" s="864" t="s">
        <v>182</v>
      </c>
      <c r="I157" s="154" t="s">
        <v>3218</v>
      </c>
      <c r="J157" s="158">
        <f t="shared" si="30"/>
        <v>25084</v>
      </c>
    </row>
    <row r="158" spans="1:10" x14ac:dyDescent="0.55000000000000004">
      <c r="A158" s="888"/>
      <c r="B158" s="155"/>
      <c r="C158" s="159"/>
      <c r="D158" s="159"/>
      <c r="E158" s="863"/>
      <c r="F158" s="156">
        <f t="shared" ref="F158:G158" si="41">C157</f>
        <v>52665.4</v>
      </c>
      <c r="G158" s="156">
        <f t="shared" si="41"/>
        <v>52665.4</v>
      </c>
      <c r="H158" s="865"/>
      <c r="I158" s="161">
        <v>25084</v>
      </c>
      <c r="J158" s="158">
        <f t="shared" si="31"/>
        <v>25084</v>
      </c>
    </row>
    <row r="159" spans="1:10" ht="87" x14ac:dyDescent="0.55000000000000004">
      <c r="A159" s="887"/>
      <c r="B159" s="153" t="s">
        <v>3219</v>
      </c>
      <c r="C159" s="157">
        <v>19260</v>
      </c>
      <c r="D159" s="157">
        <v>19260</v>
      </c>
      <c r="E159" s="862" t="s">
        <v>34</v>
      </c>
      <c r="F159" s="70" t="s">
        <v>3184</v>
      </c>
      <c r="G159" s="70" t="str">
        <f t="shared" ref="G159" si="42">F159</f>
        <v>บริษัท ฟีท. เอเจนซี่ จำกัด</v>
      </c>
      <c r="H159" s="864" t="s">
        <v>182</v>
      </c>
      <c r="I159" s="154" t="s">
        <v>3220</v>
      </c>
      <c r="J159" s="158">
        <f t="shared" si="30"/>
        <v>25079</v>
      </c>
    </row>
    <row r="160" spans="1:10" x14ac:dyDescent="0.55000000000000004">
      <c r="A160" s="888"/>
      <c r="B160" s="155"/>
      <c r="C160" s="159"/>
      <c r="D160" s="159"/>
      <c r="E160" s="863"/>
      <c r="F160" s="156">
        <f t="shared" ref="F160:G160" si="43">C159</f>
        <v>19260</v>
      </c>
      <c r="G160" s="156">
        <f t="shared" si="43"/>
        <v>19260</v>
      </c>
      <c r="H160" s="865"/>
      <c r="I160" s="161">
        <v>25079</v>
      </c>
      <c r="J160" s="158">
        <f t="shared" si="31"/>
        <v>25079</v>
      </c>
    </row>
    <row r="161" spans="1:10" ht="108.75" x14ac:dyDescent="0.55000000000000004">
      <c r="A161" s="887"/>
      <c r="B161" s="153" t="s">
        <v>3221</v>
      </c>
      <c r="C161" s="157">
        <v>20865</v>
      </c>
      <c r="D161" s="157">
        <v>20865</v>
      </c>
      <c r="E161" s="862" t="s">
        <v>34</v>
      </c>
      <c r="F161" s="70" t="s">
        <v>3222</v>
      </c>
      <c r="G161" s="70" t="str">
        <f t="shared" ref="G161" si="44">F161</f>
        <v>บริษัท แคลิเบรชั่น แลบอราทอรี จำกัด</v>
      </c>
      <c r="H161" s="864" t="s">
        <v>182</v>
      </c>
      <c r="I161" s="154" t="s">
        <v>3223</v>
      </c>
      <c r="J161" s="158">
        <f t="shared" si="30"/>
        <v>25087</v>
      </c>
    </row>
    <row r="162" spans="1:10" x14ac:dyDescent="0.55000000000000004">
      <c r="A162" s="888"/>
      <c r="B162" s="155"/>
      <c r="C162" s="159"/>
      <c r="D162" s="159"/>
      <c r="E162" s="863"/>
      <c r="F162" s="156">
        <f t="shared" ref="F162:G162" si="45">C161</f>
        <v>20865</v>
      </c>
      <c r="G162" s="156">
        <f t="shared" si="45"/>
        <v>20865</v>
      </c>
      <c r="H162" s="865"/>
      <c r="I162" s="161">
        <v>25087</v>
      </c>
      <c r="J162" s="158">
        <f t="shared" si="31"/>
        <v>25087</v>
      </c>
    </row>
    <row r="163" spans="1:10" ht="87" x14ac:dyDescent="0.55000000000000004">
      <c r="A163" s="887"/>
      <c r="B163" s="153" t="s">
        <v>3224</v>
      </c>
      <c r="C163" s="157">
        <v>24396</v>
      </c>
      <c r="D163" s="157">
        <v>24396</v>
      </c>
      <c r="E163" s="862" t="s">
        <v>34</v>
      </c>
      <c r="F163" s="70" t="s">
        <v>870</v>
      </c>
      <c r="G163" s="70" t="str">
        <f t="shared" ref="G163" si="46">F163</f>
        <v>บริษัท เอส.ซี.แอร์ คอนดิชันนิ่ง จำกัด</v>
      </c>
      <c r="H163" s="864" t="s">
        <v>182</v>
      </c>
      <c r="I163" s="154" t="s">
        <v>3225</v>
      </c>
      <c r="J163" s="158">
        <f t="shared" si="30"/>
        <v>25086</v>
      </c>
    </row>
    <row r="164" spans="1:10" x14ac:dyDescent="0.55000000000000004">
      <c r="A164" s="888"/>
      <c r="B164" s="155"/>
      <c r="C164" s="159"/>
      <c r="D164" s="159"/>
      <c r="E164" s="863"/>
      <c r="F164" s="156">
        <f t="shared" ref="F164:G164" si="47">C163</f>
        <v>24396</v>
      </c>
      <c r="G164" s="156">
        <f t="shared" si="47"/>
        <v>24396</v>
      </c>
      <c r="H164" s="865"/>
      <c r="I164" s="161">
        <v>25086</v>
      </c>
      <c r="J164" s="158">
        <f t="shared" si="31"/>
        <v>25086</v>
      </c>
    </row>
    <row r="165" spans="1:10" ht="217.5" x14ac:dyDescent="0.55000000000000004">
      <c r="A165" s="887"/>
      <c r="B165" s="153" t="s">
        <v>3226</v>
      </c>
      <c r="C165" s="157">
        <v>12500</v>
      </c>
      <c r="D165" s="157">
        <v>12500</v>
      </c>
      <c r="E165" s="862" t="s">
        <v>34</v>
      </c>
      <c r="F165" s="70" t="s">
        <v>3040</v>
      </c>
      <c r="G165" s="70" t="str">
        <f t="shared" ref="G165" si="48">F165</f>
        <v>นายยันต์ยงค์  ศรีพรม</v>
      </c>
      <c r="H165" s="864" t="s">
        <v>182</v>
      </c>
      <c r="I165" s="154" t="s">
        <v>3227</v>
      </c>
      <c r="J165" s="158">
        <f t="shared" si="30"/>
        <v>25091</v>
      </c>
    </row>
    <row r="166" spans="1:10" x14ac:dyDescent="0.55000000000000004">
      <c r="A166" s="888"/>
      <c r="B166" s="155"/>
      <c r="C166" s="159"/>
      <c r="D166" s="159"/>
      <c r="E166" s="863"/>
      <c r="F166" s="156">
        <f t="shared" ref="F166:G166" si="49">C165</f>
        <v>12500</v>
      </c>
      <c r="G166" s="156">
        <f t="shared" si="49"/>
        <v>12500</v>
      </c>
      <c r="H166" s="865"/>
      <c r="I166" s="161">
        <v>25091</v>
      </c>
      <c r="J166" s="158">
        <f t="shared" si="31"/>
        <v>25091</v>
      </c>
    </row>
    <row r="167" spans="1:10" x14ac:dyDescent="0.55000000000000004">
      <c r="A167" s="752"/>
      <c r="B167" s="754" t="s">
        <v>3387</v>
      </c>
      <c r="C167" s="756">
        <v>58903.5</v>
      </c>
      <c r="D167" s="756">
        <v>58903.5</v>
      </c>
      <c r="E167" s="758" t="s">
        <v>34</v>
      </c>
      <c r="F167" s="93" t="s">
        <v>3304</v>
      </c>
      <c r="G167" s="93" t="s">
        <v>3304</v>
      </c>
      <c r="H167" s="760" t="s">
        <v>182</v>
      </c>
      <c r="I167" s="77" t="s">
        <v>3510</v>
      </c>
      <c r="J167" s="78" t="str">
        <f>I168</f>
        <v>3 ก.ย. 68</v>
      </c>
    </row>
    <row r="168" spans="1:10" x14ac:dyDescent="0.55000000000000004">
      <c r="A168" s="753"/>
      <c r="B168" s="755"/>
      <c r="C168" s="757"/>
      <c r="D168" s="757"/>
      <c r="E168" s="759"/>
      <c r="F168" s="73">
        <f>C167</f>
        <v>58903.5</v>
      </c>
      <c r="G168" s="73">
        <f>D167</f>
        <v>58903.5</v>
      </c>
      <c r="H168" s="761"/>
      <c r="I168" s="74" t="s">
        <v>3511</v>
      </c>
      <c r="J168" s="78" t="str">
        <f>I168</f>
        <v>3 ก.ย. 68</v>
      </c>
    </row>
    <row r="169" spans="1:10" x14ac:dyDescent="0.55000000000000004">
      <c r="A169" s="752"/>
      <c r="B169" s="754" t="s">
        <v>3387</v>
      </c>
      <c r="C169" s="756">
        <v>59106.8</v>
      </c>
      <c r="D169" s="756">
        <v>17548</v>
      </c>
      <c r="E169" s="758" t="s">
        <v>34</v>
      </c>
      <c r="F169" s="93" t="s">
        <v>3288</v>
      </c>
      <c r="G169" s="93" t="s">
        <v>3288</v>
      </c>
      <c r="H169" s="760" t="s">
        <v>182</v>
      </c>
      <c r="I169" s="77" t="s">
        <v>3512</v>
      </c>
      <c r="J169" s="78" t="str">
        <f>I170</f>
        <v>18 ก.ย. 68</v>
      </c>
    </row>
    <row r="170" spans="1:10" x14ac:dyDescent="0.55000000000000004">
      <c r="A170" s="753"/>
      <c r="B170" s="755"/>
      <c r="C170" s="757"/>
      <c r="D170" s="757"/>
      <c r="E170" s="759"/>
      <c r="F170" s="73">
        <f>C169</f>
        <v>59106.8</v>
      </c>
      <c r="G170" s="73">
        <f>D169</f>
        <v>17548</v>
      </c>
      <c r="H170" s="761"/>
      <c r="I170" s="74" t="s">
        <v>3513</v>
      </c>
      <c r="J170" s="78" t="str">
        <f>I170</f>
        <v>18 ก.ย. 68</v>
      </c>
    </row>
    <row r="171" spans="1:10" x14ac:dyDescent="0.55000000000000004">
      <c r="A171" s="752"/>
      <c r="B171" s="754" t="s">
        <v>3277</v>
      </c>
      <c r="C171" s="756">
        <v>12947</v>
      </c>
      <c r="D171" s="756">
        <v>12947</v>
      </c>
      <c r="E171" s="758" t="s">
        <v>34</v>
      </c>
      <c r="F171" s="93" t="s">
        <v>2158</v>
      </c>
      <c r="G171" s="93" t="s">
        <v>2158</v>
      </c>
      <c r="H171" s="760" t="s">
        <v>182</v>
      </c>
      <c r="I171" s="77" t="s">
        <v>3514</v>
      </c>
      <c r="J171" s="78" t="str">
        <f>I172</f>
        <v>18 ก.ย. 68</v>
      </c>
    </row>
    <row r="172" spans="1:10" x14ac:dyDescent="0.55000000000000004">
      <c r="A172" s="753"/>
      <c r="B172" s="755"/>
      <c r="C172" s="757"/>
      <c r="D172" s="757"/>
      <c r="E172" s="759"/>
      <c r="F172" s="73">
        <f>C171</f>
        <v>12947</v>
      </c>
      <c r="G172" s="73">
        <f>D171</f>
        <v>12947</v>
      </c>
      <c r="H172" s="761"/>
      <c r="I172" s="74" t="s">
        <v>3513</v>
      </c>
      <c r="J172" s="78" t="str">
        <f>I172</f>
        <v>18 ก.ย. 68</v>
      </c>
    </row>
    <row r="173" spans="1:10" x14ac:dyDescent="0.55000000000000004">
      <c r="A173" s="752"/>
      <c r="B173" s="754" t="s">
        <v>3277</v>
      </c>
      <c r="C173" s="756">
        <v>25170</v>
      </c>
      <c r="D173" s="756">
        <v>25170</v>
      </c>
      <c r="E173" s="758" t="s">
        <v>34</v>
      </c>
      <c r="F173" s="93" t="s">
        <v>98</v>
      </c>
      <c r="G173" s="93" t="s">
        <v>98</v>
      </c>
      <c r="H173" s="760" t="s">
        <v>182</v>
      </c>
      <c r="I173" s="77" t="s">
        <v>3515</v>
      </c>
      <c r="J173" s="78" t="str">
        <f>I174</f>
        <v>18 ก.ย. 68</v>
      </c>
    </row>
    <row r="174" spans="1:10" x14ac:dyDescent="0.55000000000000004">
      <c r="A174" s="753"/>
      <c r="B174" s="755"/>
      <c r="C174" s="757"/>
      <c r="D174" s="757"/>
      <c r="E174" s="759"/>
      <c r="F174" s="73">
        <f>C173</f>
        <v>25170</v>
      </c>
      <c r="G174" s="73">
        <f>D173</f>
        <v>25170</v>
      </c>
      <c r="H174" s="761"/>
      <c r="I174" s="74" t="s">
        <v>3513</v>
      </c>
      <c r="J174" s="78" t="str">
        <f>I174</f>
        <v>18 ก.ย. 68</v>
      </c>
    </row>
    <row r="175" spans="1:10" x14ac:dyDescent="0.55000000000000004">
      <c r="A175" s="752"/>
      <c r="B175" s="754" t="s">
        <v>3387</v>
      </c>
      <c r="C175" s="756">
        <v>224956.79999999999</v>
      </c>
      <c r="D175" s="756">
        <v>224956.79999999999</v>
      </c>
      <c r="E175" s="758" t="s">
        <v>34</v>
      </c>
      <c r="F175" s="93" t="s">
        <v>3304</v>
      </c>
      <c r="G175" s="93" t="s">
        <v>3304</v>
      </c>
      <c r="H175" s="760" t="s">
        <v>182</v>
      </c>
      <c r="I175" s="77" t="s">
        <v>3516</v>
      </c>
      <c r="J175" s="78" t="str">
        <f>I176</f>
        <v>18 ก.ย. 68</v>
      </c>
    </row>
    <row r="176" spans="1:10" x14ac:dyDescent="0.55000000000000004">
      <c r="A176" s="753"/>
      <c r="B176" s="755"/>
      <c r="C176" s="757"/>
      <c r="D176" s="757"/>
      <c r="E176" s="759"/>
      <c r="F176" s="73">
        <f>C175</f>
        <v>224956.79999999999</v>
      </c>
      <c r="G176" s="73">
        <f>D175</f>
        <v>224956.79999999999</v>
      </c>
      <c r="H176" s="761"/>
      <c r="I176" s="74" t="s">
        <v>3513</v>
      </c>
      <c r="J176" s="78" t="str">
        <f>I176</f>
        <v>18 ก.ย. 68</v>
      </c>
    </row>
    <row r="177" spans="1:10" x14ac:dyDescent="0.55000000000000004">
      <c r="A177" s="581"/>
      <c r="B177" s="866" t="s">
        <v>3626</v>
      </c>
      <c r="C177" s="470">
        <v>100065</v>
      </c>
      <c r="D177" s="470">
        <v>100065</v>
      </c>
      <c r="E177" s="466" t="s">
        <v>34</v>
      </c>
      <c r="F177" s="131" t="s">
        <v>3558</v>
      </c>
      <c r="G177" s="131" t="s">
        <v>3558</v>
      </c>
      <c r="H177" s="474" t="s">
        <v>182</v>
      </c>
      <c r="I177" s="136" t="s">
        <v>3627</v>
      </c>
      <c r="J177" s="118" t="str">
        <f>I178</f>
        <v xml:space="preserve">24/09/2568	</v>
      </c>
    </row>
    <row r="178" spans="1:10" x14ac:dyDescent="0.55000000000000004">
      <c r="A178" s="467"/>
      <c r="B178" s="469"/>
      <c r="C178" s="471"/>
      <c r="D178" s="471"/>
      <c r="E178" s="514"/>
      <c r="F178" s="112">
        <v>100065</v>
      </c>
      <c r="G178" s="112">
        <v>100065</v>
      </c>
      <c r="H178" s="475"/>
      <c r="I178" s="98" t="s">
        <v>3628</v>
      </c>
      <c r="J178" s="97" t="str">
        <f>I178</f>
        <v xml:space="preserve">24/09/2568	</v>
      </c>
    </row>
    <row r="179" spans="1:10" x14ac:dyDescent="0.55000000000000004">
      <c r="A179" s="581"/>
      <c r="B179" s="468" t="s">
        <v>3629</v>
      </c>
      <c r="C179" s="470">
        <v>199985</v>
      </c>
      <c r="D179" s="470">
        <v>199985</v>
      </c>
      <c r="E179" s="466" t="s">
        <v>34</v>
      </c>
      <c r="F179" s="131" t="s">
        <v>3547</v>
      </c>
      <c r="G179" s="131" t="s">
        <v>3547</v>
      </c>
      <c r="H179" s="474" t="s">
        <v>182</v>
      </c>
      <c r="I179" s="99" t="s">
        <v>3630</v>
      </c>
      <c r="J179" s="118" t="str">
        <f>I180</f>
        <v xml:space="preserve"> 25/09/2568</v>
      </c>
    </row>
    <row r="180" spans="1:10" x14ac:dyDescent="0.55000000000000004">
      <c r="A180" s="467"/>
      <c r="B180" s="469"/>
      <c r="C180" s="471"/>
      <c r="D180" s="471"/>
      <c r="E180" s="514"/>
      <c r="F180" s="112">
        <v>199985</v>
      </c>
      <c r="G180" s="112">
        <v>199985</v>
      </c>
      <c r="H180" s="475"/>
      <c r="I180" s="98" t="s">
        <v>3631</v>
      </c>
      <c r="J180" s="97" t="str">
        <f>I180</f>
        <v xml:space="preserve"> 25/09/2568</v>
      </c>
    </row>
    <row r="181" spans="1:10" x14ac:dyDescent="0.55000000000000004">
      <c r="A181" s="581"/>
      <c r="B181" s="468" t="s">
        <v>3632</v>
      </c>
      <c r="C181" s="470">
        <v>129000</v>
      </c>
      <c r="D181" s="470">
        <v>129000</v>
      </c>
      <c r="E181" s="466" t="s">
        <v>34</v>
      </c>
      <c r="F181" s="131" t="s">
        <v>117</v>
      </c>
      <c r="G181" s="131" t="s">
        <v>117</v>
      </c>
      <c r="H181" s="474" t="s">
        <v>182</v>
      </c>
      <c r="I181" s="99" t="s">
        <v>3633</v>
      </c>
      <c r="J181" s="118">
        <f>I182</f>
        <v>244018</v>
      </c>
    </row>
    <row r="182" spans="1:10" x14ac:dyDescent="0.55000000000000004">
      <c r="A182" s="467"/>
      <c r="B182" s="469"/>
      <c r="C182" s="471"/>
      <c r="D182" s="471"/>
      <c r="E182" s="514"/>
      <c r="F182" s="112">
        <v>129000</v>
      </c>
      <c r="G182" s="112">
        <v>129000</v>
      </c>
      <c r="H182" s="475"/>
      <c r="I182" s="98">
        <v>244018</v>
      </c>
      <c r="J182" s="97">
        <f>I182</f>
        <v>244018</v>
      </c>
    </row>
    <row r="183" spans="1:10" x14ac:dyDescent="0.55000000000000004">
      <c r="A183" s="581"/>
      <c r="B183" s="866" t="s">
        <v>3754</v>
      </c>
      <c r="C183" s="470">
        <v>125000</v>
      </c>
      <c r="D183" s="470">
        <v>125000</v>
      </c>
      <c r="E183" s="466" t="s">
        <v>34</v>
      </c>
      <c r="F183" s="131" t="s">
        <v>1060</v>
      </c>
      <c r="G183" s="131" t="s">
        <v>1060</v>
      </c>
      <c r="H183" s="474" t="s">
        <v>182</v>
      </c>
      <c r="I183" s="136" t="s">
        <v>3881</v>
      </c>
      <c r="J183" s="179" t="str">
        <f>I184</f>
        <v xml:space="preserve"> 19/09/2568</v>
      </c>
    </row>
    <row r="184" spans="1:10" x14ac:dyDescent="0.55000000000000004">
      <c r="A184" s="467"/>
      <c r="B184" s="469"/>
      <c r="C184" s="471"/>
      <c r="D184" s="471"/>
      <c r="E184" s="514"/>
      <c r="F184" s="165">
        <v>125000</v>
      </c>
      <c r="G184" s="165">
        <v>125000</v>
      </c>
      <c r="H184" s="475"/>
      <c r="I184" s="98" t="s">
        <v>1737</v>
      </c>
      <c r="J184" s="97" t="str">
        <f>I184</f>
        <v xml:space="preserve"> 19/09/2568</v>
      </c>
    </row>
    <row r="185" spans="1:10" x14ac:dyDescent="0.55000000000000004">
      <c r="A185" s="581"/>
      <c r="B185" s="468" t="s">
        <v>3882</v>
      </c>
      <c r="C185" s="470">
        <v>362750</v>
      </c>
      <c r="D185" s="470">
        <v>362750</v>
      </c>
      <c r="E185" s="466" t="s">
        <v>34</v>
      </c>
      <c r="F185" s="131" t="s">
        <v>3724</v>
      </c>
      <c r="G185" s="131" t="s">
        <v>3724</v>
      </c>
      <c r="H185" s="474" t="s">
        <v>182</v>
      </c>
      <c r="I185" s="171" t="s">
        <v>3883</v>
      </c>
      <c r="J185" s="179">
        <f>I186</f>
        <v>244238</v>
      </c>
    </row>
    <row r="186" spans="1:10" x14ac:dyDescent="0.55000000000000004">
      <c r="A186" s="467"/>
      <c r="B186" s="469"/>
      <c r="C186" s="471"/>
      <c r="D186" s="471"/>
      <c r="E186" s="514"/>
      <c r="F186" s="165">
        <v>362750</v>
      </c>
      <c r="G186" s="165">
        <v>362750</v>
      </c>
      <c r="H186" s="475"/>
      <c r="I186" s="98">
        <v>244238</v>
      </c>
      <c r="J186" s="97">
        <f>I186</f>
        <v>244238</v>
      </c>
    </row>
    <row r="187" spans="1:10" x14ac:dyDescent="0.55000000000000004">
      <c r="A187" s="581"/>
      <c r="B187" s="468" t="s">
        <v>3884</v>
      </c>
      <c r="C187" s="470">
        <v>25140</v>
      </c>
      <c r="D187" s="470">
        <v>25140</v>
      </c>
      <c r="E187" s="466" t="s">
        <v>34</v>
      </c>
      <c r="F187" s="131" t="s">
        <v>3854</v>
      </c>
      <c r="G187" s="131" t="s">
        <v>3854</v>
      </c>
      <c r="H187" s="474" t="s">
        <v>182</v>
      </c>
      <c r="I187" s="171" t="s">
        <v>3885</v>
      </c>
      <c r="J187" s="179" t="str">
        <f>I188</f>
        <v xml:space="preserve"> 23/09/2568	</v>
      </c>
    </row>
    <row r="188" spans="1:10" x14ac:dyDescent="0.55000000000000004">
      <c r="A188" s="467"/>
      <c r="B188" s="469"/>
      <c r="C188" s="471"/>
      <c r="D188" s="471"/>
      <c r="E188" s="514"/>
      <c r="F188" s="165">
        <v>25140</v>
      </c>
      <c r="G188" s="165">
        <v>25140</v>
      </c>
      <c r="H188" s="475"/>
      <c r="I188" s="98" t="s">
        <v>3886</v>
      </c>
      <c r="J188" s="97" t="str">
        <f>I188</f>
        <v xml:space="preserve"> 23/09/2568	</v>
      </c>
    </row>
    <row r="189" spans="1:10" x14ac:dyDescent="0.55000000000000004">
      <c r="A189" s="838"/>
      <c r="B189" s="476" t="s">
        <v>3754</v>
      </c>
      <c r="C189" s="762">
        <v>300000</v>
      </c>
      <c r="D189" s="762">
        <v>300000</v>
      </c>
      <c r="E189" s="466" t="s">
        <v>34</v>
      </c>
      <c r="F189" s="170" t="s">
        <v>3724</v>
      </c>
      <c r="G189" s="170" t="s">
        <v>3724</v>
      </c>
      <c r="H189" s="515" t="s">
        <v>182</v>
      </c>
      <c r="I189" s="164" t="s">
        <v>3887</v>
      </c>
      <c r="J189" s="189" t="str">
        <f>I190</f>
        <v xml:space="preserve"> 30/09/2568	</v>
      </c>
    </row>
    <row r="190" spans="1:10" x14ac:dyDescent="0.55000000000000004">
      <c r="A190" s="839"/>
      <c r="B190" s="477"/>
      <c r="C190" s="763"/>
      <c r="D190" s="763"/>
      <c r="E190" s="514"/>
      <c r="F190" s="132">
        <v>300000</v>
      </c>
      <c r="G190" s="132">
        <v>300000</v>
      </c>
      <c r="H190" s="516"/>
      <c r="I190" s="114" t="s">
        <v>3888</v>
      </c>
      <c r="J190" s="189" t="str">
        <f>I190</f>
        <v xml:space="preserve"> 30/09/2568	</v>
      </c>
    </row>
    <row r="191" spans="1:10" x14ac:dyDescent="0.55000000000000004">
      <c r="A191" s="752"/>
      <c r="B191" s="754" t="s">
        <v>4097</v>
      </c>
      <c r="C191" s="756">
        <v>89000</v>
      </c>
      <c r="D191" s="756">
        <v>89000</v>
      </c>
      <c r="E191" s="758" t="s">
        <v>34</v>
      </c>
      <c r="F191" s="93" t="s">
        <v>4098</v>
      </c>
      <c r="G191" s="93" t="s">
        <v>4098</v>
      </c>
      <c r="H191" s="760" t="s">
        <v>182</v>
      </c>
      <c r="I191" s="172" t="s">
        <v>4099</v>
      </c>
      <c r="J191" s="78" t="str">
        <f>I192</f>
        <v>3 ก.ย. 68</v>
      </c>
    </row>
    <row r="192" spans="1:10" x14ac:dyDescent="0.55000000000000004">
      <c r="A192" s="753"/>
      <c r="B192" s="755"/>
      <c r="C192" s="757"/>
      <c r="D192" s="757"/>
      <c r="E192" s="759"/>
      <c r="F192" s="73">
        <f>C191</f>
        <v>89000</v>
      </c>
      <c r="G192" s="73">
        <f>D191</f>
        <v>89000</v>
      </c>
      <c r="H192" s="761"/>
      <c r="I192" s="74" t="s">
        <v>3511</v>
      </c>
      <c r="J192" s="78" t="str">
        <f>I192</f>
        <v>3 ก.ย. 68</v>
      </c>
    </row>
    <row r="193" spans="1:10" x14ac:dyDescent="0.55000000000000004">
      <c r="A193" s="752"/>
      <c r="B193" s="754" t="s">
        <v>4100</v>
      </c>
      <c r="C193" s="756">
        <v>20290</v>
      </c>
      <c r="D193" s="756">
        <v>20290</v>
      </c>
      <c r="E193" s="758" t="s">
        <v>34</v>
      </c>
      <c r="F193" s="93" t="s">
        <v>2158</v>
      </c>
      <c r="G193" s="93" t="s">
        <v>2158</v>
      </c>
      <c r="H193" s="760" t="s">
        <v>182</v>
      </c>
      <c r="I193" s="172" t="s">
        <v>4101</v>
      </c>
      <c r="J193" s="78" t="str">
        <f>I194</f>
        <v>3 ก.ย. 68</v>
      </c>
    </row>
    <row r="194" spans="1:10" x14ac:dyDescent="0.55000000000000004">
      <c r="A194" s="753"/>
      <c r="B194" s="755"/>
      <c r="C194" s="757"/>
      <c r="D194" s="757"/>
      <c r="E194" s="759"/>
      <c r="F194" s="73">
        <f>C193</f>
        <v>20290</v>
      </c>
      <c r="G194" s="73">
        <f>D193</f>
        <v>20290</v>
      </c>
      <c r="H194" s="761"/>
      <c r="I194" s="74" t="s">
        <v>3511</v>
      </c>
      <c r="J194" s="78" t="str">
        <f>I194</f>
        <v>3 ก.ย. 68</v>
      </c>
    </row>
    <row r="195" spans="1:10" x14ac:dyDescent="0.55000000000000004">
      <c r="A195" s="752"/>
      <c r="B195" s="754" t="s">
        <v>4102</v>
      </c>
      <c r="C195" s="756">
        <v>19100</v>
      </c>
      <c r="D195" s="756">
        <v>19100</v>
      </c>
      <c r="E195" s="758" t="s">
        <v>34</v>
      </c>
      <c r="F195" s="93" t="s">
        <v>98</v>
      </c>
      <c r="G195" s="93" t="s">
        <v>98</v>
      </c>
      <c r="H195" s="760" t="s">
        <v>182</v>
      </c>
      <c r="I195" s="172" t="s">
        <v>4103</v>
      </c>
      <c r="J195" s="78" t="str">
        <f>I196</f>
        <v>12 ก.ย. 68</v>
      </c>
    </row>
    <row r="196" spans="1:10" x14ac:dyDescent="0.55000000000000004">
      <c r="A196" s="753"/>
      <c r="B196" s="755"/>
      <c r="C196" s="757"/>
      <c r="D196" s="757"/>
      <c r="E196" s="759"/>
      <c r="F196" s="73">
        <f>C195</f>
        <v>19100</v>
      </c>
      <c r="G196" s="73">
        <f>D195</f>
        <v>19100</v>
      </c>
      <c r="H196" s="761"/>
      <c r="I196" s="74" t="s">
        <v>1424</v>
      </c>
      <c r="J196" s="78" t="str">
        <f>I196</f>
        <v>12 ก.ย. 68</v>
      </c>
    </row>
    <row r="197" spans="1:10" x14ac:dyDescent="0.55000000000000004">
      <c r="A197" s="752"/>
      <c r="B197" s="754" t="s">
        <v>2515</v>
      </c>
      <c r="C197" s="756">
        <v>125000</v>
      </c>
      <c r="D197" s="756">
        <v>125000</v>
      </c>
      <c r="E197" s="758" t="s">
        <v>34</v>
      </c>
      <c r="F197" s="93" t="s">
        <v>2158</v>
      </c>
      <c r="G197" s="93" t="s">
        <v>2158</v>
      </c>
      <c r="H197" s="760" t="s">
        <v>182</v>
      </c>
      <c r="I197" s="172" t="s">
        <v>3515</v>
      </c>
      <c r="J197" s="78" t="str">
        <f>I198</f>
        <v>18 ก.ย. 68</v>
      </c>
    </row>
    <row r="198" spans="1:10" x14ac:dyDescent="0.55000000000000004">
      <c r="A198" s="753"/>
      <c r="B198" s="755"/>
      <c r="C198" s="757"/>
      <c r="D198" s="757"/>
      <c r="E198" s="759"/>
      <c r="F198" s="73">
        <f>C197</f>
        <v>125000</v>
      </c>
      <c r="G198" s="73">
        <f>D197</f>
        <v>125000</v>
      </c>
      <c r="H198" s="761"/>
      <c r="I198" s="74" t="s">
        <v>3513</v>
      </c>
      <c r="J198" s="78" t="str">
        <f>I198</f>
        <v>18 ก.ย. 68</v>
      </c>
    </row>
    <row r="199" spans="1:10" x14ac:dyDescent="0.55000000000000004">
      <c r="A199" s="752"/>
      <c r="B199" s="754" t="s">
        <v>4104</v>
      </c>
      <c r="C199" s="756">
        <v>117036.6</v>
      </c>
      <c r="D199" s="756">
        <v>117036.6</v>
      </c>
      <c r="E199" s="758" t="s">
        <v>34</v>
      </c>
      <c r="F199" s="163" t="s">
        <v>870</v>
      </c>
      <c r="G199" s="163" t="s">
        <v>870</v>
      </c>
      <c r="H199" s="760" t="s">
        <v>182</v>
      </c>
      <c r="I199" s="172" t="s">
        <v>4105</v>
      </c>
      <c r="J199" s="78" t="str">
        <f>I200</f>
        <v>25 ก.ย. 68</v>
      </c>
    </row>
    <row r="200" spans="1:10" x14ac:dyDescent="0.55000000000000004">
      <c r="A200" s="753"/>
      <c r="B200" s="755"/>
      <c r="C200" s="757"/>
      <c r="D200" s="757"/>
      <c r="E200" s="759"/>
      <c r="F200" s="73">
        <f>C199</f>
        <v>117036.6</v>
      </c>
      <c r="G200" s="73">
        <f>D199</f>
        <v>117036.6</v>
      </c>
      <c r="H200" s="761"/>
      <c r="I200" s="74" t="s">
        <v>1453</v>
      </c>
      <c r="J200" s="78" t="str">
        <f>I200</f>
        <v>25 ก.ย. 68</v>
      </c>
    </row>
    <row r="201" spans="1:10" x14ac:dyDescent="0.55000000000000004">
      <c r="A201" s="752"/>
      <c r="B201" s="754" t="s">
        <v>4104</v>
      </c>
      <c r="C201" s="756">
        <v>182841.60000000001</v>
      </c>
      <c r="D201" s="756">
        <v>182841.60000000001</v>
      </c>
      <c r="E201" s="758" t="s">
        <v>34</v>
      </c>
      <c r="F201" s="163" t="s">
        <v>870</v>
      </c>
      <c r="G201" s="163" t="s">
        <v>870</v>
      </c>
      <c r="H201" s="760" t="s">
        <v>182</v>
      </c>
      <c r="I201" s="172" t="s">
        <v>4106</v>
      </c>
      <c r="J201" s="78" t="str">
        <f>I202</f>
        <v>25 ก.ย. 68</v>
      </c>
    </row>
    <row r="202" spans="1:10" x14ac:dyDescent="0.55000000000000004">
      <c r="A202" s="753"/>
      <c r="B202" s="755"/>
      <c r="C202" s="757"/>
      <c r="D202" s="757"/>
      <c r="E202" s="759"/>
      <c r="F202" s="73">
        <f>C201</f>
        <v>182841.60000000001</v>
      </c>
      <c r="G202" s="73">
        <f>D201</f>
        <v>182841.60000000001</v>
      </c>
      <c r="H202" s="761"/>
      <c r="I202" s="74" t="s">
        <v>1453</v>
      </c>
      <c r="J202" s="78" t="str">
        <f>I202</f>
        <v>25 ก.ย. 68</v>
      </c>
    </row>
  </sheetData>
  <mergeCells count="483"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5" customWidth="1"/>
    <col min="2" max="2" width="26.25" style="4" customWidth="1"/>
    <col min="3" max="3" width="13" style="2" customWidth="1"/>
    <col min="4" max="4" width="13.5" style="2" customWidth="1"/>
    <col min="5" max="5" width="13" style="5" customWidth="1"/>
    <col min="6" max="6" width="19.5" style="205" customWidth="1"/>
    <col min="7" max="7" width="18.625" style="205" customWidth="1"/>
    <col min="8" max="8" width="15.125" style="297" customWidth="1"/>
    <col min="9" max="9" width="15.375" style="300" customWidth="1"/>
    <col min="10" max="10" width="20.625" style="5" customWidth="1"/>
    <col min="11" max="16384" width="9.125" style="5"/>
  </cols>
  <sheetData>
    <row r="1" spans="1:9" x14ac:dyDescent="0.55000000000000004">
      <c r="A1" s="274"/>
      <c r="B1" s="275"/>
      <c r="C1" s="276"/>
      <c r="D1" s="276"/>
      <c r="E1" s="274"/>
      <c r="F1" s="298"/>
      <c r="G1" s="298"/>
      <c r="H1" s="296"/>
      <c r="I1" s="299" t="s">
        <v>9</v>
      </c>
    </row>
    <row r="2" spans="1:9" x14ac:dyDescent="0.55000000000000004">
      <c r="A2" s="547" t="s">
        <v>121</v>
      </c>
      <c r="B2" s="547"/>
      <c r="C2" s="547"/>
      <c r="D2" s="547"/>
      <c r="E2" s="547"/>
      <c r="F2" s="547"/>
      <c r="G2" s="547"/>
      <c r="H2" s="547"/>
      <c r="I2" s="547"/>
    </row>
    <row r="3" spans="1:9" x14ac:dyDescent="0.55000000000000004">
      <c r="A3" s="547" t="s">
        <v>10</v>
      </c>
      <c r="B3" s="547"/>
      <c r="C3" s="547"/>
      <c r="D3" s="547"/>
      <c r="E3" s="547"/>
      <c r="F3" s="547"/>
      <c r="G3" s="547"/>
      <c r="H3" s="547"/>
      <c r="I3" s="547"/>
    </row>
    <row r="4" spans="1:9" x14ac:dyDescent="0.55000000000000004">
      <c r="A4" s="548" t="s">
        <v>214</v>
      </c>
      <c r="B4" s="548"/>
      <c r="C4" s="548"/>
      <c r="D4" s="548"/>
      <c r="E4" s="548"/>
      <c r="F4" s="548"/>
      <c r="G4" s="548"/>
      <c r="H4" s="548"/>
      <c r="I4" s="548"/>
    </row>
    <row r="5" spans="1:9" ht="86.25" customHeight="1" x14ac:dyDescent="0.55000000000000004">
      <c r="A5" s="209" t="s">
        <v>0</v>
      </c>
      <c r="B5" s="209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209" t="s">
        <v>7</v>
      </c>
      <c r="I5" s="209" t="s">
        <v>8</v>
      </c>
    </row>
    <row r="6" spans="1:9" ht="37.5" x14ac:dyDescent="0.55000000000000004">
      <c r="A6" s="466" t="s">
        <v>4181</v>
      </c>
      <c r="B6" s="468" t="s">
        <v>2760</v>
      </c>
      <c r="C6" s="470">
        <v>392520</v>
      </c>
      <c r="D6" s="470">
        <v>392520</v>
      </c>
      <c r="E6" s="466" t="s">
        <v>34</v>
      </c>
      <c r="F6" s="277" t="s">
        <v>2761</v>
      </c>
      <c r="G6" s="277" t="s">
        <v>2761</v>
      </c>
      <c r="H6" s="474" t="s">
        <v>182</v>
      </c>
      <c r="I6" s="203" t="s">
        <v>2762</v>
      </c>
    </row>
    <row r="7" spans="1:9" x14ac:dyDescent="0.55000000000000004">
      <c r="A7" s="467"/>
      <c r="B7" s="469"/>
      <c r="C7" s="471"/>
      <c r="D7" s="471"/>
      <c r="E7" s="514"/>
      <c r="F7" s="178">
        <v>392520</v>
      </c>
      <c r="G7" s="178">
        <v>392520</v>
      </c>
      <c r="H7" s="475"/>
      <c r="I7" s="98">
        <v>243923</v>
      </c>
    </row>
    <row r="8" spans="1:9" x14ac:dyDescent="0.55000000000000004">
      <c r="A8" s="530">
        <v>2</v>
      </c>
      <c r="B8" s="468" t="s">
        <v>4436</v>
      </c>
      <c r="C8" s="470">
        <v>95700</v>
      </c>
      <c r="D8" s="470">
        <v>95700</v>
      </c>
      <c r="E8" s="466" t="s">
        <v>34</v>
      </c>
      <c r="F8" s="280" t="s">
        <v>3031</v>
      </c>
      <c r="G8" s="280" t="s">
        <v>3031</v>
      </c>
      <c r="H8" s="474" t="s">
        <v>182</v>
      </c>
      <c r="I8" s="195" t="s">
        <v>3032</v>
      </c>
    </row>
    <row r="9" spans="1:9" x14ac:dyDescent="0.55000000000000004">
      <c r="A9" s="531"/>
      <c r="B9" s="469"/>
      <c r="C9" s="471"/>
      <c r="D9" s="471"/>
      <c r="E9" s="514"/>
      <c r="F9" s="175">
        <v>95700</v>
      </c>
      <c r="G9" s="175">
        <v>95700</v>
      </c>
      <c r="H9" s="475"/>
      <c r="I9" s="279">
        <v>243923</v>
      </c>
    </row>
    <row r="10" spans="1:9" ht="37.5" x14ac:dyDescent="0.55000000000000004">
      <c r="A10" s="530">
        <v>3</v>
      </c>
      <c r="B10" s="468" t="s">
        <v>3716</v>
      </c>
      <c r="C10" s="541">
        <v>2300000</v>
      </c>
      <c r="D10" s="541">
        <v>2300000</v>
      </c>
      <c r="E10" s="515" t="s">
        <v>4431</v>
      </c>
      <c r="F10" s="104" t="s">
        <v>4432</v>
      </c>
      <c r="G10" s="104" t="s">
        <v>3731</v>
      </c>
      <c r="H10" s="474" t="s">
        <v>182</v>
      </c>
      <c r="I10" s="203" t="s">
        <v>4433</v>
      </c>
    </row>
    <row r="11" spans="1:9" x14ac:dyDescent="0.55000000000000004">
      <c r="A11" s="554"/>
      <c r="B11" s="556"/>
      <c r="C11" s="557"/>
      <c r="D11" s="557"/>
      <c r="E11" s="558"/>
      <c r="F11" s="290">
        <v>2173000</v>
      </c>
      <c r="G11" s="290">
        <v>2173000</v>
      </c>
      <c r="H11" s="559"/>
      <c r="I11" s="206">
        <v>243923</v>
      </c>
    </row>
    <row r="12" spans="1:9" ht="37.5" x14ac:dyDescent="0.55000000000000004">
      <c r="A12" s="554"/>
      <c r="B12" s="556"/>
      <c r="C12" s="557"/>
      <c r="D12" s="557"/>
      <c r="E12" s="558"/>
      <c r="F12" s="174" t="s">
        <v>4434</v>
      </c>
      <c r="G12" s="174"/>
      <c r="H12" s="559"/>
      <c r="I12" s="203"/>
    </row>
    <row r="13" spans="1:9" x14ac:dyDescent="0.55000000000000004">
      <c r="A13" s="554"/>
      <c r="B13" s="556"/>
      <c r="C13" s="557"/>
      <c r="D13" s="557"/>
      <c r="E13" s="558"/>
      <c r="F13" s="290">
        <v>2182400</v>
      </c>
      <c r="G13" s="174"/>
      <c r="H13" s="559"/>
      <c r="I13" s="203"/>
    </row>
    <row r="14" spans="1:9" x14ac:dyDescent="0.55000000000000004">
      <c r="A14" s="554"/>
      <c r="B14" s="556"/>
      <c r="C14" s="557"/>
      <c r="D14" s="557"/>
      <c r="E14" s="558"/>
      <c r="F14" s="174" t="s">
        <v>4435</v>
      </c>
      <c r="G14" s="174"/>
      <c r="H14" s="559"/>
      <c r="I14" s="203"/>
    </row>
    <row r="15" spans="1:9" x14ac:dyDescent="0.55000000000000004">
      <c r="A15" s="531"/>
      <c r="B15" s="469"/>
      <c r="C15" s="542"/>
      <c r="D15" s="542"/>
      <c r="E15" s="516"/>
      <c r="F15" s="178">
        <v>2310000</v>
      </c>
      <c r="G15" s="105"/>
      <c r="H15" s="475"/>
      <c r="I15" s="98"/>
    </row>
    <row r="16" spans="1:9" ht="37.5" x14ac:dyDescent="0.55000000000000004">
      <c r="A16" s="530">
        <v>4</v>
      </c>
      <c r="B16" s="533" t="s">
        <v>3914</v>
      </c>
      <c r="C16" s="470">
        <v>27029.27</v>
      </c>
      <c r="D16" s="470">
        <v>27029.27</v>
      </c>
      <c r="E16" s="466" t="s">
        <v>34</v>
      </c>
      <c r="F16" s="195" t="s">
        <v>3895</v>
      </c>
      <c r="G16" s="195" t="s">
        <v>3895</v>
      </c>
      <c r="H16" s="474" t="s">
        <v>182</v>
      </c>
      <c r="I16" s="198" t="s">
        <v>3915</v>
      </c>
    </row>
    <row r="17" spans="1:9" x14ac:dyDescent="0.55000000000000004">
      <c r="A17" s="531"/>
      <c r="B17" s="534"/>
      <c r="C17" s="471"/>
      <c r="D17" s="471"/>
      <c r="E17" s="514"/>
      <c r="F17" s="175">
        <v>27029.27</v>
      </c>
      <c r="G17" s="175">
        <v>27029.27</v>
      </c>
      <c r="H17" s="475"/>
      <c r="I17" s="98">
        <v>243923</v>
      </c>
    </row>
    <row r="18" spans="1:9" x14ac:dyDescent="0.55000000000000004">
      <c r="A18" s="530">
        <v>5</v>
      </c>
      <c r="B18" s="533" t="s">
        <v>3925</v>
      </c>
      <c r="C18" s="470">
        <v>31200</v>
      </c>
      <c r="D18" s="470">
        <v>31200</v>
      </c>
      <c r="E18" s="466" t="s">
        <v>34</v>
      </c>
      <c r="F18" s="280" t="s">
        <v>3909</v>
      </c>
      <c r="G18" s="280" t="s">
        <v>3909</v>
      </c>
      <c r="H18" s="474" t="s">
        <v>182</v>
      </c>
      <c r="I18" s="198" t="s">
        <v>3926</v>
      </c>
    </row>
    <row r="19" spans="1:9" x14ac:dyDescent="0.55000000000000004">
      <c r="A19" s="531"/>
      <c r="B19" s="534"/>
      <c r="C19" s="471"/>
      <c r="D19" s="471"/>
      <c r="E19" s="514"/>
      <c r="F19" s="175">
        <v>31200</v>
      </c>
      <c r="G19" s="175">
        <v>31200</v>
      </c>
      <c r="H19" s="475"/>
      <c r="I19" s="98">
        <v>243923</v>
      </c>
    </row>
    <row r="20" spans="1:9" ht="37.5" x14ac:dyDescent="0.55000000000000004">
      <c r="A20" s="530">
        <v>6</v>
      </c>
      <c r="B20" s="468" t="s">
        <v>4437</v>
      </c>
      <c r="C20" s="470">
        <v>12940</v>
      </c>
      <c r="D20" s="470">
        <v>12940</v>
      </c>
      <c r="E20" s="466" t="s">
        <v>34</v>
      </c>
      <c r="F20" s="280" t="s">
        <v>3003</v>
      </c>
      <c r="G20" s="280" t="s">
        <v>3003</v>
      </c>
      <c r="H20" s="474" t="s">
        <v>182</v>
      </c>
      <c r="I20" s="195" t="s">
        <v>3005</v>
      </c>
    </row>
    <row r="21" spans="1:9" x14ac:dyDescent="0.55000000000000004">
      <c r="A21" s="531"/>
      <c r="B21" s="469"/>
      <c r="C21" s="471"/>
      <c r="D21" s="471"/>
      <c r="E21" s="514"/>
      <c r="F21" s="175">
        <v>12940</v>
      </c>
      <c r="G21" s="175">
        <v>12940</v>
      </c>
      <c r="H21" s="475"/>
      <c r="I21" s="279">
        <v>243924</v>
      </c>
    </row>
    <row r="22" spans="1:9" ht="37.5" x14ac:dyDescent="0.55000000000000004">
      <c r="A22" s="530">
        <v>7</v>
      </c>
      <c r="B22" s="468" t="s">
        <v>4438</v>
      </c>
      <c r="C22" s="470">
        <v>28380</v>
      </c>
      <c r="D22" s="470">
        <v>28380</v>
      </c>
      <c r="E22" s="466" t="s">
        <v>34</v>
      </c>
      <c r="F22" s="280" t="s">
        <v>3006</v>
      </c>
      <c r="G22" s="280" t="s">
        <v>3006</v>
      </c>
      <c r="H22" s="474" t="s">
        <v>182</v>
      </c>
      <c r="I22" s="195" t="s">
        <v>3007</v>
      </c>
    </row>
    <row r="23" spans="1:9" x14ac:dyDescent="0.55000000000000004">
      <c r="A23" s="531"/>
      <c r="B23" s="469"/>
      <c r="C23" s="471"/>
      <c r="D23" s="471"/>
      <c r="E23" s="514"/>
      <c r="F23" s="175">
        <v>28380</v>
      </c>
      <c r="G23" s="175">
        <v>28380</v>
      </c>
      <c r="H23" s="475"/>
      <c r="I23" s="279">
        <v>243924</v>
      </c>
    </row>
    <row r="24" spans="1:9" ht="37.5" x14ac:dyDescent="0.55000000000000004">
      <c r="A24" s="530">
        <v>8</v>
      </c>
      <c r="B24" s="476" t="s">
        <v>2154</v>
      </c>
      <c r="C24" s="541">
        <v>90736</v>
      </c>
      <c r="D24" s="541">
        <v>90736</v>
      </c>
      <c r="E24" s="466" t="s">
        <v>34</v>
      </c>
      <c r="F24" s="104" t="s">
        <v>2155</v>
      </c>
      <c r="G24" s="104" t="s">
        <v>2155</v>
      </c>
      <c r="H24" s="474" t="s">
        <v>182</v>
      </c>
      <c r="I24" s="203" t="s">
        <v>2156</v>
      </c>
    </row>
    <row r="25" spans="1:9" ht="30.75" customHeight="1" x14ac:dyDescent="0.55000000000000004">
      <c r="A25" s="531"/>
      <c r="B25" s="477"/>
      <c r="C25" s="542"/>
      <c r="D25" s="542"/>
      <c r="E25" s="514"/>
      <c r="F25" s="291">
        <v>90736</v>
      </c>
      <c r="G25" s="291">
        <v>90736</v>
      </c>
      <c r="H25" s="475"/>
      <c r="I25" s="98">
        <v>243926</v>
      </c>
    </row>
    <row r="26" spans="1:9" ht="37.5" x14ac:dyDescent="0.55000000000000004">
      <c r="A26" s="530">
        <v>9</v>
      </c>
      <c r="B26" s="533" t="s">
        <v>2526</v>
      </c>
      <c r="C26" s="470">
        <v>90000</v>
      </c>
      <c r="D26" s="470">
        <v>90000</v>
      </c>
      <c r="E26" s="466" t="s">
        <v>34</v>
      </c>
      <c r="F26" s="280" t="s">
        <v>2527</v>
      </c>
      <c r="G26" s="280" t="s">
        <v>2527</v>
      </c>
      <c r="H26" s="474" t="s">
        <v>182</v>
      </c>
      <c r="I26" s="198" t="s">
        <v>2528</v>
      </c>
    </row>
    <row r="27" spans="1:9" x14ac:dyDescent="0.55000000000000004">
      <c r="A27" s="531"/>
      <c r="B27" s="534"/>
      <c r="C27" s="471"/>
      <c r="D27" s="471"/>
      <c r="E27" s="514"/>
      <c r="F27" s="175">
        <v>90000</v>
      </c>
      <c r="G27" s="175">
        <v>90000</v>
      </c>
      <c r="H27" s="475"/>
      <c r="I27" s="98">
        <v>243926</v>
      </c>
    </row>
    <row r="28" spans="1:9" ht="37.5" x14ac:dyDescent="0.55000000000000004">
      <c r="A28" s="530">
        <v>10</v>
      </c>
      <c r="B28" s="468" t="s">
        <v>4439</v>
      </c>
      <c r="C28" s="470">
        <v>2546.6</v>
      </c>
      <c r="D28" s="470">
        <v>2546.6</v>
      </c>
      <c r="E28" s="466" t="s">
        <v>34</v>
      </c>
      <c r="F28" s="280" t="s">
        <v>3008</v>
      </c>
      <c r="G28" s="280" t="s">
        <v>3008</v>
      </c>
      <c r="H28" s="474" t="s">
        <v>182</v>
      </c>
      <c r="I28" s="195" t="s">
        <v>3009</v>
      </c>
    </row>
    <row r="29" spans="1:9" x14ac:dyDescent="0.55000000000000004">
      <c r="A29" s="531"/>
      <c r="B29" s="469"/>
      <c r="C29" s="471"/>
      <c r="D29" s="471"/>
      <c r="E29" s="514"/>
      <c r="F29" s="175">
        <v>2546.6</v>
      </c>
      <c r="G29" s="175">
        <v>2546.6</v>
      </c>
      <c r="H29" s="475"/>
      <c r="I29" s="279">
        <v>243926</v>
      </c>
    </row>
    <row r="30" spans="1:9" ht="37.5" x14ac:dyDescent="0.55000000000000004">
      <c r="A30" s="530">
        <v>11</v>
      </c>
      <c r="B30" s="533" t="s">
        <v>4440</v>
      </c>
      <c r="C30" s="470">
        <v>96300</v>
      </c>
      <c r="D30" s="470">
        <v>96300</v>
      </c>
      <c r="E30" s="466" t="s">
        <v>34</v>
      </c>
      <c r="F30" s="280" t="s">
        <v>3306</v>
      </c>
      <c r="G30" s="280" t="s">
        <v>3306</v>
      </c>
      <c r="H30" s="474" t="s">
        <v>182</v>
      </c>
      <c r="I30" s="198" t="s">
        <v>3307</v>
      </c>
    </row>
    <row r="31" spans="1:9" x14ac:dyDescent="0.55000000000000004">
      <c r="A31" s="531"/>
      <c r="B31" s="534"/>
      <c r="C31" s="471"/>
      <c r="D31" s="471"/>
      <c r="E31" s="514"/>
      <c r="F31" s="175">
        <v>96300</v>
      </c>
      <c r="G31" s="175">
        <v>96300</v>
      </c>
      <c r="H31" s="475"/>
      <c r="I31" s="98">
        <v>243926</v>
      </c>
    </row>
    <row r="32" spans="1:9" x14ac:dyDescent="0.55000000000000004">
      <c r="A32" s="530">
        <v>12</v>
      </c>
      <c r="B32" s="535" t="s">
        <v>115</v>
      </c>
      <c r="C32" s="537">
        <v>22000</v>
      </c>
      <c r="D32" s="537">
        <v>22000</v>
      </c>
      <c r="E32" s="539" t="s">
        <v>34</v>
      </c>
      <c r="F32" s="281" t="s">
        <v>208</v>
      </c>
      <c r="G32" s="281" t="s">
        <v>208</v>
      </c>
      <c r="H32" s="545" t="s">
        <v>182</v>
      </c>
      <c r="I32" s="280" t="s">
        <v>233</v>
      </c>
    </row>
    <row r="33" spans="1:9" ht="29.25" customHeight="1" x14ac:dyDescent="0.55000000000000004">
      <c r="A33" s="531"/>
      <c r="B33" s="536"/>
      <c r="C33" s="538"/>
      <c r="D33" s="538"/>
      <c r="E33" s="540"/>
      <c r="F33" s="284">
        <v>21800</v>
      </c>
      <c r="G33" s="284">
        <v>21800</v>
      </c>
      <c r="H33" s="546"/>
      <c r="I33" s="285">
        <v>243927</v>
      </c>
    </row>
    <row r="34" spans="1:9" ht="37.5" x14ac:dyDescent="0.55000000000000004">
      <c r="A34" s="530">
        <v>13</v>
      </c>
      <c r="B34" s="533" t="s">
        <v>785</v>
      </c>
      <c r="C34" s="470">
        <v>47181.65</v>
      </c>
      <c r="D34" s="470">
        <v>47181.65</v>
      </c>
      <c r="E34" s="466" t="s">
        <v>34</v>
      </c>
      <c r="F34" s="280" t="s">
        <v>548</v>
      </c>
      <c r="G34" s="280" t="s">
        <v>548</v>
      </c>
      <c r="H34" s="474" t="s">
        <v>182</v>
      </c>
      <c r="I34" s="203" t="s">
        <v>786</v>
      </c>
    </row>
    <row r="35" spans="1:9" x14ac:dyDescent="0.55000000000000004">
      <c r="A35" s="531"/>
      <c r="B35" s="534"/>
      <c r="C35" s="471"/>
      <c r="D35" s="471"/>
      <c r="E35" s="514"/>
      <c r="F35" s="175">
        <v>47181.65</v>
      </c>
      <c r="G35" s="175">
        <v>47181.65</v>
      </c>
      <c r="H35" s="475"/>
      <c r="I35" s="98">
        <v>243927</v>
      </c>
    </row>
    <row r="36" spans="1:9" ht="37.5" x14ac:dyDescent="0.55000000000000004">
      <c r="A36" s="530">
        <v>14</v>
      </c>
      <c r="B36" s="533" t="s">
        <v>809</v>
      </c>
      <c r="C36" s="470">
        <v>88018.2</v>
      </c>
      <c r="D36" s="470">
        <v>88018.2</v>
      </c>
      <c r="E36" s="466" t="s">
        <v>34</v>
      </c>
      <c r="F36" s="280" t="s">
        <v>548</v>
      </c>
      <c r="G36" s="280" t="s">
        <v>548</v>
      </c>
      <c r="H36" s="474" t="s">
        <v>182</v>
      </c>
      <c r="I36" s="203" t="s">
        <v>810</v>
      </c>
    </row>
    <row r="37" spans="1:9" x14ac:dyDescent="0.55000000000000004">
      <c r="A37" s="531"/>
      <c r="B37" s="534"/>
      <c r="C37" s="471"/>
      <c r="D37" s="471"/>
      <c r="E37" s="514"/>
      <c r="F37" s="175">
        <v>88018.2</v>
      </c>
      <c r="G37" s="175">
        <v>88018.2</v>
      </c>
      <c r="H37" s="475"/>
      <c r="I37" s="98">
        <v>243927</v>
      </c>
    </row>
    <row r="38" spans="1:9" ht="37.5" x14ac:dyDescent="0.55000000000000004">
      <c r="A38" s="530">
        <v>15</v>
      </c>
      <c r="B38" s="533" t="s">
        <v>814</v>
      </c>
      <c r="C38" s="470">
        <v>53500</v>
      </c>
      <c r="D38" s="470">
        <v>53500</v>
      </c>
      <c r="E38" s="466" t="s">
        <v>34</v>
      </c>
      <c r="F38" s="280" t="s">
        <v>815</v>
      </c>
      <c r="G38" s="280" t="s">
        <v>815</v>
      </c>
      <c r="H38" s="474" t="s">
        <v>182</v>
      </c>
      <c r="I38" s="203" t="s">
        <v>816</v>
      </c>
    </row>
    <row r="39" spans="1:9" x14ac:dyDescent="0.55000000000000004">
      <c r="A39" s="531"/>
      <c r="B39" s="534"/>
      <c r="C39" s="471"/>
      <c r="D39" s="471"/>
      <c r="E39" s="514"/>
      <c r="F39" s="175">
        <v>53500</v>
      </c>
      <c r="G39" s="175">
        <v>53500</v>
      </c>
      <c r="H39" s="475"/>
      <c r="I39" s="285">
        <v>243927</v>
      </c>
    </row>
    <row r="40" spans="1:9" x14ac:dyDescent="0.55000000000000004">
      <c r="A40" s="530">
        <v>16</v>
      </c>
      <c r="B40" s="533" t="s">
        <v>2507</v>
      </c>
      <c r="C40" s="470">
        <v>30000</v>
      </c>
      <c r="D40" s="470">
        <v>30000</v>
      </c>
      <c r="E40" s="466" t="s">
        <v>34</v>
      </c>
      <c r="F40" s="280" t="s">
        <v>2508</v>
      </c>
      <c r="G40" s="280" t="s">
        <v>2508</v>
      </c>
      <c r="H40" s="474" t="s">
        <v>182</v>
      </c>
      <c r="I40" s="198" t="s">
        <v>2509</v>
      </c>
    </row>
    <row r="41" spans="1:9" x14ac:dyDescent="0.55000000000000004">
      <c r="A41" s="531"/>
      <c r="B41" s="534"/>
      <c r="C41" s="471"/>
      <c r="D41" s="471"/>
      <c r="E41" s="514"/>
      <c r="F41" s="175">
        <v>30000</v>
      </c>
      <c r="G41" s="175">
        <v>30000</v>
      </c>
      <c r="H41" s="475"/>
      <c r="I41" s="98">
        <v>243927</v>
      </c>
    </row>
    <row r="42" spans="1:9" x14ac:dyDescent="0.55000000000000004">
      <c r="A42" s="530">
        <v>17</v>
      </c>
      <c r="B42" s="533" t="s">
        <v>980</v>
      </c>
      <c r="C42" s="470">
        <v>37294</v>
      </c>
      <c r="D42" s="470">
        <v>37294</v>
      </c>
      <c r="E42" s="466" t="s">
        <v>34</v>
      </c>
      <c r="F42" s="280" t="s">
        <v>2510</v>
      </c>
      <c r="G42" s="280" t="s">
        <v>2510</v>
      </c>
      <c r="H42" s="474" t="s">
        <v>182</v>
      </c>
      <c r="I42" s="198" t="s">
        <v>2511</v>
      </c>
    </row>
    <row r="43" spans="1:9" x14ac:dyDescent="0.55000000000000004">
      <c r="A43" s="531"/>
      <c r="B43" s="534"/>
      <c r="C43" s="471"/>
      <c r="D43" s="471"/>
      <c r="E43" s="514"/>
      <c r="F43" s="175">
        <v>37294</v>
      </c>
      <c r="G43" s="175">
        <v>37294</v>
      </c>
      <c r="H43" s="475"/>
      <c r="I43" s="98">
        <v>243927</v>
      </c>
    </row>
    <row r="44" spans="1:9" x14ac:dyDescent="0.55000000000000004">
      <c r="A44" s="530">
        <v>18</v>
      </c>
      <c r="B44" s="468" t="s">
        <v>4441</v>
      </c>
      <c r="C44" s="470">
        <v>6366.5</v>
      </c>
      <c r="D44" s="470">
        <v>6366.5</v>
      </c>
      <c r="E44" s="466" t="s">
        <v>34</v>
      </c>
      <c r="F44" s="280" t="s">
        <v>844</v>
      </c>
      <c r="G44" s="280" t="s">
        <v>844</v>
      </c>
      <c r="H44" s="474" t="s">
        <v>182</v>
      </c>
      <c r="I44" s="195" t="s">
        <v>3033</v>
      </c>
    </row>
    <row r="45" spans="1:9" x14ac:dyDescent="0.55000000000000004">
      <c r="A45" s="531"/>
      <c r="B45" s="469"/>
      <c r="C45" s="471"/>
      <c r="D45" s="471"/>
      <c r="E45" s="514"/>
      <c r="F45" s="175">
        <v>6366.5</v>
      </c>
      <c r="G45" s="175">
        <v>6366.5</v>
      </c>
      <c r="H45" s="475"/>
      <c r="I45" s="285">
        <v>243927</v>
      </c>
    </row>
    <row r="46" spans="1:9" ht="37.5" x14ac:dyDescent="0.55000000000000004">
      <c r="A46" s="530">
        <v>19</v>
      </c>
      <c r="B46" s="533" t="s">
        <v>3308</v>
      </c>
      <c r="C46" s="478">
        <v>68962</v>
      </c>
      <c r="D46" s="496">
        <v>68962</v>
      </c>
      <c r="E46" s="466" t="s">
        <v>34</v>
      </c>
      <c r="F46" s="280" t="s">
        <v>1794</v>
      </c>
      <c r="G46" s="280" t="s">
        <v>1794</v>
      </c>
      <c r="H46" s="474" t="s">
        <v>182</v>
      </c>
      <c r="I46" s="198" t="s">
        <v>3309</v>
      </c>
    </row>
    <row r="47" spans="1:9" x14ac:dyDescent="0.55000000000000004">
      <c r="A47" s="531"/>
      <c r="B47" s="534"/>
      <c r="C47" s="479"/>
      <c r="D47" s="497"/>
      <c r="E47" s="514"/>
      <c r="F47" s="175">
        <v>68962</v>
      </c>
      <c r="G47" s="175">
        <v>68962</v>
      </c>
      <c r="H47" s="475"/>
      <c r="I47" s="98">
        <v>243927</v>
      </c>
    </row>
    <row r="48" spans="1:9" x14ac:dyDescent="0.55000000000000004">
      <c r="A48" s="530">
        <v>20</v>
      </c>
      <c r="B48" s="533" t="s">
        <v>3310</v>
      </c>
      <c r="C48" s="478">
        <v>119900</v>
      </c>
      <c r="D48" s="496">
        <v>119900</v>
      </c>
      <c r="E48" s="466" t="s">
        <v>34</v>
      </c>
      <c r="F48" s="280" t="s">
        <v>3311</v>
      </c>
      <c r="G48" s="280" t="s">
        <v>3311</v>
      </c>
      <c r="H48" s="474" t="s">
        <v>182</v>
      </c>
      <c r="I48" s="198" t="s">
        <v>3312</v>
      </c>
    </row>
    <row r="49" spans="1:9" x14ac:dyDescent="0.55000000000000004">
      <c r="A49" s="531"/>
      <c r="B49" s="534"/>
      <c r="C49" s="479"/>
      <c r="D49" s="497"/>
      <c r="E49" s="514"/>
      <c r="F49" s="175">
        <v>119900</v>
      </c>
      <c r="G49" s="175">
        <v>119900</v>
      </c>
      <c r="H49" s="475"/>
      <c r="I49" s="98">
        <v>243927</v>
      </c>
    </row>
    <row r="50" spans="1:9" ht="37.5" x14ac:dyDescent="0.55000000000000004">
      <c r="A50" s="530">
        <v>21</v>
      </c>
      <c r="B50" s="533" t="s">
        <v>3634</v>
      </c>
      <c r="C50" s="470">
        <v>33983.199999999997</v>
      </c>
      <c r="D50" s="470">
        <v>33983.199999999997</v>
      </c>
      <c r="E50" s="466" t="s">
        <v>34</v>
      </c>
      <c r="F50" s="174" t="s">
        <v>1552</v>
      </c>
      <c r="G50" s="174" t="s">
        <v>1552</v>
      </c>
      <c r="H50" s="474" t="s">
        <v>182</v>
      </c>
      <c r="I50" s="203" t="s">
        <v>3635</v>
      </c>
    </row>
    <row r="51" spans="1:9" x14ac:dyDescent="0.55000000000000004">
      <c r="A51" s="531"/>
      <c r="B51" s="534"/>
      <c r="C51" s="471"/>
      <c r="D51" s="471"/>
      <c r="E51" s="514"/>
      <c r="F51" s="178">
        <v>33983.199999999997</v>
      </c>
      <c r="G51" s="178">
        <v>33983.199999999997</v>
      </c>
      <c r="H51" s="475"/>
      <c r="I51" s="98">
        <v>243927</v>
      </c>
    </row>
    <row r="52" spans="1:9" ht="37.5" x14ac:dyDescent="0.55000000000000004">
      <c r="A52" s="530">
        <v>22</v>
      </c>
      <c r="B52" s="476" t="s">
        <v>3643</v>
      </c>
      <c r="C52" s="470">
        <v>31180</v>
      </c>
      <c r="D52" s="470">
        <v>31180</v>
      </c>
      <c r="E52" s="466" t="s">
        <v>34</v>
      </c>
      <c r="F52" s="280" t="s">
        <v>3687</v>
      </c>
      <c r="G52" s="280" t="s">
        <v>3687</v>
      </c>
      <c r="H52" s="474" t="s">
        <v>182</v>
      </c>
      <c r="I52" s="198" t="s">
        <v>3644</v>
      </c>
    </row>
    <row r="53" spans="1:9" x14ac:dyDescent="0.55000000000000004">
      <c r="A53" s="531"/>
      <c r="B53" s="477"/>
      <c r="C53" s="471"/>
      <c r="D53" s="471"/>
      <c r="E53" s="514"/>
      <c r="F53" s="175">
        <v>31180</v>
      </c>
      <c r="G53" s="175">
        <v>31180</v>
      </c>
      <c r="H53" s="475"/>
      <c r="I53" s="98">
        <v>243927</v>
      </c>
    </row>
    <row r="54" spans="1:9" ht="37.5" x14ac:dyDescent="0.55000000000000004">
      <c r="A54" s="530">
        <v>23</v>
      </c>
      <c r="B54" s="476" t="s">
        <v>3645</v>
      </c>
      <c r="C54" s="470">
        <v>3398.01</v>
      </c>
      <c r="D54" s="470">
        <v>3398.01</v>
      </c>
      <c r="E54" s="466" t="s">
        <v>34</v>
      </c>
      <c r="F54" s="280" t="s">
        <v>3641</v>
      </c>
      <c r="G54" s="280" t="s">
        <v>3641</v>
      </c>
      <c r="H54" s="474" t="s">
        <v>182</v>
      </c>
      <c r="I54" s="198" t="s">
        <v>3646</v>
      </c>
    </row>
    <row r="55" spans="1:9" x14ac:dyDescent="0.55000000000000004">
      <c r="A55" s="531"/>
      <c r="B55" s="477"/>
      <c r="C55" s="471"/>
      <c r="D55" s="471"/>
      <c r="E55" s="514"/>
      <c r="F55" s="175">
        <v>3398.01</v>
      </c>
      <c r="G55" s="175">
        <v>3398.01</v>
      </c>
      <c r="H55" s="475"/>
      <c r="I55" s="98">
        <v>243927</v>
      </c>
    </row>
    <row r="56" spans="1:9" ht="37.5" x14ac:dyDescent="0.55000000000000004">
      <c r="A56" s="530">
        <v>24</v>
      </c>
      <c r="B56" s="476" t="s">
        <v>3654</v>
      </c>
      <c r="C56" s="470">
        <v>6794</v>
      </c>
      <c r="D56" s="470">
        <v>6794</v>
      </c>
      <c r="E56" s="466" t="s">
        <v>34</v>
      </c>
      <c r="F56" s="176" t="s">
        <v>3687</v>
      </c>
      <c r="G56" s="176" t="s">
        <v>3687</v>
      </c>
      <c r="H56" s="474" t="s">
        <v>182</v>
      </c>
      <c r="I56" s="198" t="s">
        <v>3655</v>
      </c>
    </row>
    <row r="57" spans="1:9" x14ac:dyDescent="0.55000000000000004">
      <c r="A57" s="531"/>
      <c r="B57" s="477"/>
      <c r="C57" s="471"/>
      <c r="D57" s="471"/>
      <c r="E57" s="514"/>
      <c r="F57" s="175">
        <v>6794</v>
      </c>
      <c r="G57" s="175">
        <v>6794</v>
      </c>
      <c r="H57" s="475"/>
      <c r="I57" s="98">
        <v>243927</v>
      </c>
    </row>
    <row r="58" spans="1:9" x14ac:dyDescent="0.55000000000000004">
      <c r="A58" s="530">
        <v>25</v>
      </c>
      <c r="B58" s="476" t="s">
        <v>3656</v>
      </c>
      <c r="C58" s="470">
        <v>9575</v>
      </c>
      <c r="D58" s="470">
        <v>9575</v>
      </c>
      <c r="E58" s="466" t="s">
        <v>34</v>
      </c>
      <c r="F58" s="176" t="s">
        <v>3657</v>
      </c>
      <c r="G58" s="176" t="s">
        <v>3657</v>
      </c>
      <c r="H58" s="474" t="s">
        <v>182</v>
      </c>
      <c r="I58" s="198" t="s">
        <v>3658</v>
      </c>
    </row>
    <row r="59" spans="1:9" x14ac:dyDescent="0.55000000000000004">
      <c r="A59" s="531"/>
      <c r="B59" s="477"/>
      <c r="C59" s="471"/>
      <c r="D59" s="471"/>
      <c r="E59" s="514"/>
      <c r="F59" s="175">
        <v>9575</v>
      </c>
      <c r="G59" s="175">
        <v>9575</v>
      </c>
      <c r="H59" s="475"/>
      <c r="I59" s="98">
        <v>243927</v>
      </c>
    </row>
    <row r="60" spans="1:9" ht="37.5" x14ac:dyDescent="0.55000000000000004">
      <c r="A60" s="530">
        <v>26</v>
      </c>
      <c r="B60" s="549" t="s">
        <v>4442</v>
      </c>
      <c r="C60" s="551">
        <v>241665.92000000001</v>
      </c>
      <c r="D60" s="551">
        <v>241665.92000000001</v>
      </c>
      <c r="E60" s="543" t="s">
        <v>34</v>
      </c>
      <c r="F60" s="280" t="s">
        <v>217</v>
      </c>
      <c r="G60" s="281" t="s">
        <v>217</v>
      </c>
      <c r="H60" s="545" t="s">
        <v>182</v>
      </c>
      <c r="I60" s="280" t="s">
        <v>53</v>
      </c>
    </row>
    <row r="61" spans="1:9" x14ac:dyDescent="0.55000000000000004">
      <c r="A61" s="531"/>
      <c r="B61" s="550"/>
      <c r="C61" s="552"/>
      <c r="D61" s="552"/>
      <c r="E61" s="544"/>
      <c r="F61" s="175">
        <v>241665.92000000001</v>
      </c>
      <c r="G61" s="284">
        <v>241665.92000000001</v>
      </c>
      <c r="H61" s="546"/>
      <c r="I61" s="98">
        <v>243928</v>
      </c>
    </row>
    <row r="62" spans="1:9" ht="37.5" x14ac:dyDescent="0.55000000000000004">
      <c r="A62" s="530">
        <v>27</v>
      </c>
      <c r="B62" s="533" t="s">
        <v>65</v>
      </c>
      <c r="C62" s="470">
        <v>18000</v>
      </c>
      <c r="D62" s="470">
        <v>18000</v>
      </c>
      <c r="E62" s="466" t="s">
        <v>34</v>
      </c>
      <c r="F62" s="280" t="s">
        <v>765</v>
      </c>
      <c r="G62" s="280" t="s">
        <v>765</v>
      </c>
      <c r="H62" s="474" t="s">
        <v>182</v>
      </c>
      <c r="I62" s="203" t="s">
        <v>766</v>
      </c>
    </row>
    <row r="63" spans="1:9" x14ac:dyDescent="0.55000000000000004">
      <c r="A63" s="531"/>
      <c r="B63" s="534"/>
      <c r="C63" s="471"/>
      <c r="D63" s="471"/>
      <c r="E63" s="514"/>
      <c r="F63" s="175">
        <v>18000</v>
      </c>
      <c r="G63" s="175">
        <v>18000</v>
      </c>
      <c r="H63" s="475"/>
      <c r="I63" s="98">
        <v>243928</v>
      </c>
    </row>
    <row r="64" spans="1:9" x14ac:dyDescent="0.55000000000000004">
      <c r="A64" s="530">
        <v>28</v>
      </c>
      <c r="B64" s="533" t="s">
        <v>787</v>
      </c>
      <c r="C64" s="470">
        <v>45000</v>
      </c>
      <c r="D64" s="470">
        <v>45000</v>
      </c>
      <c r="E64" s="466" t="s">
        <v>34</v>
      </c>
      <c r="F64" s="280" t="s">
        <v>543</v>
      </c>
      <c r="G64" s="280" t="s">
        <v>543</v>
      </c>
      <c r="H64" s="474" t="s">
        <v>182</v>
      </c>
      <c r="I64" s="203" t="s">
        <v>788</v>
      </c>
    </row>
    <row r="65" spans="1:9" x14ac:dyDescent="0.55000000000000004">
      <c r="A65" s="531"/>
      <c r="B65" s="534"/>
      <c r="C65" s="471"/>
      <c r="D65" s="471"/>
      <c r="E65" s="514"/>
      <c r="F65" s="175">
        <v>45000</v>
      </c>
      <c r="G65" s="175">
        <v>45000</v>
      </c>
      <c r="H65" s="475"/>
      <c r="I65" s="98">
        <v>243928</v>
      </c>
    </row>
    <row r="66" spans="1:9" x14ac:dyDescent="0.55000000000000004">
      <c r="A66" s="530">
        <v>29</v>
      </c>
      <c r="B66" s="533" t="s">
        <v>819</v>
      </c>
      <c r="C66" s="470">
        <v>350000</v>
      </c>
      <c r="D66" s="470">
        <v>350000</v>
      </c>
      <c r="E66" s="466" t="s">
        <v>34</v>
      </c>
      <c r="F66" s="280" t="s">
        <v>820</v>
      </c>
      <c r="G66" s="280" t="s">
        <v>820</v>
      </c>
      <c r="H66" s="474" t="s">
        <v>182</v>
      </c>
      <c r="I66" s="203" t="s">
        <v>821</v>
      </c>
    </row>
    <row r="67" spans="1:9" x14ac:dyDescent="0.55000000000000004">
      <c r="A67" s="531"/>
      <c r="B67" s="534"/>
      <c r="C67" s="471"/>
      <c r="D67" s="471"/>
      <c r="E67" s="514"/>
      <c r="F67" s="175">
        <v>350000</v>
      </c>
      <c r="G67" s="175">
        <v>350000</v>
      </c>
      <c r="H67" s="475"/>
      <c r="I67" s="98">
        <v>243928</v>
      </c>
    </row>
    <row r="68" spans="1:9" ht="37.5" x14ac:dyDescent="0.55000000000000004">
      <c r="A68" s="530">
        <v>30</v>
      </c>
      <c r="B68" s="533" t="s">
        <v>832</v>
      </c>
      <c r="C68" s="470">
        <v>39911</v>
      </c>
      <c r="D68" s="470">
        <v>39911</v>
      </c>
      <c r="E68" s="466" t="s">
        <v>34</v>
      </c>
      <c r="F68" s="280" t="s">
        <v>833</v>
      </c>
      <c r="G68" s="280" t="s">
        <v>833</v>
      </c>
      <c r="H68" s="474" t="s">
        <v>182</v>
      </c>
      <c r="I68" s="203" t="s">
        <v>834</v>
      </c>
    </row>
    <row r="69" spans="1:9" x14ac:dyDescent="0.55000000000000004">
      <c r="A69" s="531"/>
      <c r="B69" s="534"/>
      <c r="C69" s="471"/>
      <c r="D69" s="471"/>
      <c r="E69" s="514"/>
      <c r="F69" s="175">
        <v>39911</v>
      </c>
      <c r="G69" s="175">
        <v>39911</v>
      </c>
      <c r="H69" s="475"/>
      <c r="I69" s="98">
        <v>243928</v>
      </c>
    </row>
    <row r="70" spans="1:9" ht="37.5" x14ac:dyDescent="0.55000000000000004">
      <c r="A70" s="530">
        <v>31</v>
      </c>
      <c r="B70" s="533" t="s">
        <v>3636</v>
      </c>
      <c r="C70" s="470">
        <v>49546.35</v>
      </c>
      <c r="D70" s="470">
        <v>49546.35</v>
      </c>
      <c r="E70" s="466" t="s">
        <v>34</v>
      </c>
      <c r="F70" s="280" t="s">
        <v>1552</v>
      </c>
      <c r="G70" s="280" t="s">
        <v>1552</v>
      </c>
      <c r="H70" s="474" t="s">
        <v>182</v>
      </c>
      <c r="I70" s="198" t="s">
        <v>3637</v>
      </c>
    </row>
    <row r="71" spans="1:9" x14ac:dyDescent="0.55000000000000004">
      <c r="A71" s="531"/>
      <c r="B71" s="534"/>
      <c r="C71" s="471"/>
      <c r="D71" s="471"/>
      <c r="E71" s="514"/>
      <c r="F71" s="175">
        <v>49546.35</v>
      </c>
      <c r="G71" s="175">
        <v>49546.35</v>
      </c>
      <c r="H71" s="475"/>
      <c r="I71" s="98">
        <v>243928</v>
      </c>
    </row>
    <row r="72" spans="1:9" ht="37.5" x14ac:dyDescent="0.55000000000000004">
      <c r="A72" s="530">
        <v>32</v>
      </c>
      <c r="B72" s="476" t="s">
        <v>3640</v>
      </c>
      <c r="C72" s="470">
        <v>10623.4</v>
      </c>
      <c r="D72" s="470">
        <v>10623.4</v>
      </c>
      <c r="E72" s="466" t="s">
        <v>34</v>
      </c>
      <c r="F72" s="280" t="s">
        <v>3641</v>
      </c>
      <c r="G72" s="280" t="s">
        <v>3641</v>
      </c>
      <c r="H72" s="474" t="s">
        <v>182</v>
      </c>
      <c r="I72" s="198" t="s">
        <v>3642</v>
      </c>
    </row>
    <row r="73" spans="1:9" x14ac:dyDescent="0.55000000000000004">
      <c r="A73" s="531"/>
      <c r="B73" s="477"/>
      <c r="C73" s="471"/>
      <c r="D73" s="471"/>
      <c r="E73" s="514"/>
      <c r="F73" s="175">
        <v>10623.4</v>
      </c>
      <c r="G73" s="175">
        <v>10623.4</v>
      </c>
      <c r="H73" s="475"/>
      <c r="I73" s="98">
        <v>243928</v>
      </c>
    </row>
    <row r="74" spans="1:9" ht="37.5" x14ac:dyDescent="0.55000000000000004">
      <c r="A74" s="530">
        <v>33</v>
      </c>
      <c r="B74" s="476" t="s">
        <v>3647</v>
      </c>
      <c r="C74" s="470">
        <v>5809.36</v>
      </c>
      <c r="D74" s="470">
        <v>5809.36</v>
      </c>
      <c r="E74" s="466" t="s">
        <v>34</v>
      </c>
      <c r="F74" s="176" t="s">
        <v>3641</v>
      </c>
      <c r="G74" s="176" t="s">
        <v>3641</v>
      </c>
      <c r="H74" s="474" t="s">
        <v>182</v>
      </c>
      <c r="I74" s="198" t="s">
        <v>3648</v>
      </c>
    </row>
    <row r="75" spans="1:9" x14ac:dyDescent="0.55000000000000004">
      <c r="A75" s="531"/>
      <c r="B75" s="477"/>
      <c r="C75" s="471"/>
      <c r="D75" s="471"/>
      <c r="E75" s="514"/>
      <c r="F75" s="175">
        <v>5809.36</v>
      </c>
      <c r="G75" s="175">
        <v>5809.36</v>
      </c>
      <c r="H75" s="475"/>
      <c r="I75" s="98">
        <v>243928</v>
      </c>
    </row>
    <row r="76" spans="1:9" ht="37.5" x14ac:dyDescent="0.55000000000000004">
      <c r="A76" s="530">
        <v>34</v>
      </c>
      <c r="B76" s="476" t="s">
        <v>3649</v>
      </c>
      <c r="C76" s="470">
        <v>2672.98</v>
      </c>
      <c r="D76" s="470">
        <v>2672.98</v>
      </c>
      <c r="E76" s="466" t="s">
        <v>34</v>
      </c>
      <c r="F76" s="176" t="s">
        <v>3641</v>
      </c>
      <c r="G76" s="176" t="s">
        <v>3641</v>
      </c>
      <c r="H76" s="474" t="s">
        <v>182</v>
      </c>
      <c r="I76" s="198" t="s">
        <v>3650</v>
      </c>
    </row>
    <row r="77" spans="1:9" x14ac:dyDescent="0.55000000000000004">
      <c r="A77" s="531"/>
      <c r="B77" s="477"/>
      <c r="C77" s="471"/>
      <c r="D77" s="471"/>
      <c r="E77" s="514"/>
      <c r="F77" s="175">
        <v>2672.98</v>
      </c>
      <c r="G77" s="175">
        <v>2672.98</v>
      </c>
      <c r="H77" s="475"/>
      <c r="I77" s="98">
        <v>243928</v>
      </c>
    </row>
    <row r="78" spans="1:9" ht="37.5" x14ac:dyDescent="0.55000000000000004">
      <c r="A78" s="530">
        <v>35</v>
      </c>
      <c r="B78" s="476" t="s">
        <v>3651</v>
      </c>
      <c r="C78" s="470">
        <v>40269.449999999997</v>
      </c>
      <c r="D78" s="470">
        <v>40269.449999999997</v>
      </c>
      <c r="E78" s="466" t="s">
        <v>34</v>
      </c>
      <c r="F78" s="176" t="s">
        <v>3652</v>
      </c>
      <c r="G78" s="176" t="s">
        <v>3652</v>
      </c>
      <c r="H78" s="474" t="s">
        <v>182</v>
      </c>
      <c r="I78" s="198" t="s">
        <v>3653</v>
      </c>
    </row>
    <row r="79" spans="1:9" x14ac:dyDescent="0.55000000000000004">
      <c r="A79" s="531"/>
      <c r="B79" s="477"/>
      <c r="C79" s="471"/>
      <c r="D79" s="471"/>
      <c r="E79" s="514"/>
      <c r="F79" s="175">
        <v>40269.449999999997</v>
      </c>
      <c r="G79" s="175">
        <v>40269.449999999997</v>
      </c>
      <c r="H79" s="475"/>
      <c r="I79" s="98">
        <v>243928</v>
      </c>
    </row>
    <row r="80" spans="1:9" x14ac:dyDescent="0.55000000000000004">
      <c r="A80" s="530">
        <v>36</v>
      </c>
      <c r="B80" s="476" t="s">
        <v>3659</v>
      </c>
      <c r="C80" s="470">
        <v>2605</v>
      </c>
      <c r="D80" s="470">
        <v>2605</v>
      </c>
      <c r="E80" s="466" t="s">
        <v>34</v>
      </c>
      <c r="F80" s="176" t="s">
        <v>3657</v>
      </c>
      <c r="G80" s="176" t="s">
        <v>3657</v>
      </c>
      <c r="H80" s="474" t="s">
        <v>182</v>
      </c>
      <c r="I80" s="198" t="s">
        <v>3660</v>
      </c>
    </row>
    <row r="81" spans="1:9" x14ac:dyDescent="0.55000000000000004">
      <c r="A81" s="531"/>
      <c r="B81" s="477"/>
      <c r="C81" s="471"/>
      <c r="D81" s="471"/>
      <c r="E81" s="514"/>
      <c r="F81" s="175">
        <v>2605</v>
      </c>
      <c r="G81" s="175">
        <v>2605</v>
      </c>
      <c r="H81" s="475"/>
      <c r="I81" s="98">
        <v>243928</v>
      </c>
    </row>
    <row r="82" spans="1:9" x14ac:dyDescent="0.55000000000000004">
      <c r="A82" s="530">
        <v>37</v>
      </c>
      <c r="B82" s="476" t="s">
        <v>3661</v>
      </c>
      <c r="C82" s="470">
        <v>35954</v>
      </c>
      <c r="D82" s="470">
        <v>35954</v>
      </c>
      <c r="E82" s="466" t="s">
        <v>34</v>
      </c>
      <c r="F82" s="177" t="s">
        <v>3662</v>
      </c>
      <c r="G82" s="177" t="s">
        <v>3662</v>
      </c>
      <c r="H82" s="474" t="s">
        <v>182</v>
      </c>
      <c r="I82" s="198" t="s">
        <v>3663</v>
      </c>
    </row>
    <row r="83" spans="1:9" x14ac:dyDescent="0.55000000000000004">
      <c r="A83" s="531"/>
      <c r="B83" s="477"/>
      <c r="C83" s="471"/>
      <c r="D83" s="471"/>
      <c r="E83" s="514"/>
      <c r="F83" s="175">
        <v>35954</v>
      </c>
      <c r="G83" s="175">
        <v>35954</v>
      </c>
      <c r="H83" s="475"/>
      <c r="I83" s="98">
        <v>243928</v>
      </c>
    </row>
    <row r="84" spans="1:9" ht="37.5" x14ac:dyDescent="0.55000000000000004">
      <c r="A84" s="530">
        <v>38</v>
      </c>
      <c r="B84" s="549" t="s">
        <v>4443</v>
      </c>
      <c r="C84" s="551">
        <v>90008.4</v>
      </c>
      <c r="D84" s="551">
        <v>90008.4</v>
      </c>
      <c r="E84" s="543" t="s">
        <v>34</v>
      </c>
      <c r="F84" s="280" t="s">
        <v>222</v>
      </c>
      <c r="G84" s="281" t="s">
        <v>222</v>
      </c>
      <c r="H84" s="545" t="s">
        <v>182</v>
      </c>
      <c r="I84" s="280" t="s">
        <v>54</v>
      </c>
    </row>
    <row r="85" spans="1:9" x14ac:dyDescent="0.55000000000000004">
      <c r="A85" s="531"/>
      <c r="B85" s="550"/>
      <c r="C85" s="552"/>
      <c r="D85" s="552"/>
      <c r="E85" s="544"/>
      <c r="F85" s="175">
        <v>90008.4</v>
      </c>
      <c r="G85" s="284">
        <v>90008.4</v>
      </c>
      <c r="H85" s="546"/>
      <c r="I85" s="285">
        <v>243929</v>
      </c>
    </row>
    <row r="86" spans="1:9" ht="37.5" x14ac:dyDescent="0.55000000000000004">
      <c r="A86" s="530">
        <v>39</v>
      </c>
      <c r="B86" s="549" t="s">
        <v>4444</v>
      </c>
      <c r="C86" s="551">
        <v>128692</v>
      </c>
      <c r="D86" s="551">
        <v>128692</v>
      </c>
      <c r="E86" s="543" t="s">
        <v>34</v>
      </c>
      <c r="F86" s="280" t="s">
        <v>52</v>
      </c>
      <c r="G86" s="281" t="s">
        <v>52</v>
      </c>
      <c r="H86" s="545" t="s">
        <v>182</v>
      </c>
      <c r="I86" s="280" t="s">
        <v>224</v>
      </c>
    </row>
    <row r="87" spans="1:9" x14ac:dyDescent="0.55000000000000004">
      <c r="A87" s="531"/>
      <c r="B87" s="550"/>
      <c r="C87" s="552"/>
      <c r="D87" s="552"/>
      <c r="E87" s="544"/>
      <c r="F87" s="175">
        <v>128692</v>
      </c>
      <c r="G87" s="284">
        <v>128692</v>
      </c>
      <c r="H87" s="546"/>
      <c r="I87" s="285">
        <v>243929</v>
      </c>
    </row>
    <row r="88" spans="1:9" ht="37.5" x14ac:dyDescent="0.55000000000000004">
      <c r="A88" s="530">
        <v>40</v>
      </c>
      <c r="B88" s="533" t="s">
        <v>789</v>
      </c>
      <c r="C88" s="470">
        <v>5000</v>
      </c>
      <c r="D88" s="470">
        <v>5000</v>
      </c>
      <c r="E88" s="466" t="s">
        <v>34</v>
      </c>
      <c r="F88" s="280" t="s">
        <v>790</v>
      </c>
      <c r="G88" s="280" t="s">
        <v>790</v>
      </c>
      <c r="H88" s="474" t="s">
        <v>182</v>
      </c>
      <c r="I88" s="203" t="s">
        <v>791</v>
      </c>
    </row>
    <row r="89" spans="1:9" x14ac:dyDescent="0.55000000000000004">
      <c r="A89" s="531"/>
      <c r="B89" s="534"/>
      <c r="C89" s="471"/>
      <c r="D89" s="471"/>
      <c r="E89" s="514"/>
      <c r="F89" s="175">
        <v>5000</v>
      </c>
      <c r="G89" s="175">
        <v>5000</v>
      </c>
      <c r="H89" s="475"/>
      <c r="I89" s="98">
        <v>243929</v>
      </c>
    </row>
    <row r="90" spans="1:9" ht="37.5" x14ac:dyDescent="0.55000000000000004">
      <c r="A90" s="530">
        <v>41</v>
      </c>
      <c r="B90" s="468" t="s">
        <v>841</v>
      </c>
      <c r="C90" s="470">
        <v>84278.55</v>
      </c>
      <c r="D90" s="470">
        <v>84278.55</v>
      </c>
      <c r="E90" s="466" t="s">
        <v>34</v>
      </c>
      <c r="F90" s="280" t="s">
        <v>727</v>
      </c>
      <c r="G90" s="280" t="s">
        <v>727</v>
      </c>
      <c r="H90" s="474" t="s">
        <v>182</v>
      </c>
      <c r="I90" s="278" t="s">
        <v>842</v>
      </c>
    </row>
    <row r="91" spans="1:9" x14ac:dyDescent="0.55000000000000004">
      <c r="A91" s="531"/>
      <c r="B91" s="469"/>
      <c r="C91" s="471"/>
      <c r="D91" s="471"/>
      <c r="E91" s="514"/>
      <c r="F91" s="175">
        <v>84278.55</v>
      </c>
      <c r="G91" s="175">
        <v>84278.55</v>
      </c>
      <c r="H91" s="475"/>
      <c r="I91" s="98">
        <v>243929</v>
      </c>
    </row>
    <row r="92" spans="1:9" ht="37.5" x14ac:dyDescent="0.55000000000000004">
      <c r="A92" s="530">
        <v>42</v>
      </c>
      <c r="B92" s="533" t="s">
        <v>2529</v>
      </c>
      <c r="C92" s="470">
        <v>63000</v>
      </c>
      <c r="D92" s="470">
        <v>63000</v>
      </c>
      <c r="E92" s="466" t="s">
        <v>34</v>
      </c>
      <c r="F92" s="280" t="s">
        <v>2155</v>
      </c>
      <c r="G92" s="280" t="s">
        <v>2155</v>
      </c>
      <c r="H92" s="474" t="s">
        <v>182</v>
      </c>
      <c r="I92" s="198" t="s">
        <v>2530</v>
      </c>
    </row>
    <row r="93" spans="1:9" x14ac:dyDescent="0.55000000000000004">
      <c r="A93" s="531"/>
      <c r="B93" s="534"/>
      <c r="C93" s="471"/>
      <c r="D93" s="471"/>
      <c r="E93" s="514"/>
      <c r="F93" s="175">
        <v>63000</v>
      </c>
      <c r="G93" s="175">
        <v>63000</v>
      </c>
      <c r="H93" s="475"/>
      <c r="I93" s="98">
        <v>243929</v>
      </c>
    </row>
    <row r="94" spans="1:9" x14ac:dyDescent="0.55000000000000004">
      <c r="A94" s="530">
        <v>43</v>
      </c>
      <c r="B94" s="468" t="s">
        <v>4445</v>
      </c>
      <c r="C94" s="470">
        <v>8346</v>
      </c>
      <c r="D94" s="470">
        <v>8346</v>
      </c>
      <c r="E94" s="466" t="s">
        <v>34</v>
      </c>
      <c r="F94" s="280" t="s">
        <v>2930</v>
      </c>
      <c r="G94" s="280" t="s">
        <v>2930</v>
      </c>
      <c r="H94" s="474" t="s">
        <v>182</v>
      </c>
      <c r="I94" s="195" t="s">
        <v>3010</v>
      </c>
    </row>
    <row r="95" spans="1:9" x14ac:dyDescent="0.55000000000000004">
      <c r="A95" s="531"/>
      <c r="B95" s="469"/>
      <c r="C95" s="471"/>
      <c r="D95" s="471"/>
      <c r="E95" s="514"/>
      <c r="F95" s="175">
        <v>8346</v>
      </c>
      <c r="G95" s="175">
        <v>8346</v>
      </c>
      <c r="H95" s="475"/>
      <c r="I95" s="285">
        <v>243929</v>
      </c>
    </row>
    <row r="96" spans="1:9" ht="37.5" x14ac:dyDescent="0.55000000000000004">
      <c r="A96" s="530">
        <v>44</v>
      </c>
      <c r="B96" s="468" t="s">
        <v>4446</v>
      </c>
      <c r="C96" s="470">
        <v>9993.7999999999993</v>
      </c>
      <c r="D96" s="470">
        <v>9993.7999999999993</v>
      </c>
      <c r="E96" s="466" t="s">
        <v>34</v>
      </c>
      <c r="F96" s="280" t="s">
        <v>1552</v>
      </c>
      <c r="G96" s="280" t="s">
        <v>1552</v>
      </c>
      <c r="H96" s="474" t="s">
        <v>182</v>
      </c>
      <c r="I96" s="195" t="s">
        <v>3011</v>
      </c>
    </row>
    <row r="97" spans="1:9" x14ac:dyDescent="0.55000000000000004">
      <c r="A97" s="531"/>
      <c r="B97" s="469"/>
      <c r="C97" s="471"/>
      <c r="D97" s="471"/>
      <c r="E97" s="514"/>
      <c r="F97" s="175">
        <v>9993.7999999999993</v>
      </c>
      <c r="G97" s="175">
        <v>9993.7999999999993</v>
      </c>
      <c r="H97" s="475"/>
      <c r="I97" s="285">
        <v>243929</v>
      </c>
    </row>
    <row r="98" spans="1:9" x14ac:dyDescent="0.55000000000000004">
      <c r="A98" s="530">
        <v>45</v>
      </c>
      <c r="B98" s="468" t="s">
        <v>4447</v>
      </c>
      <c r="C98" s="470">
        <v>25674.65</v>
      </c>
      <c r="D98" s="470">
        <v>25674.65</v>
      </c>
      <c r="E98" s="466" t="s">
        <v>34</v>
      </c>
      <c r="F98" s="280" t="s">
        <v>3012</v>
      </c>
      <c r="G98" s="280" t="s">
        <v>3012</v>
      </c>
      <c r="H98" s="474" t="s">
        <v>182</v>
      </c>
      <c r="I98" s="195" t="s">
        <v>3013</v>
      </c>
    </row>
    <row r="99" spans="1:9" x14ac:dyDescent="0.55000000000000004">
      <c r="A99" s="531"/>
      <c r="B99" s="469"/>
      <c r="C99" s="471"/>
      <c r="D99" s="471"/>
      <c r="E99" s="514"/>
      <c r="F99" s="175">
        <v>25674.65</v>
      </c>
      <c r="G99" s="175">
        <v>25674.65</v>
      </c>
      <c r="H99" s="475"/>
      <c r="I99" s="285">
        <v>243929</v>
      </c>
    </row>
    <row r="100" spans="1:9" ht="37.5" x14ac:dyDescent="0.55000000000000004">
      <c r="A100" s="530">
        <v>46</v>
      </c>
      <c r="B100" s="468" t="s">
        <v>4448</v>
      </c>
      <c r="C100" s="470">
        <v>21000</v>
      </c>
      <c r="D100" s="470">
        <v>21000</v>
      </c>
      <c r="E100" s="466" t="s">
        <v>34</v>
      </c>
      <c r="F100" s="280" t="s">
        <v>3024</v>
      </c>
      <c r="G100" s="280" t="s">
        <v>3024</v>
      </c>
      <c r="H100" s="474" t="s">
        <v>182</v>
      </c>
      <c r="I100" s="195" t="s">
        <v>3025</v>
      </c>
    </row>
    <row r="101" spans="1:9" x14ac:dyDescent="0.55000000000000004">
      <c r="A101" s="531"/>
      <c r="B101" s="469"/>
      <c r="C101" s="471"/>
      <c r="D101" s="471"/>
      <c r="E101" s="514"/>
      <c r="F101" s="175">
        <v>21000</v>
      </c>
      <c r="G101" s="175">
        <v>21000</v>
      </c>
      <c r="H101" s="475"/>
      <c r="I101" s="285">
        <v>243929</v>
      </c>
    </row>
    <row r="102" spans="1:9" ht="37.5" x14ac:dyDescent="0.55000000000000004">
      <c r="A102" s="530">
        <v>47</v>
      </c>
      <c r="B102" s="468" t="s">
        <v>4449</v>
      </c>
      <c r="C102" s="470">
        <v>14513</v>
      </c>
      <c r="D102" s="470">
        <v>14513</v>
      </c>
      <c r="E102" s="466" t="s">
        <v>34</v>
      </c>
      <c r="F102" s="280" t="s">
        <v>2996</v>
      </c>
      <c r="G102" s="280" t="s">
        <v>2996</v>
      </c>
      <c r="H102" s="474" t="s">
        <v>182</v>
      </c>
      <c r="I102" s="195" t="s">
        <v>3034</v>
      </c>
    </row>
    <row r="103" spans="1:9" x14ac:dyDescent="0.55000000000000004">
      <c r="A103" s="531"/>
      <c r="B103" s="469"/>
      <c r="C103" s="471"/>
      <c r="D103" s="471"/>
      <c r="E103" s="514"/>
      <c r="F103" s="175">
        <v>14513</v>
      </c>
      <c r="G103" s="175">
        <v>14513</v>
      </c>
      <c r="H103" s="475"/>
      <c r="I103" s="285">
        <v>243929</v>
      </c>
    </row>
    <row r="104" spans="1:9" x14ac:dyDescent="0.55000000000000004">
      <c r="A104" s="530">
        <v>48</v>
      </c>
      <c r="B104" s="533" t="s">
        <v>3313</v>
      </c>
      <c r="C104" s="478">
        <v>9095</v>
      </c>
      <c r="D104" s="496">
        <v>9095</v>
      </c>
      <c r="E104" s="466" t="s">
        <v>34</v>
      </c>
      <c r="F104" s="280" t="s">
        <v>493</v>
      </c>
      <c r="G104" s="280" t="s">
        <v>493</v>
      </c>
      <c r="H104" s="474" t="s">
        <v>182</v>
      </c>
      <c r="I104" s="198" t="s">
        <v>3314</v>
      </c>
    </row>
    <row r="105" spans="1:9" x14ac:dyDescent="0.55000000000000004">
      <c r="A105" s="531"/>
      <c r="B105" s="534"/>
      <c r="C105" s="479"/>
      <c r="D105" s="497"/>
      <c r="E105" s="514"/>
      <c r="F105" s="175">
        <v>9095</v>
      </c>
      <c r="G105" s="175">
        <v>9095</v>
      </c>
      <c r="H105" s="475"/>
      <c r="I105" s="98">
        <v>243929</v>
      </c>
    </row>
    <row r="106" spans="1:9" x14ac:dyDescent="0.55000000000000004">
      <c r="A106" s="530">
        <v>49</v>
      </c>
      <c r="B106" s="494" t="s">
        <v>3783</v>
      </c>
      <c r="C106" s="532" t="s">
        <v>3737</v>
      </c>
      <c r="D106" s="532" t="s">
        <v>3737</v>
      </c>
      <c r="E106" s="466" t="s">
        <v>34</v>
      </c>
      <c r="F106" s="104" t="s">
        <v>3724</v>
      </c>
      <c r="G106" s="104" t="s">
        <v>3724</v>
      </c>
      <c r="H106" s="474" t="s">
        <v>182</v>
      </c>
      <c r="I106" s="278" t="s">
        <v>3738</v>
      </c>
    </row>
    <row r="107" spans="1:9" x14ac:dyDescent="0.55000000000000004">
      <c r="A107" s="531"/>
      <c r="B107" s="495"/>
      <c r="C107" s="513"/>
      <c r="D107" s="513"/>
      <c r="E107" s="514"/>
      <c r="F107" s="178">
        <v>94050</v>
      </c>
      <c r="G107" s="178">
        <v>94050</v>
      </c>
      <c r="H107" s="475"/>
      <c r="I107" s="98">
        <v>243929</v>
      </c>
    </row>
    <row r="108" spans="1:9" ht="37.5" x14ac:dyDescent="0.55000000000000004">
      <c r="A108" s="530">
        <v>50</v>
      </c>
      <c r="B108" s="533" t="s">
        <v>767</v>
      </c>
      <c r="C108" s="470">
        <v>138832.5</v>
      </c>
      <c r="D108" s="470">
        <v>138832.5</v>
      </c>
      <c r="E108" s="466" t="s">
        <v>34</v>
      </c>
      <c r="F108" s="280" t="s">
        <v>379</v>
      </c>
      <c r="G108" s="280" t="s">
        <v>379</v>
      </c>
      <c r="H108" s="474" t="s">
        <v>182</v>
      </c>
      <c r="I108" s="203" t="s">
        <v>768</v>
      </c>
    </row>
    <row r="109" spans="1:9" ht="39" customHeight="1" x14ac:dyDescent="0.55000000000000004">
      <c r="A109" s="531"/>
      <c r="B109" s="534"/>
      <c r="C109" s="471"/>
      <c r="D109" s="471"/>
      <c r="E109" s="514"/>
      <c r="F109" s="175">
        <v>138832.5</v>
      </c>
      <c r="G109" s="175">
        <v>138832.5</v>
      </c>
      <c r="H109" s="475"/>
      <c r="I109" s="98">
        <v>243930</v>
      </c>
    </row>
    <row r="110" spans="1:9" ht="37.5" x14ac:dyDescent="0.55000000000000004">
      <c r="A110" s="530">
        <v>51</v>
      </c>
      <c r="B110" s="533" t="s">
        <v>792</v>
      </c>
      <c r="C110" s="470">
        <v>6500</v>
      </c>
      <c r="D110" s="470">
        <v>6500</v>
      </c>
      <c r="E110" s="466" t="s">
        <v>34</v>
      </c>
      <c r="F110" s="280" t="s">
        <v>790</v>
      </c>
      <c r="G110" s="280" t="s">
        <v>790</v>
      </c>
      <c r="H110" s="474" t="s">
        <v>182</v>
      </c>
      <c r="I110" s="203" t="s">
        <v>793</v>
      </c>
    </row>
    <row r="111" spans="1:9" x14ac:dyDescent="0.55000000000000004">
      <c r="A111" s="531"/>
      <c r="B111" s="534"/>
      <c r="C111" s="471"/>
      <c r="D111" s="471"/>
      <c r="E111" s="514"/>
      <c r="F111" s="175">
        <v>6500</v>
      </c>
      <c r="G111" s="175">
        <v>6500</v>
      </c>
      <c r="H111" s="475"/>
      <c r="I111" s="98">
        <v>243930</v>
      </c>
    </row>
    <row r="112" spans="1:9" x14ac:dyDescent="0.55000000000000004">
      <c r="A112" s="530">
        <v>52</v>
      </c>
      <c r="B112" s="533" t="s">
        <v>797</v>
      </c>
      <c r="C112" s="470">
        <v>38000</v>
      </c>
      <c r="D112" s="470">
        <v>38000</v>
      </c>
      <c r="E112" s="466" t="s">
        <v>34</v>
      </c>
      <c r="F112" s="280" t="s">
        <v>798</v>
      </c>
      <c r="G112" s="280" t="s">
        <v>798</v>
      </c>
      <c r="H112" s="474" t="s">
        <v>182</v>
      </c>
      <c r="I112" s="203" t="s">
        <v>799</v>
      </c>
    </row>
    <row r="113" spans="1:9" x14ac:dyDescent="0.55000000000000004">
      <c r="A113" s="531"/>
      <c r="B113" s="534"/>
      <c r="C113" s="471"/>
      <c r="D113" s="471"/>
      <c r="E113" s="514"/>
      <c r="F113" s="175">
        <v>38000</v>
      </c>
      <c r="G113" s="175">
        <v>38000</v>
      </c>
      <c r="H113" s="475"/>
      <c r="I113" s="98">
        <v>243930</v>
      </c>
    </row>
    <row r="114" spans="1:9" ht="37.5" x14ac:dyDescent="0.55000000000000004">
      <c r="A114" s="530">
        <v>53</v>
      </c>
      <c r="B114" s="533" t="s">
        <v>2533</v>
      </c>
      <c r="C114" s="470">
        <v>142500</v>
      </c>
      <c r="D114" s="470">
        <v>142500</v>
      </c>
      <c r="E114" s="466" t="s">
        <v>34</v>
      </c>
      <c r="F114" s="280" t="s">
        <v>2534</v>
      </c>
      <c r="G114" s="280" t="s">
        <v>2534</v>
      </c>
      <c r="H114" s="474" t="s">
        <v>182</v>
      </c>
      <c r="I114" s="198" t="s">
        <v>2535</v>
      </c>
    </row>
    <row r="115" spans="1:9" x14ac:dyDescent="0.55000000000000004">
      <c r="A115" s="531"/>
      <c r="B115" s="534"/>
      <c r="C115" s="471"/>
      <c r="D115" s="471"/>
      <c r="E115" s="514"/>
      <c r="F115" s="175">
        <v>142500</v>
      </c>
      <c r="G115" s="175">
        <v>142500</v>
      </c>
      <c r="H115" s="475"/>
      <c r="I115" s="98">
        <v>243930</v>
      </c>
    </row>
    <row r="116" spans="1:9" x14ac:dyDescent="0.55000000000000004">
      <c r="A116" s="530">
        <v>54</v>
      </c>
      <c r="B116" s="533" t="s">
        <v>3315</v>
      </c>
      <c r="C116" s="478">
        <v>35727.199999999997</v>
      </c>
      <c r="D116" s="496">
        <v>35727.199999999997</v>
      </c>
      <c r="E116" s="466" t="s">
        <v>34</v>
      </c>
      <c r="F116" s="280" t="s">
        <v>3316</v>
      </c>
      <c r="G116" s="280" t="s">
        <v>3316</v>
      </c>
      <c r="H116" s="474" t="s">
        <v>182</v>
      </c>
      <c r="I116" s="198" t="s">
        <v>3317</v>
      </c>
    </row>
    <row r="117" spans="1:9" x14ac:dyDescent="0.55000000000000004">
      <c r="A117" s="531"/>
      <c r="B117" s="534"/>
      <c r="C117" s="479"/>
      <c r="D117" s="497"/>
      <c r="E117" s="514"/>
      <c r="F117" s="175">
        <v>35727.199999999997</v>
      </c>
      <c r="G117" s="175">
        <v>35727.199999999997</v>
      </c>
      <c r="H117" s="475"/>
      <c r="I117" s="98">
        <v>243930</v>
      </c>
    </row>
    <row r="118" spans="1:9" ht="37.5" x14ac:dyDescent="0.55000000000000004">
      <c r="A118" s="530">
        <v>55</v>
      </c>
      <c r="B118" s="533" t="s">
        <v>3638</v>
      </c>
      <c r="C118" s="470">
        <v>17227</v>
      </c>
      <c r="D118" s="470">
        <v>17227</v>
      </c>
      <c r="E118" s="466" t="s">
        <v>34</v>
      </c>
      <c r="F118" s="280" t="s">
        <v>1552</v>
      </c>
      <c r="G118" s="280" t="s">
        <v>1552</v>
      </c>
      <c r="H118" s="474" t="s">
        <v>182</v>
      </c>
      <c r="I118" s="198" t="s">
        <v>3639</v>
      </c>
    </row>
    <row r="119" spans="1:9" x14ac:dyDescent="0.55000000000000004">
      <c r="A119" s="531"/>
      <c r="B119" s="534"/>
      <c r="C119" s="471"/>
      <c r="D119" s="471"/>
      <c r="E119" s="514"/>
      <c r="F119" s="175">
        <v>17227</v>
      </c>
      <c r="G119" s="175">
        <v>17227</v>
      </c>
      <c r="H119" s="475"/>
      <c r="I119" s="98">
        <v>243930</v>
      </c>
    </row>
    <row r="120" spans="1:9" ht="37.5" x14ac:dyDescent="0.55000000000000004">
      <c r="A120" s="530">
        <v>56</v>
      </c>
      <c r="B120" s="468" t="s">
        <v>4450</v>
      </c>
      <c r="C120" s="470">
        <v>66195</v>
      </c>
      <c r="D120" s="470">
        <v>66195</v>
      </c>
      <c r="E120" s="466" t="s">
        <v>34</v>
      </c>
      <c r="F120" s="280" t="s">
        <v>2927</v>
      </c>
      <c r="G120" s="280" t="s">
        <v>2927</v>
      </c>
      <c r="H120" s="474" t="s">
        <v>182</v>
      </c>
      <c r="I120" s="195" t="s">
        <v>3016</v>
      </c>
    </row>
    <row r="121" spans="1:9" x14ac:dyDescent="0.55000000000000004">
      <c r="A121" s="531"/>
      <c r="B121" s="469"/>
      <c r="C121" s="471"/>
      <c r="D121" s="471"/>
      <c r="E121" s="514"/>
      <c r="F121" s="175">
        <v>66195</v>
      </c>
      <c r="G121" s="175">
        <v>66195</v>
      </c>
      <c r="H121" s="475"/>
      <c r="I121" s="279">
        <v>243931</v>
      </c>
    </row>
    <row r="122" spans="1:9" x14ac:dyDescent="0.55000000000000004">
      <c r="A122" s="530">
        <v>57</v>
      </c>
      <c r="B122" s="549" t="s">
        <v>4451</v>
      </c>
      <c r="C122" s="551">
        <v>7885.9</v>
      </c>
      <c r="D122" s="551">
        <v>7885.9</v>
      </c>
      <c r="E122" s="543" t="s">
        <v>34</v>
      </c>
      <c r="F122" s="280" t="s">
        <v>223</v>
      </c>
      <c r="G122" s="281" t="s">
        <v>223</v>
      </c>
      <c r="H122" s="545" t="s">
        <v>182</v>
      </c>
      <c r="I122" s="280" t="s">
        <v>55</v>
      </c>
    </row>
    <row r="123" spans="1:9" x14ac:dyDescent="0.55000000000000004">
      <c r="A123" s="531"/>
      <c r="B123" s="550"/>
      <c r="C123" s="552"/>
      <c r="D123" s="552"/>
      <c r="E123" s="544"/>
      <c r="F123" s="175">
        <v>7885.9</v>
      </c>
      <c r="G123" s="284">
        <v>7885.9</v>
      </c>
      <c r="H123" s="546"/>
      <c r="I123" s="285">
        <v>243933</v>
      </c>
    </row>
    <row r="124" spans="1:9" ht="37.5" x14ac:dyDescent="0.55000000000000004">
      <c r="A124" s="530">
        <v>58</v>
      </c>
      <c r="B124" s="533" t="s">
        <v>769</v>
      </c>
      <c r="C124" s="470">
        <v>205975</v>
      </c>
      <c r="D124" s="470">
        <v>205975</v>
      </c>
      <c r="E124" s="466" t="s">
        <v>34</v>
      </c>
      <c r="F124" s="280" t="s">
        <v>770</v>
      </c>
      <c r="G124" s="280" t="s">
        <v>770</v>
      </c>
      <c r="H124" s="474" t="s">
        <v>182</v>
      </c>
      <c r="I124" s="203" t="s">
        <v>771</v>
      </c>
    </row>
    <row r="125" spans="1:9" x14ac:dyDescent="0.55000000000000004">
      <c r="A125" s="531"/>
      <c r="B125" s="534"/>
      <c r="C125" s="471"/>
      <c r="D125" s="471"/>
      <c r="E125" s="514"/>
      <c r="F125" s="175">
        <v>205975</v>
      </c>
      <c r="G125" s="175">
        <v>205975</v>
      </c>
      <c r="H125" s="475"/>
      <c r="I125" s="98">
        <v>243933</v>
      </c>
    </row>
    <row r="126" spans="1:9" ht="37.5" x14ac:dyDescent="0.55000000000000004">
      <c r="A126" s="530">
        <v>59</v>
      </c>
      <c r="B126" s="533" t="s">
        <v>772</v>
      </c>
      <c r="C126" s="470">
        <v>160500</v>
      </c>
      <c r="D126" s="470">
        <v>160500</v>
      </c>
      <c r="E126" s="466" t="s">
        <v>34</v>
      </c>
      <c r="F126" s="280" t="s">
        <v>773</v>
      </c>
      <c r="G126" s="280" t="s">
        <v>773</v>
      </c>
      <c r="H126" s="474" t="s">
        <v>182</v>
      </c>
      <c r="I126" s="203" t="s">
        <v>774</v>
      </c>
    </row>
    <row r="127" spans="1:9" x14ac:dyDescent="0.55000000000000004">
      <c r="A127" s="531"/>
      <c r="B127" s="534"/>
      <c r="C127" s="471"/>
      <c r="D127" s="471"/>
      <c r="E127" s="514"/>
      <c r="F127" s="175">
        <v>160500</v>
      </c>
      <c r="G127" s="175">
        <v>160500</v>
      </c>
      <c r="H127" s="475"/>
      <c r="I127" s="98">
        <v>243933</v>
      </c>
    </row>
    <row r="128" spans="1:9" ht="37.5" x14ac:dyDescent="0.55000000000000004">
      <c r="A128" s="530">
        <v>60</v>
      </c>
      <c r="B128" s="533" t="s">
        <v>775</v>
      </c>
      <c r="C128" s="470">
        <v>26840</v>
      </c>
      <c r="D128" s="470">
        <v>26840</v>
      </c>
      <c r="E128" s="466" t="s">
        <v>34</v>
      </c>
      <c r="F128" s="280" t="s">
        <v>408</v>
      </c>
      <c r="G128" s="280" t="s">
        <v>408</v>
      </c>
      <c r="H128" s="474" t="s">
        <v>182</v>
      </c>
      <c r="I128" s="203" t="s">
        <v>776</v>
      </c>
    </row>
    <row r="129" spans="1:9" x14ac:dyDescent="0.55000000000000004">
      <c r="A129" s="531"/>
      <c r="B129" s="534"/>
      <c r="C129" s="471"/>
      <c r="D129" s="471"/>
      <c r="E129" s="514"/>
      <c r="F129" s="175">
        <v>26840</v>
      </c>
      <c r="G129" s="175">
        <v>26840</v>
      </c>
      <c r="H129" s="475"/>
      <c r="I129" s="98">
        <v>243933</v>
      </c>
    </row>
    <row r="130" spans="1:9" x14ac:dyDescent="0.55000000000000004">
      <c r="A130" s="530">
        <v>61</v>
      </c>
      <c r="B130" s="533" t="s">
        <v>805</v>
      </c>
      <c r="C130" s="470">
        <v>5000</v>
      </c>
      <c r="D130" s="470">
        <v>5000</v>
      </c>
      <c r="E130" s="466" t="s">
        <v>34</v>
      </c>
      <c r="F130" s="280" t="s">
        <v>806</v>
      </c>
      <c r="G130" s="280" t="s">
        <v>806</v>
      </c>
      <c r="H130" s="474" t="s">
        <v>182</v>
      </c>
      <c r="I130" s="203" t="s">
        <v>807</v>
      </c>
    </row>
    <row r="131" spans="1:9" x14ac:dyDescent="0.55000000000000004">
      <c r="A131" s="531"/>
      <c r="B131" s="534"/>
      <c r="C131" s="471"/>
      <c r="D131" s="471"/>
      <c r="E131" s="514"/>
      <c r="F131" s="175">
        <v>5000</v>
      </c>
      <c r="G131" s="175">
        <v>5000</v>
      </c>
      <c r="H131" s="475"/>
      <c r="I131" s="98">
        <v>243933</v>
      </c>
    </row>
    <row r="132" spans="1:9" x14ac:dyDescent="0.55000000000000004">
      <c r="A132" s="530">
        <v>62</v>
      </c>
      <c r="B132" s="533" t="s">
        <v>824</v>
      </c>
      <c r="C132" s="470">
        <v>22000</v>
      </c>
      <c r="D132" s="470">
        <v>22000</v>
      </c>
      <c r="E132" s="466" t="s">
        <v>34</v>
      </c>
      <c r="F132" s="280" t="s">
        <v>825</v>
      </c>
      <c r="G132" s="280" t="s">
        <v>825</v>
      </c>
      <c r="H132" s="474" t="s">
        <v>182</v>
      </c>
      <c r="I132" s="203" t="s">
        <v>826</v>
      </c>
    </row>
    <row r="133" spans="1:9" x14ac:dyDescent="0.55000000000000004">
      <c r="A133" s="531"/>
      <c r="B133" s="534"/>
      <c r="C133" s="471"/>
      <c r="D133" s="471"/>
      <c r="E133" s="514"/>
      <c r="F133" s="175">
        <v>22000</v>
      </c>
      <c r="G133" s="175">
        <v>22000</v>
      </c>
      <c r="H133" s="475"/>
      <c r="I133" s="98">
        <v>243933</v>
      </c>
    </row>
    <row r="134" spans="1:9" ht="37.5" x14ac:dyDescent="0.55000000000000004">
      <c r="A134" s="530">
        <v>63</v>
      </c>
      <c r="B134" s="533" t="s">
        <v>4452</v>
      </c>
      <c r="C134" s="470">
        <v>50000</v>
      </c>
      <c r="D134" s="470">
        <v>50000</v>
      </c>
      <c r="E134" s="466" t="s">
        <v>34</v>
      </c>
      <c r="F134" s="174" t="s">
        <v>1485</v>
      </c>
      <c r="G134" s="174" t="s">
        <v>1485</v>
      </c>
      <c r="H134" s="474" t="s">
        <v>182</v>
      </c>
      <c r="I134" s="203" t="s">
        <v>1486</v>
      </c>
    </row>
    <row r="135" spans="1:9" x14ac:dyDescent="0.55000000000000004">
      <c r="A135" s="531"/>
      <c r="B135" s="534"/>
      <c r="C135" s="471"/>
      <c r="D135" s="471"/>
      <c r="E135" s="514"/>
      <c r="F135" s="178">
        <v>50000</v>
      </c>
      <c r="G135" s="178">
        <v>50000</v>
      </c>
      <c r="H135" s="475"/>
      <c r="I135" s="98">
        <v>243933</v>
      </c>
    </row>
    <row r="136" spans="1:9" ht="37.5" x14ac:dyDescent="0.55000000000000004">
      <c r="A136" s="530">
        <v>64</v>
      </c>
      <c r="B136" s="468" t="s">
        <v>4453</v>
      </c>
      <c r="C136" s="470">
        <v>3794.22</v>
      </c>
      <c r="D136" s="470">
        <v>3794.22</v>
      </c>
      <c r="E136" s="466" t="s">
        <v>34</v>
      </c>
      <c r="F136" s="280" t="s">
        <v>1789</v>
      </c>
      <c r="G136" s="280" t="s">
        <v>1789</v>
      </c>
      <c r="H136" s="474" t="s">
        <v>182</v>
      </c>
      <c r="I136" s="195" t="s">
        <v>1790</v>
      </c>
    </row>
    <row r="137" spans="1:9" x14ac:dyDescent="0.55000000000000004">
      <c r="A137" s="531"/>
      <c r="B137" s="469"/>
      <c r="C137" s="471"/>
      <c r="D137" s="471"/>
      <c r="E137" s="514"/>
      <c r="F137" s="175">
        <v>3794.22</v>
      </c>
      <c r="G137" s="175">
        <v>3794.22</v>
      </c>
      <c r="H137" s="475"/>
      <c r="I137" s="285">
        <v>243933</v>
      </c>
    </row>
    <row r="138" spans="1:9" ht="37.5" customHeight="1" x14ac:dyDescent="0.55000000000000004">
      <c r="A138" s="530">
        <v>65</v>
      </c>
      <c r="B138" s="553" t="s">
        <v>2738</v>
      </c>
      <c r="C138" s="541">
        <v>14059.8</v>
      </c>
      <c r="D138" s="470">
        <v>14059.8</v>
      </c>
      <c r="E138" s="466" t="s">
        <v>34</v>
      </c>
      <c r="F138" s="104" t="s">
        <v>2739</v>
      </c>
      <c r="G138" s="104" t="s">
        <v>2739</v>
      </c>
      <c r="H138" s="474" t="s">
        <v>182</v>
      </c>
      <c r="I138" s="203" t="s">
        <v>2740</v>
      </c>
    </row>
    <row r="139" spans="1:9" x14ac:dyDescent="0.55000000000000004">
      <c r="A139" s="531"/>
      <c r="B139" s="477"/>
      <c r="C139" s="542"/>
      <c r="D139" s="471"/>
      <c r="E139" s="514"/>
      <c r="F139" s="178">
        <v>14059.8</v>
      </c>
      <c r="G139" s="178">
        <v>14059.8</v>
      </c>
      <c r="H139" s="475"/>
      <c r="I139" s="98">
        <v>243933</v>
      </c>
    </row>
    <row r="140" spans="1:9" x14ac:dyDescent="0.55000000000000004">
      <c r="A140" s="530">
        <v>66</v>
      </c>
      <c r="B140" s="533" t="s">
        <v>3916</v>
      </c>
      <c r="C140" s="470">
        <v>70000</v>
      </c>
      <c r="D140" s="470">
        <v>70000</v>
      </c>
      <c r="E140" s="466" t="s">
        <v>34</v>
      </c>
      <c r="F140" s="195" t="s">
        <v>3917</v>
      </c>
      <c r="G140" s="195" t="s">
        <v>3917</v>
      </c>
      <c r="H140" s="474" t="s">
        <v>182</v>
      </c>
      <c r="I140" s="198" t="s">
        <v>3918</v>
      </c>
    </row>
    <row r="141" spans="1:9" x14ac:dyDescent="0.55000000000000004">
      <c r="A141" s="531"/>
      <c r="B141" s="534"/>
      <c r="C141" s="471"/>
      <c r="D141" s="471"/>
      <c r="E141" s="514"/>
      <c r="F141" s="175">
        <v>70000</v>
      </c>
      <c r="G141" s="175">
        <v>70000</v>
      </c>
      <c r="H141" s="475"/>
      <c r="I141" s="98">
        <v>243933</v>
      </c>
    </row>
    <row r="142" spans="1:9" ht="37.5" x14ac:dyDescent="0.55000000000000004">
      <c r="A142" s="530">
        <v>67</v>
      </c>
      <c r="B142" s="533" t="s">
        <v>3919</v>
      </c>
      <c r="C142" s="470">
        <v>19218.27</v>
      </c>
      <c r="D142" s="470">
        <v>19218.27</v>
      </c>
      <c r="E142" s="466" t="s">
        <v>34</v>
      </c>
      <c r="F142" s="195" t="s">
        <v>3895</v>
      </c>
      <c r="G142" s="195" t="s">
        <v>3895</v>
      </c>
      <c r="H142" s="474" t="s">
        <v>182</v>
      </c>
      <c r="I142" s="198" t="s">
        <v>3920</v>
      </c>
    </row>
    <row r="143" spans="1:9" x14ac:dyDescent="0.55000000000000004">
      <c r="A143" s="531"/>
      <c r="B143" s="534"/>
      <c r="C143" s="471"/>
      <c r="D143" s="471"/>
      <c r="E143" s="514"/>
      <c r="F143" s="175">
        <v>19218.27</v>
      </c>
      <c r="G143" s="175">
        <v>19218.27</v>
      </c>
      <c r="H143" s="475"/>
      <c r="I143" s="98">
        <v>243933</v>
      </c>
    </row>
    <row r="144" spans="1:9" ht="37.5" x14ac:dyDescent="0.55000000000000004">
      <c r="A144" s="530">
        <v>68</v>
      </c>
      <c r="B144" s="476" t="s">
        <v>4454</v>
      </c>
      <c r="C144" s="470">
        <v>921000</v>
      </c>
      <c r="D144" s="470">
        <v>921000</v>
      </c>
      <c r="E144" s="515" t="s">
        <v>4431</v>
      </c>
      <c r="F144" s="104" t="s">
        <v>4455</v>
      </c>
      <c r="G144" s="104" t="s">
        <v>2151</v>
      </c>
      <c r="H144" s="474" t="s">
        <v>182</v>
      </c>
      <c r="I144" s="200" t="s">
        <v>2152</v>
      </c>
    </row>
    <row r="145" spans="1:9" x14ac:dyDescent="0.55000000000000004">
      <c r="A145" s="554"/>
      <c r="B145" s="555"/>
      <c r="C145" s="561"/>
      <c r="D145" s="561"/>
      <c r="E145" s="558"/>
      <c r="F145" s="290">
        <v>920000</v>
      </c>
      <c r="G145" s="511">
        <v>869400</v>
      </c>
      <c r="H145" s="559"/>
      <c r="I145" s="206">
        <v>243933</v>
      </c>
    </row>
    <row r="146" spans="1:9" ht="37.5" x14ac:dyDescent="0.55000000000000004">
      <c r="A146" s="554"/>
      <c r="B146" s="555"/>
      <c r="C146" s="561"/>
      <c r="D146" s="561"/>
      <c r="E146" s="558"/>
      <c r="F146" s="174" t="s">
        <v>4456</v>
      </c>
      <c r="G146" s="511"/>
      <c r="H146" s="559"/>
      <c r="I146" s="109"/>
    </row>
    <row r="147" spans="1:9" x14ac:dyDescent="0.55000000000000004">
      <c r="A147" s="554"/>
      <c r="B147" s="555"/>
      <c r="C147" s="561"/>
      <c r="D147" s="561"/>
      <c r="E147" s="558"/>
      <c r="F147" s="290">
        <v>919191</v>
      </c>
      <c r="G147" s="511"/>
      <c r="H147" s="559"/>
      <c r="I147" s="109"/>
    </row>
    <row r="148" spans="1:9" x14ac:dyDescent="0.55000000000000004">
      <c r="A148" s="554"/>
      <c r="B148" s="555"/>
      <c r="C148" s="561"/>
      <c r="D148" s="561"/>
      <c r="E148" s="558"/>
      <c r="F148" s="292" t="s">
        <v>4457</v>
      </c>
      <c r="G148" s="511"/>
      <c r="H148" s="559"/>
      <c r="I148" s="109"/>
    </row>
    <row r="149" spans="1:9" x14ac:dyDescent="0.55000000000000004">
      <c r="A149" s="554"/>
      <c r="B149" s="555"/>
      <c r="C149" s="561"/>
      <c r="D149" s="561"/>
      <c r="E149" s="558"/>
      <c r="F149" s="293">
        <v>930900</v>
      </c>
      <c r="G149" s="511"/>
      <c r="H149" s="559"/>
      <c r="I149" s="109"/>
    </row>
    <row r="150" spans="1:9" ht="37.5" customHeight="1" x14ac:dyDescent="0.55000000000000004">
      <c r="A150" s="554"/>
      <c r="B150" s="555"/>
      <c r="C150" s="561"/>
      <c r="D150" s="561"/>
      <c r="E150" s="558"/>
      <c r="F150" s="292" t="s">
        <v>4458</v>
      </c>
      <c r="G150" s="511"/>
      <c r="H150" s="559"/>
      <c r="I150" s="109"/>
    </row>
    <row r="151" spans="1:9" x14ac:dyDescent="0.55000000000000004">
      <c r="A151" s="554"/>
      <c r="B151" s="555"/>
      <c r="C151" s="561"/>
      <c r="D151" s="561"/>
      <c r="E151" s="558"/>
      <c r="F151" s="293">
        <v>900000</v>
      </c>
      <c r="G151" s="511"/>
      <c r="H151" s="559"/>
      <c r="I151" s="109"/>
    </row>
    <row r="152" spans="1:9" ht="37.5" x14ac:dyDescent="0.55000000000000004">
      <c r="A152" s="554"/>
      <c r="B152" s="555"/>
      <c r="C152" s="561"/>
      <c r="D152" s="561"/>
      <c r="E152" s="558"/>
      <c r="F152" s="292" t="s">
        <v>4459</v>
      </c>
      <c r="G152" s="511"/>
      <c r="H152" s="559"/>
      <c r="I152" s="109"/>
    </row>
    <row r="153" spans="1:9" x14ac:dyDescent="0.55000000000000004">
      <c r="A153" s="554"/>
      <c r="B153" s="555"/>
      <c r="C153" s="561"/>
      <c r="D153" s="561"/>
      <c r="E153" s="558"/>
      <c r="F153" s="293">
        <v>869600</v>
      </c>
      <c r="G153" s="511"/>
      <c r="H153" s="559"/>
      <c r="I153" s="109"/>
    </row>
    <row r="154" spans="1:9" x14ac:dyDescent="0.55000000000000004">
      <c r="A154" s="554"/>
      <c r="B154" s="555"/>
      <c r="C154" s="561"/>
      <c r="D154" s="561"/>
      <c r="E154" s="558"/>
      <c r="F154" s="292" t="s">
        <v>4460</v>
      </c>
      <c r="G154" s="511"/>
      <c r="H154" s="559"/>
      <c r="I154" s="109"/>
    </row>
    <row r="155" spans="1:9" x14ac:dyDescent="0.55000000000000004">
      <c r="A155" s="531"/>
      <c r="B155" s="477"/>
      <c r="C155" s="471"/>
      <c r="D155" s="471"/>
      <c r="E155" s="516"/>
      <c r="F155" s="294" t="s">
        <v>4461</v>
      </c>
      <c r="G155" s="513"/>
      <c r="H155" s="475"/>
      <c r="I155" s="201"/>
    </row>
    <row r="156" spans="1:9" x14ac:dyDescent="0.55000000000000004">
      <c r="A156" s="543">
        <v>69</v>
      </c>
      <c r="B156" s="535" t="s">
        <v>79</v>
      </c>
      <c r="C156" s="537">
        <v>39600</v>
      </c>
      <c r="D156" s="537">
        <v>39600</v>
      </c>
      <c r="E156" s="539" t="s">
        <v>34</v>
      </c>
      <c r="F156" s="281" t="s">
        <v>80</v>
      </c>
      <c r="G156" s="281" t="s">
        <v>80</v>
      </c>
      <c r="H156" s="545" t="s">
        <v>182</v>
      </c>
      <c r="I156" s="280" t="s">
        <v>229</v>
      </c>
    </row>
    <row r="157" spans="1:9" x14ac:dyDescent="0.55000000000000004">
      <c r="A157" s="544"/>
      <c r="B157" s="536"/>
      <c r="C157" s="538"/>
      <c r="D157" s="538"/>
      <c r="E157" s="540"/>
      <c r="F157" s="284">
        <v>35438.400000000001</v>
      </c>
      <c r="G157" s="284">
        <v>35438.400000000001</v>
      </c>
      <c r="H157" s="546"/>
      <c r="I157" s="285">
        <v>243934</v>
      </c>
    </row>
    <row r="158" spans="1:9" x14ac:dyDescent="0.55000000000000004">
      <c r="A158" s="530">
        <v>70</v>
      </c>
      <c r="B158" s="533" t="s">
        <v>794</v>
      </c>
      <c r="C158" s="470">
        <v>18000</v>
      </c>
      <c r="D158" s="470">
        <v>18000</v>
      </c>
      <c r="E158" s="466" t="s">
        <v>34</v>
      </c>
      <c r="F158" s="280" t="s">
        <v>795</v>
      </c>
      <c r="G158" s="280" t="s">
        <v>795</v>
      </c>
      <c r="H158" s="474" t="s">
        <v>182</v>
      </c>
      <c r="I158" s="203" t="s">
        <v>796</v>
      </c>
    </row>
    <row r="159" spans="1:9" x14ac:dyDescent="0.55000000000000004">
      <c r="A159" s="531"/>
      <c r="B159" s="534"/>
      <c r="C159" s="471"/>
      <c r="D159" s="471"/>
      <c r="E159" s="514"/>
      <c r="F159" s="175">
        <v>18000</v>
      </c>
      <c r="G159" s="175">
        <v>18000</v>
      </c>
      <c r="H159" s="475"/>
      <c r="I159" s="98">
        <v>243934</v>
      </c>
    </row>
    <row r="160" spans="1:9" x14ac:dyDescent="0.55000000000000004">
      <c r="A160" s="543">
        <v>71</v>
      </c>
      <c r="B160" s="533" t="s">
        <v>800</v>
      </c>
      <c r="C160" s="470">
        <v>5000</v>
      </c>
      <c r="D160" s="470">
        <v>5000</v>
      </c>
      <c r="E160" s="466" t="s">
        <v>34</v>
      </c>
      <c r="F160" s="280" t="s">
        <v>21</v>
      </c>
      <c r="G160" s="280" t="s">
        <v>21</v>
      </c>
      <c r="H160" s="474" t="s">
        <v>182</v>
      </c>
      <c r="I160" s="203" t="s">
        <v>801</v>
      </c>
    </row>
    <row r="161" spans="1:9" x14ac:dyDescent="0.55000000000000004">
      <c r="A161" s="544"/>
      <c r="B161" s="534"/>
      <c r="C161" s="471"/>
      <c r="D161" s="471"/>
      <c r="E161" s="514"/>
      <c r="F161" s="175">
        <v>5000</v>
      </c>
      <c r="G161" s="175">
        <v>5000</v>
      </c>
      <c r="H161" s="475"/>
      <c r="I161" s="98">
        <v>243934</v>
      </c>
    </row>
    <row r="162" spans="1:9" ht="37.5" x14ac:dyDescent="0.55000000000000004">
      <c r="A162" s="530">
        <v>72</v>
      </c>
      <c r="B162" s="533" t="s">
        <v>802</v>
      </c>
      <c r="C162" s="470">
        <v>40000</v>
      </c>
      <c r="D162" s="470">
        <v>40000</v>
      </c>
      <c r="E162" s="466" t="s">
        <v>34</v>
      </c>
      <c r="F162" s="280" t="s">
        <v>803</v>
      </c>
      <c r="G162" s="280" t="s">
        <v>803</v>
      </c>
      <c r="H162" s="474" t="s">
        <v>182</v>
      </c>
      <c r="I162" s="203" t="s">
        <v>804</v>
      </c>
    </row>
    <row r="163" spans="1:9" x14ac:dyDescent="0.55000000000000004">
      <c r="A163" s="531"/>
      <c r="B163" s="534"/>
      <c r="C163" s="471"/>
      <c r="D163" s="471"/>
      <c r="E163" s="514"/>
      <c r="F163" s="175">
        <v>40000</v>
      </c>
      <c r="G163" s="175">
        <v>40000</v>
      </c>
      <c r="H163" s="475"/>
      <c r="I163" s="98">
        <v>243934</v>
      </c>
    </row>
    <row r="164" spans="1:9" ht="37.5" x14ac:dyDescent="0.55000000000000004">
      <c r="A164" s="543">
        <v>73</v>
      </c>
      <c r="B164" s="533" t="s">
        <v>817</v>
      </c>
      <c r="C164" s="470">
        <v>20000</v>
      </c>
      <c r="D164" s="470">
        <v>20000</v>
      </c>
      <c r="E164" s="466" t="s">
        <v>34</v>
      </c>
      <c r="F164" s="280" t="s">
        <v>803</v>
      </c>
      <c r="G164" s="280" t="s">
        <v>803</v>
      </c>
      <c r="H164" s="474" t="s">
        <v>182</v>
      </c>
      <c r="I164" s="203" t="s">
        <v>818</v>
      </c>
    </row>
    <row r="165" spans="1:9" x14ac:dyDescent="0.55000000000000004">
      <c r="A165" s="544"/>
      <c r="B165" s="534"/>
      <c r="C165" s="471"/>
      <c r="D165" s="471"/>
      <c r="E165" s="514"/>
      <c r="F165" s="175">
        <v>20000</v>
      </c>
      <c r="G165" s="175">
        <v>20000</v>
      </c>
      <c r="H165" s="475"/>
      <c r="I165" s="98">
        <v>243934</v>
      </c>
    </row>
    <row r="166" spans="1:9" ht="37.5" x14ac:dyDescent="0.55000000000000004">
      <c r="A166" s="530">
        <v>74</v>
      </c>
      <c r="B166" s="533" t="s">
        <v>830</v>
      </c>
      <c r="C166" s="470">
        <v>10000</v>
      </c>
      <c r="D166" s="470">
        <v>10000</v>
      </c>
      <c r="E166" s="466" t="s">
        <v>34</v>
      </c>
      <c r="F166" s="280" t="s">
        <v>285</v>
      </c>
      <c r="G166" s="280" t="s">
        <v>285</v>
      </c>
      <c r="H166" s="474" t="s">
        <v>182</v>
      </c>
      <c r="I166" s="203" t="s">
        <v>831</v>
      </c>
    </row>
    <row r="167" spans="1:9" x14ac:dyDescent="0.55000000000000004">
      <c r="A167" s="531"/>
      <c r="B167" s="534"/>
      <c r="C167" s="471"/>
      <c r="D167" s="471"/>
      <c r="E167" s="514"/>
      <c r="F167" s="175">
        <v>10000</v>
      </c>
      <c r="G167" s="175">
        <v>10000</v>
      </c>
      <c r="H167" s="475"/>
      <c r="I167" s="98">
        <v>243934</v>
      </c>
    </row>
    <row r="168" spans="1:9" x14ac:dyDescent="0.55000000000000004">
      <c r="A168" s="543">
        <v>75</v>
      </c>
      <c r="B168" s="468" t="s">
        <v>4462</v>
      </c>
      <c r="C168" s="470">
        <v>31474</v>
      </c>
      <c r="D168" s="470">
        <v>31474</v>
      </c>
      <c r="E168" s="466" t="s">
        <v>34</v>
      </c>
      <c r="F168" s="280" t="s">
        <v>3014</v>
      </c>
      <c r="G168" s="280" t="s">
        <v>3014</v>
      </c>
      <c r="H168" s="474" t="s">
        <v>182</v>
      </c>
      <c r="I168" s="195" t="s">
        <v>3015</v>
      </c>
    </row>
    <row r="169" spans="1:9" x14ac:dyDescent="0.55000000000000004">
      <c r="A169" s="544"/>
      <c r="B169" s="469"/>
      <c r="C169" s="471"/>
      <c r="D169" s="471"/>
      <c r="E169" s="514"/>
      <c r="F169" s="175">
        <v>31474</v>
      </c>
      <c r="G169" s="175">
        <v>31474</v>
      </c>
      <c r="H169" s="475"/>
      <c r="I169" s="285">
        <v>243934</v>
      </c>
    </row>
    <row r="170" spans="1:9" ht="37.5" x14ac:dyDescent="0.55000000000000004">
      <c r="A170" s="530">
        <v>76</v>
      </c>
      <c r="B170" s="468" t="s">
        <v>4463</v>
      </c>
      <c r="C170" s="470">
        <v>50260</v>
      </c>
      <c r="D170" s="470">
        <v>50260</v>
      </c>
      <c r="E170" s="466" t="s">
        <v>34</v>
      </c>
      <c r="F170" s="280" t="s">
        <v>85</v>
      </c>
      <c r="G170" s="280" t="s">
        <v>85</v>
      </c>
      <c r="H170" s="474" t="s">
        <v>182</v>
      </c>
      <c r="I170" s="195" t="s">
        <v>3035</v>
      </c>
    </row>
    <row r="171" spans="1:9" x14ac:dyDescent="0.55000000000000004">
      <c r="A171" s="531"/>
      <c r="B171" s="469"/>
      <c r="C171" s="471"/>
      <c r="D171" s="471"/>
      <c r="E171" s="514"/>
      <c r="F171" s="175">
        <v>50260</v>
      </c>
      <c r="G171" s="175">
        <v>50260</v>
      </c>
      <c r="H171" s="475"/>
      <c r="I171" s="285">
        <v>243934</v>
      </c>
    </row>
    <row r="172" spans="1:9" ht="37.5" x14ac:dyDescent="0.55000000000000004">
      <c r="A172" s="543">
        <v>77</v>
      </c>
      <c r="B172" s="468" t="s">
        <v>4464</v>
      </c>
      <c r="C172" s="470">
        <v>31666.65</v>
      </c>
      <c r="D172" s="470">
        <v>31666.65</v>
      </c>
      <c r="E172" s="466" t="s">
        <v>34</v>
      </c>
      <c r="F172" s="280" t="s">
        <v>548</v>
      </c>
      <c r="G172" s="280" t="s">
        <v>548</v>
      </c>
      <c r="H172" s="474" t="s">
        <v>182</v>
      </c>
      <c r="I172" s="195" t="s">
        <v>3036</v>
      </c>
    </row>
    <row r="173" spans="1:9" x14ac:dyDescent="0.55000000000000004">
      <c r="A173" s="544"/>
      <c r="B173" s="469"/>
      <c r="C173" s="471"/>
      <c r="D173" s="471"/>
      <c r="E173" s="514"/>
      <c r="F173" s="175">
        <v>31666.65</v>
      </c>
      <c r="G173" s="175">
        <v>31666.65</v>
      </c>
      <c r="H173" s="475"/>
      <c r="I173" s="285">
        <v>243934</v>
      </c>
    </row>
    <row r="174" spans="1:9" ht="37.5" x14ac:dyDescent="0.55000000000000004">
      <c r="A174" s="530">
        <v>78</v>
      </c>
      <c r="B174" s="533" t="s">
        <v>3318</v>
      </c>
      <c r="C174" s="478">
        <v>4997</v>
      </c>
      <c r="D174" s="496">
        <v>4997</v>
      </c>
      <c r="E174" s="466" t="s">
        <v>34</v>
      </c>
      <c r="F174" s="280" t="s">
        <v>98</v>
      </c>
      <c r="G174" s="280" t="s">
        <v>98</v>
      </c>
      <c r="H174" s="474" t="s">
        <v>182</v>
      </c>
      <c r="I174" s="198" t="s">
        <v>3319</v>
      </c>
    </row>
    <row r="175" spans="1:9" x14ac:dyDescent="0.55000000000000004">
      <c r="A175" s="531"/>
      <c r="B175" s="534"/>
      <c r="C175" s="479"/>
      <c r="D175" s="497"/>
      <c r="E175" s="514"/>
      <c r="F175" s="175">
        <v>4997</v>
      </c>
      <c r="G175" s="175">
        <v>4997</v>
      </c>
      <c r="H175" s="475"/>
      <c r="I175" s="98">
        <v>243934</v>
      </c>
    </row>
    <row r="176" spans="1:9" x14ac:dyDescent="0.55000000000000004">
      <c r="A176" s="543">
        <v>79</v>
      </c>
      <c r="B176" s="549" t="s">
        <v>4465</v>
      </c>
      <c r="C176" s="551">
        <v>262520</v>
      </c>
      <c r="D176" s="551">
        <v>262520</v>
      </c>
      <c r="E176" s="543" t="s">
        <v>34</v>
      </c>
      <c r="F176" s="280" t="s">
        <v>215</v>
      </c>
      <c r="G176" s="281" t="s">
        <v>215</v>
      </c>
      <c r="H176" s="545" t="s">
        <v>182</v>
      </c>
      <c r="I176" s="280" t="s">
        <v>216</v>
      </c>
    </row>
    <row r="177" spans="1:9" x14ac:dyDescent="0.55000000000000004">
      <c r="A177" s="544"/>
      <c r="B177" s="550"/>
      <c r="C177" s="552"/>
      <c r="D177" s="552"/>
      <c r="E177" s="544"/>
      <c r="F177" s="175">
        <v>262520</v>
      </c>
      <c r="G177" s="284">
        <v>262520</v>
      </c>
      <c r="H177" s="546"/>
      <c r="I177" s="285">
        <v>243935</v>
      </c>
    </row>
    <row r="178" spans="1:9" ht="37.5" x14ac:dyDescent="0.55000000000000004">
      <c r="A178" s="530">
        <v>80</v>
      </c>
      <c r="B178" s="560" t="s">
        <v>4466</v>
      </c>
      <c r="C178" s="551">
        <v>120375</v>
      </c>
      <c r="D178" s="551">
        <v>120375</v>
      </c>
      <c r="E178" s="543" t="s">
        <v>34</v>
      </c>
      <c r="F178" s="280" t="s">
        <v>19</v>
      </c>
      <c r="G178" s="281" t="s">
        <v>220</v>
      </c>
      <c r="H178" s="545" t="s">
        <v>182</v>
      </c>
      <c r="I178" s="280" t="s">
        <v>221</v>
      </c>
    </row>
    <row r="179" spans="1:9" x14ac:dyDescent="0.55000000000000004">
      <c r="A179" s="531"/>
      <c r="B179" s="560"/>
      <c r="C179" s="552"/>
      <c r="D179" s="552"/>
      <c r="E179" s="544"/>
      <c r="F179" s="175">
        <v>120375</v>
      </c>
      <c r="G179" s="284">
        <v>120375</v>
      </c>
      <c r="H179" s="546"/>
      <c r="I179" s="285">
        <v>243935</v>
      </c>
    </row>
    <row r="180" spans="1:9" ht="37.5" x14ac:dyDescent="0.55000000000000004">
      <c r="A180" s="543">
        <v>81</v>
      </c>
      <c r="B180" s="535" t="s">
        <v>116</v>
      </c>
      <c r="C180" s="537">
        <v>58900</v>
      </c>
      <c r="D180" s="537">
        <v>41730</v>
      </c>
      <c r="E180" s="539" t="s">
        <v>34</v>
      </c>
      <c r="F180" s="281" t="s">
        <v>94</v>
      </c>
      <c r="G180" s="281" t="s">
        <v>94</v>
      </c>
      <c r="H180" s="545" t="s">
        <v>182</v>
      </c>
      <c r="I180" s="280" t="s">
        <v>234</v>
      </c>
    </row>
    <row r="181" spans="1:9" x14ac:dyDescent="0.55000000000000004">
      <c r="A181" s="544"/>
      <c r="B181" s="536"/>
      <c r="C181" s="538"/>
      <c r="D181" s="538"/>
      <c r="E181" s="540"/>
      <c r="F181" s="284">
        <v>41730</v>
      </c>
      <c r="G181" s="284">
        <v>41730</v>
      </c>
      <c r="H181" s="546"/>
      <c r="I181" s="285">
        <v>243935</v>
      </c>
    </row>
    <row r="182" spans="1:9" x14ac:dyDescent="0.55000000000000004">
      <c r="A182" s="530">
        <v>82</v>
      </c>
      <c r="B182" s="533" t="s">
        <v>782</v>
      </c>
      <c r="C182" s="470">
        <v>65591</v>
      </c>
      <c r="D182" s="470">
        <v>65591</v>
      </c>
      <c r="E182" s="466" t="s">
        <v>34</v>
      </c>
      <c r="F182" s="280" t="s">
        <v>783</v>
      </c>
      <c r="G182" s="280" t="s">
        <v>783</v>
      </c>
      <c r="H182" s="474" t="s">
        <v>182</v>
      </c>
      <c r="I182" s="203" t="s">
        <v>784</v>
      </c>
    </row>
    <row r="183" spans="1:9" x14ac:dyDescent="0.55000000000000004">
      <c r="A183" s="531"/>
      <c r="B183" s="534"/>
      <c r="C183" s="471"/>
      <c r="D183" s="471"/>
      <c r="E183" s="514"/>
      <c r="F183" s="175">
        <v>65591</v>
      </c>
      <c r="G183" s="175">
        <v>65591</v>
      </c>
      <c r="H183" s="475"/>
      <c r="I183" s="98">
        <v>243935</v>
      </c>
    </row>
    <row r="184" spans="1:9" x14ac:dyDescent="0.55000000000000004">
      <c r="A184" s="543">
        <v>83</v>
      </c>
      <c r="B184" s="533" t="s">
        <v>827</v>
      </c>
      <c r="C184" s="470">
        <v>8000</v>
      </c>
      <c r="D184" s="470">
        <v>8000</v>
      </c>
      <c r="E184" s="466" t="s">
        <v>34</v>
      </c>
      <c r="F184" s="280" t="s">
        <v>828</v>
      </c>
      <c r="G184" s="280" t="s">
        <v>828</v>
      </c>
      <c r="H184" s="474" t="s">
        <v>182</v>
      </c>
      <c r="I184" s="203" t="s">
        <v>829</v>
      </c>
    </row>
    <row r="185" spans="1:9" x14ac:dyDescent="0.55000000000000004">
      <c r="A185" s="544"/>
      <c r="B185" s="534"/>
      <c r="C185" s="471"/>
      <c r="D185" s="471"/>
      <c r="E185" s="514"/>
      <c r="F185" s="175">
        <v>8000</v>
      </c>
      <c r="G185" s="175">
        <v>8000</v>
      </c>
      <c r="H185" s="475"/>
      <c r="I185" s="98">
        <v>243935</v>
      </c>
    </row>
    <row r="186" spans="1:9" ht="37.5" x14ac:dyDescent="0.55000000000000004">
      <c r="A186" s="530">
        <v>84</v>
      </c>
      <c r="B186" s="476" t="s">
        <v>4467</v>
      </c>
      <c r="C186" s="541">
        <v>6955</v>
      </c>
      <c r="D186" s="541">
        <v>6955</v>
      </c>
      <c r="E186" s="466" t="s">
        <v>34</v>
      </c>
      <c r="F186" s="104" t="s">
        <v>2155</v>
      </c>
      <c r="G186" s="104" t="s">
        <v>2155</v>
      </c>
      <c r="H186" s="488" t="s">
        <v>182</v>
      </c>
      <c r="I186" s="203" t="s">
        <v>2160</v>
      </c>
    </row>
    <row r="187" spans="1:9" ht="45.75" customHeight="1" x14ac:dyDescent="0.55000000000000004">
      <c r="A187" s="531"/>
      <c r="B187" s="477"/>
      <c r="C187" s="542"/>
      <c r="D187" s="542"/>
      <c r="E187" s="514"/>
      <c r="F187" s="178">
        <v>6955</v>
      </c>
      <c r="G187" s="178">
        <v>6955</v>
      </c>
      <c r="H187" s="489"/>
      <c r="I187" s="98">
        <v>243935</v>
      </c>
    </row>
    <row r="188" spans="1:9" x14ac:dyDescent="0.55000000000000004">
      <c r="A188" s="543">
        <v>85</v>
      </c>
      <c r="B188" s="533" t="s">
        <v>2523</v>
      </c>
      <c r="C188" s="470">
        <v>8500</v>
      </c>
      <c r="D188" s="470">
        <v>8500</v>
      </c>
      <c r="E188" s="466" t="s">
        <v>34</v>
      </c>
      <c r="F188" s="280" t="s">
        <v>2524</v>
      </c>
      <c r="G188" s="280" t="s">
        <v>2524</v>
      </c>
      <c r="H188" s="474" t="s">
        <v>182</v>
      </c>
      <c r="I188" s="198" t="s">
        <v>2525</v>
      </c>
    </row>
    <row r="189" spans="1:9" x14ac:dyDescent="0.55000000000000004">
      <c r="A189" s="544"/>
      <c r="B189" s="534"/>
      <c r="C189" s="471"/>
      <c r="D189" s="471"/>
      <c r="E189" s="514"/>
      <c r="F189" s="175">
        <v>8500</v>
      </c>
      <c r="G189" s="175">
        <v>8500</v>
      </c>
      <c r="H189" s="475"/>
      <c r="I189" s="98">
        <v>243935</v>
      </c>
    </row>
    <row r="190" spans="1:9" x14ac:dyDescent="0.55000000000000004">
      <c r="A190" s="530">
        <v>86</v>
      </c>
      <c r="B190" s="494" t="s">
        <v>2743</v>
      </c>
      <c r="C190" s="532">
        <v>23900</v>
      </c>
      <c r="D190" s="532">
        <v>23900</v>
      </c>
      <c r="E190" s="466" t="s">
        <v>34</v>
      </c>
      <c r="F190" s="104" t="s">
        <v>16</v>
      </c>
      <c r="G190" s="104" t="s">
        <v>16</v>
      </c>
      <c r="H190" s="474" t="s">
        <v>182</v>
      </c>
      <c r="I190" s="278" t="s">
        <v>2744</v>
      </c>
    </row>
    <row r="191" spans="1:9" x14ac:dyDescent="0.55000000000000004">
      <c r="A191" s="531"/>
      <c r="B191" s="495"/>
      <c r="C191" s="513"/>
      <c r="D191" s="513"/>
      <c r="E191" s="514"/>
      <c r="F191" s="178">
        <v>23900</v>
      </c>
      <c r="G191" s="178">
        <v>23900</v>
      </c>
      <c r="H191" s="475"/>
      <c r="I191" s="98">
        <v>243935</v>
      </c>
    </row>
    <row r="192" spans="1:9" x14ac:dyDescent="0.55000000000000004">
      <c r="A192" s="543">
        <v>87</v>
      </c>
      <c r="B192" s="494" t="s">
        <v>4468</v>
      </c>
      <c r="C192" s="532">
        <v>99500</v>
      </c>
      <c r="D192" s="532">
        <v>99500</v>
      </c>
      <c r="E192" s="466" t="s">
        <v>34</v>
      </c>
      <c r="F192" s="104" t="s">
        <v>208</v>
      </c>
      <c r="G192" s="104" t="s">
        <v>208</v>
      </c>
      <c r="H192" s="474" t="s">
        <v>182</v>
      </c>
      <c r="I192" s="278" t="s">
        <v>2745</v>
      </c>
    </row>
    <row r="193" spans="1:9" x14ac:dyDescent="0.55000000000000004">
      <c r="A193" s="544"/>
      <c r="B193" s="495"/>
      <c r="C193" s="513"/>
      <c r="D193" s="513"/>
      <c r="E193" s="514"/>
      <c r="F193" s="178">
        <v>99500</v>
      </c>
      <c r="G193" s="178">
        <v>99500</v>
      </c>
      <c r="H193" s="475"/>
      <c r="I193" s="98">
        <v>243935</v>
      </c>
    </row>
    <row r="194" spans="1:9" x14ac:dyDescent="0.55000000000000004">
      <c r="A194" s="530">
        <v>88</v>
      </c>
      <c r="B194" s="468" t="s">
        <v>4469</v>
      </c>
      <c r="C194" s="470">
        <v>6640</v>
      </c>
      <c r="D194" s="470">
        <v>6640</v>
      </c>
      <c r="E194" s="466" t="s">
        <v>34</v>
      </c>
      <c r="F194" s="280" t="s">
        <v>3017</v>
      </c>
      <c r="G194" s="280" t="s">
        <v>3017</v>
      </c>
      <c r="H194" s="474" t="s">
        <v>182</v>
      </c>
      <c r="I194" s="195" t="s">
        <v>3018</v>
      </c>
    </row>
    <row r="195" spans="1:9" x14ac:dyDescent="0.55000000000000004">
      <c r="A195" s="531"/>
      <c r="B195" s="469"/>
      <c r="C195" s="471"/>
      <c r="D195" s="471"/>
      <c r="E195" s="514"/>
      <c r="F195" s="175">
        <v>6640</v>
      </c>
      <c r="G195" s="175">
        <v>6640</v>
      </c>
      <c r="H195" s="475"/>
      <c r="I195" s="285">
        <v>243935</v>
      </c>
    </row>
    <row r="196" spans="1:9" x14ac:dyDescent="0.55000000000000004">
      <c r="A196" s="543">
        <v>89</v>
      </c>
      <c r="B196" s="468" t="s">
        <v>4470</v>
      </c>
      <c r="C196" s="470">
        <v>10500</v>
      </c>
      <c r="D196" s="470">
        <v>10500</v>
      </c>
      <c r="E196" s="466" t="s">
        <v>34</v>
      </c>
      <c r="F196" s="280" t="s">
        <v>3037</v>
      </c>
      <c r="G196" s="280" t="s">
        <v>3037</v>
      </c>
      <c r="H196" s="474" t="s">
        <v>182</v>
      </c>
      <c r="I196" s="195" t="s">
        <v>3038</v>
      </c>
    </row>
    <row r="197" spans="1:9" x14ac:dyDescent="0.55000000000000004">
      <c r="A197" s="544"/>
      <c r="B197" s="469"/>
      <c r="C197" s="471"/>
      <c r="D197" s="471"/>
      <c r="E197" s="514"/>
      <c r="F197" s="288">
        <v>10500</v>
      </c>
      <c r="G197" s="288">
        <v>10500</v>
      </c>
      <c r="H197" s="475"/>
      <c r="I197" s="285">
        <v>243935</v>
      </c>
    </row>
    <row r="198" spans="1:9" ht="37.5" x14ac:dyDescent="0.55000000000000004">
      <c r="A198" s="530">
        <v>90</v>
      </c>
      <c r="B198" s="468" t="s">
        <v>3529</v>
      </c>
      <c r="C198" s="541">
        <v>230100</v>
      </c>
      <c r="D198" s="541">
        <v>230100</v>
      </c>
      <c r="E198" s="466" t="s">
        <v>34</v>
      </c>
      <c r="F198" s="104" t="s">
        <v>3530</v>
      </c>
      <c r="G198" s="104" t="s">
        <v>3530</v>
      </c>
      <c r="H198" s="474" t="s">
        <v>182</v>
      </c>
      <c r="I198" s="203" t="s">
        <v>3531</v>
      </c>
    </row>
    <row r="199" spans="1:9" ht="57" customHeight="1" x14ac:dyDescent="0.55000000000000004">
      <c r="A199" s="531"/>
      <c r="B199" s="469"/>
      <c r="C199" s="542"/>
      <c r="D199" s="542"/>
      <c r="E199" s="514"/>
      <c r="F199" s="178">
        <v>230100</v>
      </c>
      <c r="G199" s="178">
        <v>230100</v>
      </c>
      <c r="H199" s="475"/>
      <c r="I199" s="98">
        <v>243935</v>
      </c>
    </row>
    <row r="200" spans="1:9" x14ac:dyDescent="0.55000000000000004">
      <c r="A200" s="543">
        <v>91</v>
      </c>
      <c r="B200" s="468" t="s">
        <v>4471</v>
      </c>
      <c r="C200" s="470">
        <v>349248</v>
      </c>
      <c r="D200" s="470">
        <v>349248</v>
      </c>
      <c r="E200" s="466" t="s">
        <v>34</v>
      </c>
      <c r="F200" s="104" t="s">
        <v>3532</v>
      </c>
      <c r="G200" s="104" t="s">
        <v>3532</v>
      </c>
      <c r="H200" s="474" t="s">
        <v>182</v>
      </c>
      <c r="I200" s="198" t="s">
        <v>3533</v>
      </c>
    </row>
    <row r="201" spans="1:9" x14ac:dyDescent="0.55000000000000004">
      <c r="A201" s="544"/>
      <c r="B201" s="469"/>
      <c r="C201" s="471"/>
      <c r="D201" s="471"/>
      <c r="E201" s="514"/>
      <c r="F201" s="178">
        <v>349248</v>
      </c>
      <c r="G201" s="178">
        <v>349248</v>
      </c>
      <c r="H201" s="475"/>
      <c r="I201" s="98">
        <v>243935</v>
      </c>
    </row>
    <row r="202" spans="1:9" ht="37.5" x14ac:dyDescent="0.55000000000000004">
      <c r="A202" s="530">
        <v>92</v>
      </c>
      <c r="B202" s="468" t="s">
        <v>3732</v>
      </c>
      <c r="C202" s="470">
        <v>139977.4</v>
      </c>
      <c r="D202" s="470">
        <v>139977.4</v>
      </c>
      <c r="E202" s="466" t="s">
        <v>34</v>
      </c>
      <c r="F202" s="104" t="s">
        <v>379</v>
      </c>
      <c r="G202" s="104" t="s">
        <v>379</v>
      </c>
      <c r="H202" s="474" t="s">
        <v>182</v>
      </c>
      <c r="I202" s="198" t="s">
        <v>3733</v>
      </c>
    </row>
    <row r="203" spans="1:9" x14ac:dyDescent="0.55000000000000004">
      <c r="A203" s="531"/>
      <c r="B203" s="469"/>
      <c r="C203" s="471"/>
      <c r="D203" s="471"/>
      <c r="E203" s="514"/>
      <c r="F203" s="178">
        <v>139977.4</v>
      </c>
      <c r="G203" s="178">
        <v>139977.4</v>
      </c>
      <c r="H203" s="475"/>
      <c r="I203" s="98">
        <v>243935</v>
      </c>
    </row>
    <row r="204" spans="1:9" x14ac:dyDescent="0.55000000000000004">
      <c r="A204" s="543">
        <v>93</v>
      </c>
      <c r="B204" s="533" t="s">
        <v>762</v>
      </c>
      <c r="C204" s="470">
        <v>3100</v>
      </c>
      <c r="D204" s="470">
        <v>3100</v>
      </c>
      <c r="E204" s="466" t="s">
        <v>34</v>
      </c>
      <c r="F204" s="280" t="s">
        <v>763</v>
      </c>
      <c r="G204" s="280" t="s">
        <v>763</v>
      </c>
      <c r="H204" s="474" t="s">
        <v>182</v>
      </c>
      <c r="I204" s="198" t="s">
        <v>764</v>
      </c>
    </row>
    <row r="205" spans="1:9" x14ac:dyDescent="0.55000000000000004">
      <c r="A205" s="544"/>
      <c r="B205" s="534"/>
      <c r="C205" s="471"/>
      <c r="D205" s="471"/>
      <c r="E205" s="514"/>
      <c r="F205" s="175">
        <v>3100</v>
      </c>
      <c r="G205" s="175">
        <v>3100</v>
      </c>
      <c r="H205" s="475"/>
      <c r="I205" s="98">
        <v>243936</v>
      </c>
    </row>
    <row r="206" spans="1:9" ht="37.5" x14ac:dyDescent="0.55000000000000004">
      <c r="A206" s="543">
        <v>94</v>
      </c>
      <c r="B206" s="533" t="s">
        <v>822</v>
      </c>
      <c r="C206" s="470">
        <v>15000</v>
      </c>
      <c r="D206" s="470">
        <v>15000</v>
      </c>
      <c r="E206" s="466" t="s">
        <v>34</v>
      </c>
      <c r="F206" s="280" t="s">
        <v>285</v>
      </c>
      <c r="G206" s="280" t="s">
        <v>285</v>
      </c>
      <c r="H206" s="474" t="s">
        <v>182</v>
      </c>
      <c r="I206" s="203" t="s">
        <v>823</v>
      </c>
    </row>
    <row r="207" spans="1:9" x14ac:dyDescent="0.55000000000000004">
      <c r="A207" s="544"/>
      <c r="B207" s="534"/>
      <c r="C207" s="471"/>
      <c r="D207" s="471"/>
      <c r="E207" s="514"/>
      <c r="F207" s="175">
        <v>15000</v>
      </c>
      <c r="G207" s="175">
        <v>15000</v>
      </c>
      <c r="H207" s="475"/>
      <c r="I207" s="98">
        <v>243936</v>
      </c>
    </row>
    <row r="208" spans="1:9" ht="37.5" x14ac:dyDescent="0.55000000000000004">
      <c r="A208" s="530">
        <v>95</v>
      </c>
      <c r="B208" s="533" t="s">
        <v>4472</v>
      </c>
      <c r="C208" s="470">
        <v>180000</v>
      </c>
      <c r="D208" s="470">
        <v>180000</v>
      </c>
      <c r="E208" s="466" t="s">
        <v>34</v>
      </c>
      <c r="F208" s="200" t="s">
        <v>1487</v>
      </c>
      <c r="G208" s="200" t="s">
        <v>1487</v>
      </c>
      <c r="H208" s="474" t="s">
        <v>182</v>
      </c>
      <c r="I208" s="198" t="s">
        <v>1488</v>
      </c>
    </row>
    <row r="209" spans="1:9" x14ac:dyDescent="0.55000000000000004">
      <c r="A209" s="531"/>
      <c r="B209" s="534"/>
      <c r="C209" s="471"/>
      <c r="D209" s="471"/>
      <c r="E209" s="514"/>
      <c r="F209" s="178">
        <v>180000</v>
      </c>
      <c r="G209" s="178">
        <v>180000</v>
      </c>
      <c r="H209" s="475"/>
      <c r="I209" s="98">
        <v>243936</v>
      </c>
    </row>
    <row r="210" spans="1:9" ht="37.5" x14ac:dyDescent="0.55000000000000004">
      <c r="A210" s="543">
        <v>96</v>
      </c>
      <c r="B210" s="533" t="s">
        <v>4473</v>
      </c>
      <c r="C210" s="470">
        <v>17938.2</v>
      </c>
      <c r="D210" s="470">
        <v>17938.2</v>
      </c>
      <c r="E210" s="466" t="s">
        <v>34</v>
      </c>
      <c r="F210" s="104" t="s">
        <v>1489</v>
      </c>
      <c r="G210" s="104" t="s">
        <v>1489</v>
      </c>
      <c r="H210" s="474" t="s">
        <v>182</v>
      </c>
      <c r="I210" s="198" t="s">
        <v>1490</v>
      </c>
    </row>
    <row r="211" spans="1:9" x14ac:dyDescent="0.55000000000000004">
      <c r="A211" s="544"/>
      <c r="B211" s="534"/>
      <c r="C211" s="471"/>
      <c r="D211" s="471"/>
      <c r="E211" s="514"/>
      <c r="F211" s="178">
        <v>17938.2</v>
      </c>
      <c r="G211" s="178">
        <v>17938.2</v>
      </c>
      <c r="H211" s="475"/>
      <c r="I211" s="98">
        <v>243936</v>
      </c>
    </row>
    <row r="212" spans="1:9" x14ac:dyDescent="0.55000000000000004">
      <c r="A212" s="530">
        <v>97</v>
      </c>
      <c r="B212" s="494" t="s">
        <v>2746</v>
      </c>
      <c r="C212" s="532">
        <v>59171</v>
      </c>
      <c r="D212" s="532">
        <v>59171</v>
      </c>
      <c r="E212" s="466" t="s">
        <v>34</v>
      </c>
      <c r="F212" s="104" t="s">
        <v>16</v>
      </c>
      <c r="G212" s="104" t="s">
        <v>16</v>
      </c>
      <c r="H212" s="474" t="s">
        <v>182</v>
      </c>
      <c r="I212" s="278" t="s">
        <v>2747</v>
      </c>
    </row>
    <row r="213" spans="1:9" x14ac:dyDescent="0.55000000000000004">
      <c r="A213" s="531"/>
      <c r="B213" s="495"/>
      <c r="C213" s="513"/>
      <c r="D213" s="513"/>
      <c r="E213" s="514"/>
      <c r="F213" s="178">
        <v>59171</v>
      </c>
      <c r="G213" s="178">
        <v>59171</v>
      </c>
      <c r="H213" s="475"/>
      <c r="I213" s="98">
        <v>243936</v>
      </c>
    </row>
    <row r="214" spans="1:9" x14ac:dyDescent="0.55000000000000004">
      <c r="A214" s="543">
        <v>98</v>
      </c>
      <c r="B214" s="494" t="s">
        <v>2748</v>
      </c>
      <c r="C214" s="532">
        <v>5521.2</v>
      </c>
      <c r="D214" s="532">
        <v>5521.2</v>
      </c>
      <c r="E214" s="466" t="s">
        <v>34</v>
      </c>
      <c r="F214" s="104" t="s">
        <v>16</v>
      </c>
      <c r="G214" s="104" t="s">
        <v>16</v>
      </c>
      <c r="H214" s="474" t="s">
        <v>182</v>
      </c>
      <c r="I214" s="278" t="s">
        <v>2749</v>
      </c>
    </row>
    <row r="215" spans="1:9" x14ac:dyDescent="0.55000000000000004">
      <c r="A215" s="544"/>
      <c r="B215" s="495"/>
      <c r="C215" s="513"/>
      <c r="D215" s="513"/>
      <c r="E215" s="514"/>
      <c r="F215" s="178">
        <v>5521</v>
      </c>
      <c r="G215" s="178">
        <v>5521</v>
      </c>
      <c r="H215" s="475"/>
      <c r="I215" s="98">
        <v>243936</v>
      </c>
    </row>
    <row r="216" spans="1:9" x14ac:dyDescent="0.55000000000000004">
      <c r="A216" s="530">
        <v>99</v>
      </c>
      <c r="B216" s="494" t="s">
        <v>3536</v>
      </c>
      <c r="C216" s="532">
        <v>99862.03</v>
      </c>
      <c r="D216" s="532">
        <v>99862.03</v>
      </c>
      <c r="E216" s="466" t="s">
        <v>34</v>
      </c>
      <c r="F216" s="104" t="s">
        <v>3537</v>
      </c>
      <c r="G216" s="104" t="s">
        <v>3537</v>
      </c>
      <c r="H216" s="474" t="s">
        <v>182</v>
      </c>
      <c r="I216" s="278" t="s">
        <v>3538</v>
      </c>
    </row>
    <row r="217" spans="1:9" x14ac:dyDescent="0.55000000000000004">
      <c r="A217" s="531"/>
      <c r="B217" s="495"/>
      <c r="C217" s="513"/>
      <c r="D217" s="513"/>
      <c r="E217" s="514"/>
      <c r="F217" s="178">
        <v>99862.03</v>
      </c>
      <c r="G217" s="178">
        <v>99862.03</v>
      </c>
      <c r="H217" s="475"/>
      <c r="I217" s="98">
        <v>243936</v>
      </c>
    </row>
    <row r="218" spans="1:9" ht="37.5" x14ac:dyDescent="0.55000000000000004">
      <c r="A218" s="543">
        <v>100</v>
      </c>
      <c r="B218" s="533" t="s">
        <v>777</v>
      </c>
      <c r="C218" s="470">
        <v>19795</v>
      </c>
      <c r="D218" s="470">
        <v>19795</v>
      </c>
      <c r="E218" s="466" t="s">
        <v>34</v>
      </c>
      <c r="F218" s="280" t="s">
        <v>778</v>
      </c>
      <c r="G218" s="280" t="s">
        <v>778</v>
      </c>
      <c r="H218" s="474" t="s">
        <v>182</v>
      </c>
      <c r="I218" s="203" t="s">
        <v>779</v>
      </c>
    </row>
    <row r="219" spans="1:9" ht="34.5" customHeight="1" x14ac:dyDescent="0.55000000000000004">
      <c r="A219" s="544"/>
      <c r="B219" s="534"/>
      <c r="C219" s="471"/>
      <c r="D219" s="471"/>
      <c r="E219" s="514"/>
      <c r="F219" s="175">
        <v>19795</v>
      </c>
      <c r="G219" s="175">
        <v>19795</v>
      </c>
      <c r="H219" s="475"/>
      <c r="I219" s="98">
        <v>243937</v>
      </c>
    </row>
    <row r="220" spans="1:9" ht="37.5" x14ac:dyDescent="0.55000000000000004">
      <c r="A220" s="530">
        <v>101</v>
      </c>
      <c r="B220" s="468" t="s">
        <v>4474</v>
      </c>
      <c r="C220" s="470">
        <v>255862.68</v>
      </c>
      <c r="D220" s="470">
        <v>255862.28</v>
      </c>
      <c r="E220" s="466" t="s">
        <v>34</v>
      </c>
      <c r="F220" s="280" t="s">
        <v>851</v>
      </c>
      <c r="G220" s="280" t="s">
        <v>851</v>
      </c>
      <c r="H220" s="474" t="s">
        <v>182</v>
      </c>
      <c r="I220" s="278" t="s">
        <v>852</v>
      </c>
    </row>
    <row r="221" spans="1:9" x14ac:dyDescent="0.55000000000000004">
      <c r="A221" s="531"/>
      <c r="B221" s="469"/>
      <c r="C221" s="471"/>
      <c r="D221" s="471"/>
      <c r="E221" s="514"/>
      <c r="F221" s="175">
        <v>255862.68</v>
      </c>
      <c r="G221" s="175">
        <v>255862.28</v>
      </c>
      <c r="H221" s="475"/>
      <c r="I221" s="98">
        <v>243937</v>
      </c>
    </row>
    <row r="222" spans="1:9" x14ac:dyDescent="0.55000000000000004">
      <c r="A222" s="543">
        <v>102</v>
      </c>
      <c r="B222" s="468" t="s">
        <v>4475</v>
      </c>
      <c r="C222" s="470">
        <v>3000</v>
      </c>
      <c r="D222" s="470">
        <v>3000</v>
      </c>
      <c r="E222" s="466" t="s">
        <v>34</v>
      </c>
      <c r="F222" s="280" t="s">
        <v>2042</v>
      </c>
      <c r="G222" s="280" t="s">
        <v>2042</v>
      </c>
      <c r="H222" s="474" t="s">
        <v>182</v>
      </c>
      <c r="I222" s="195" t="s">
        <v>2043</v>
      </c>
    </row>
    <row r="223" spans="1:9" x14ac:dyDescent="0.55000000000000004">
      <c r="A223" s="544"/>
      <c r="B223" s="469"/>
      <c r="C223" s="471"/>
      <c r="D223" s="471"/>
      <c r="E223" s="514"/>
      <c r="F223" s="175">
        <v>3000</v>
      </c>
      <c r="G223" s="175">
        <v>3000</v>
      </c>
      <c r="H223" s="475"/>
      <c r="I223" s="206">
        <v>243937</v>
      </c>
    </row>
    <row r="224" spans="1:9" x14ac:dyDescent="0.55000000000000004">
      <c r="A224" s="530">
        <v>103</v>
      </c>
      <c r="B224" s="468" t="s">
        <v>4475</v>
      </c>
      <c r="C224" s="470">
        <v>57780</v>
      </c>
      <c r="D224" s="470">
        <v>57780</v>
      </c>
      <c r="E224" s="466" t="s">
        <v>34</v>
      </c>
      <c r="F224" s="280" t="s">
        <v>2044</v>
      </c>
      <c r="G224" s="280" t="s">
        <v>2044</v>
      </c>
      <c r="H224" s="474" t="s">
        <v>182</v>
      </c>
      <c r="I224" s="195" t="s">
        <v>2045</v>
      </c>
    </row>
    <row r="225" spans="1:9" x14ac:dyDescent="0.55000000000000004">
      <c r="A225" s="531"/>
      <c r="B225" s="469"/>
      <c r="C225" s="471"/>
      <c r="D225" s="471"/>
      <c r="E225" s="514"/>
      <c r="F225" s="175">
        <v>57780</v>
      </c>
      <c r="G225" s="175">
        <v>57780</v>
      </c>
      <c r="H225" s="475"/>
      <c r="I225" s="206">
        <v>243937</v>
      </c>
    </row>
    <row r="226" spans="1:9" x14ac:dyDescent="0.55000000000000004">
      <c r="A226" s="543">
        <v>104</v>
      </c>
      <c r="B226" s="468" t="s">
        <v>4475</v>
      </c>
      <c r="C226" s="470">
        <v>13227</v>
      </c>
      <c r="D226" s="470">
        <v>13227</v>
      </c>
      <c r="E226" s="466" t="s">
        <v>34</v>
      </c>
      <c r="F226" s="280" t="s">
        <v>2042</v>
      </c>
      <c r="G226" s="280" t="s">
        <v>2042</v>
      </c>
      <c r="H226" s="474" t="s">
        <v>182</v>
      </c>
      <c r="I226" s="195" t="s">
        <v>2043</v>
      </c>
    </row>
    <row r="227" spans="1:9" x14ac:dyDescent="0.55000000000000004">
      <c r="A227" s="544"/>
      <c r="B227" s="469"/>
      <c r="C227" s="471"/>
      <c r="D227" s="471"/>
      <c r="E227" s="514"/>
      <c r="F227" s="175">
        <v>13227</v>
      </c>
      <c r="G227" s="175">
        <v>13227</v>
      </c>
      <c r="H227" s="475"/>
      <c r="I227" s="206">
        <v>243937</v>
      </c>
    </row>
    <row r="228" spans="1:9" x14ac:dyDescent="0.55000000000000004">
      <c r="A228" s="530">
        <v>105</v>
      </c>
      <c r="B228" s="476" t="s">
        <v>2161</v>
      </c>
      <c r="C228" s="541">
        <v>13800.86</v>
      </c>
      <c r="D228" s="541">
        <v>13800.86</v>
      </c>
      <c r="E228" s="466" t="s">
        <v>34</v>
      </c>
      <c r="F228" s="104" t="s">
        <v>2162</v>
      </c>
      <c r="G228" s="104" t="s">
        <v>2162</v>
      </c>
      <c r="H228" s="474" t="s">
        <v>182</v>
      </c>
      <c r="I228" s="203" t="s">
        <v>2163</v>
      </c>
    </row>
    <row r="229" spans="1:9" ht="36" customHeight="1" x14ac:dyDescent="0.55000000000000004">
      <c r="A229" s="531"/>
      <c r="B229" s="477"/>
      <c r="C229" s="542"/>
      <c r="D229" s="542"/>
      <c r="E229" s="514"/>
      <c r="F229" s="178">
        <v>13800.86</v>
      </c>
      <c r="G229" s="178">
        <v>13800.86</v>
      </c>
      <c r="H229" s="475"/>
      <c r="I229" s="98">
        <v>243937</v>
      </c>
    </row>
    <row r="230" spans="1:9" ht="37.5" x14ac:dyDescent="0.55000000000000004">
      <c r="A230" s="543">
        <v>106</v>
      </c>
      <c r="B230" s="476" t="s">
        <v>2166</v>
      </c>
      <c r="C230" s="541">
        <v>29848.720000000001</v>
      </c>
      <c r="D230" s="541">
        <v>29848.720000000001</v>
      </c>
      <c r="E230" s="466" t="s">
        <v>34</v>
      </c>
      <c r="F230" s="104" t="s">
        <v>2167</v>
      </c>
      <c r="G230" s="104" t="s">
        <v>2167</v>
      </c>
      <c r="H230" s="474" t="s">
        <v>182</v>
      </c>
      <c r="I230" s="203" t="s">
        <v>2168</v>
      </c>
    </row>
    <row r="231" spans="1:9" x14ac:dyDescent="0.55000000000000004">
      <c r="A231" s="544"/>
      <c r="B231" s="477"/>
      <c r="C231" s="542"/>
      <c r="D231" s="542"/>
      <c r="E231" s="514"/>
      <c r="F231" s="178">
        <v>29848.720000000001</v>
      </c>
      <c r="G231" s="178">
        <v>29848.720000000001</v>
      </c>
      <c r="H231" s="475"/>
      <c r="I231" s="98">
        <v>243937</v>
      </c>
    </row>
    <row r="232" spans="1:9" ht="37.5" x14ac:dyDescent="0.55000000000000004">
      <c r="A232" s="530">
        <v>107</v>
      </c>
      <c r="B232" s="476" t="s">
        <v>2169</v>
      </c>
      <c r="C232" s="541">
        <v>97040</v>
      </c>
      <c r="D232" s="541">
        <v>97040</v>
      </c>
      <c r="E232" s="466" t="s">
        <v>34</v>
      </c>
      <c r="F232" s="104" t="s">
        <v>2170</v>
      </c>
      <c r="G232" s="104" t="s">
        <v>2170</v>
      </c>
      <c r="H232" s="474" t="s">
        <v>182</v>
      </c>
      <c r="I232" s="203" t="s">
        <v>2171</v>
      </c>
    </row>
    <row r="233" spans="1:9" ht="33.75" customHeight="1" x14ac:dyDescent="0.55000000000000004">
      <c r="A233" s="531"/>
      <c r="B233" s="477"/>
      <c r="C233" s="542"/>
      <c r="D233" s="542"/>
      <c r="E233" s="514"/>
      <c r="F233" s="178">
        <v>97040</v>
      </c>
      <c r="G233" s="178">
        <v>97040</v>
      </c>
      <c r="H233" s="475"/>
      <c r="I233" s="98">
        <v>243937</v>
      </c>
    </row>
    <row r="234" spans="1:9" ht="37.5" x14ac:dyDescent="0.55000000000000004">
      <c r="A234" s="543">
        <v>108</v>
      </c>
      <c r="B234" s="553" t="s">
        <v>2172</v>
      </c>
      <c r="C234" s="541">
        <v>141134</v>
      </c>
      <c r="D234" s="470">
        <v>141134</v>
      </c>
      <c r="E234" s="466" t="s">
        <v>34</v>
      </c>
      <c r="F234" s="104" t="s">
        <v>2173</v>
      </c>
      <c r="G234" s="104" t="s">
        <v>2173</v>
      </c>
      <c r="H234" s="474" t="s">
        <v>182</v>
      </c>
      <c r="I234" s="203" t="s">
        <v>2174</v>
      </c>
    </row>
    <row r="235" spans="1:9" x14ac:dyDescent="0.55000000000000004">
      <c r="A235" s="544"/>
      <c r="B235" s="477"/>
      <c r="C235" s="542"/>
      <c r="D235" s="471"/>
      <c r="E235" s="514"/>
      <c r="F235" s="178">
        <v>141134</v>
      </c>
      <c r="G235" s="178">
        <v>141134</v>
      </c>
      <c r="H235" s="475"/>
      <c r="I235" s="98">
        <v>243937</v>
      </c>
    </row>
    <row r="236" spans="1:9" x14ac:dyDescent="0.55000000000000004">
      <c r="A236" s="530">
        <v>109</v>
      </c>
      <c r="B236" s="533" t="s">
        <v>2512</v>
      </c>
      <c r="C236" s="470">
        <v>40205</v>
      </c>
      <c r="D236" s="470">
        <v>40205</v>
      </c>
      <c r="E236" s="466" t="s">
        <v>34</v>
      </c>
      <c r="F236" s="280" t="s">
        <v>2513</v>
      </c>
      <c r="G236" s="280" t="s">
        <v>2513</v>
      </c>
      <c r="H236" s="474" t="s">
        <v>182</v>
      </c>
      <c r="I236" s="198" t="s">
        <v>2514</v>
      </c>
    </row>
    <row r="237" spans="1:9" x14ac:dyDescent="0.55000000000000004">
      <c r="A237" s="531"/>
      <c r="B237" s="534"/>
      <c r="C237" s="471"/>
      <c r="D237" s="471"/>
      <c r="E237" s="514"/>
      <c r="F237" s="175">
        <v>40205</v>
      </c>
      <c r="G237" s="175">
        <v>40205</v>
      </c>
      <c r="H237" s="475"/>
      <c r="I237" s="98">
        <v>243937</v>
      </c>
    </row>
    <row r="238" spans="1:9" ht="37.5" x14ac:dyDescent="0.55000000000000004">
      <c r="A238" s="543">
        <v>110</v>
      </c>
      <c r="B238" s="468" t="s">
        <v>4476</v>
      </c>
      <c r="C238" s="470">
        <v>14900</v>
      </c>
      <c r="D238" s="470">
        <v>14900</v>
      </c>
      <c r="E238" s="466" t="s">
        <v>34</v>
      </c>
      <c r="F238" s="280" t="s">
        <v>3003</v>
      </c>
      <c r="G238" s="280" t="s">
        <v>3003</v>
      </c>
      <c r="H238" s="474" t="s">
        <v>182</v>
      </c>
      <c r="I238" s="195" t="s">
        <v>3039</v>
      </c>
    </row>
    <row r="239" spans="1:9" x14ac:dyDescent="0.55000000000000004">
      <c r="A239" s="544"/>
      <c r="B239" s="469"/>
      <c r="C239" s="471"/>
      <c r="D239" s="471"/>
      <c r="E239" s="514"/>
      <c r="F239" s="175">
        <v>14900</v>
      </c>
      <c r="G239" s="175">
        <v>14900</v>
      </c>
      <c r="H239" s="475"/>
      <c r="I239" s="279">
        <v>243937</v>
      </c>
    </row>
    <row r="240" spans="1:9" ht="37.5" x14ac:dyDescent="0.55000000000000004">
      <c r="A240" s="543">
        <v>111</v>
      </c>
      <c r="B240" s="468" t="s">
        <v>4477</v>
      </c>
      <c r="C240" s="532">
        <v>188031.1</v>
      </c>
      <c r="D240" s="532">
        <v>188031.1</v>
      </c>
      <c r="E240" s="466" t="s">
        <v>34</v>
      </c>
      <c r="F240" s="104" t="s">
        <v>3534</v>
      </c>
      <c r="G240" s="104" t="s">
        <v>3534</v>
      </c>
      <c r="H240" s="474" t="s">
        <v>182</v>
      </c>
      <c r="I240" s="278" t="s">
        <v>3535</v>
      </c>
    </row>
    <row r="241" spans="1:9" x14ac:dyDescent="0.55000000000000004">
      <c r="A241" s="544"/>
      <c r="B241" s="469"/>
      <c r="C241" s="513"/>
      <c r="D241" s="513"/>
      <c r="E241" s="514"/>
      <c r="F241" s="178">
        <v>188031</v>
      </c>
      <c r="G241" s="178">
        <v>188031</v>
      </c>
      <c r="H241" s="475"/>
      <c r="I241" s="98">
        <v>243937</v>
      </c>
    </row>
    <row r="242" spans="1:9" x14ac:dyDescent="0.55000000000000004">
      <c r="A242" s="530">
        <v>112</v>
      </c>
      <c r="B242" s="533" t="s">
        <v>835</v>
      </c>
      <c r="C242" s="470">
        <v>8800</v>
      </c>
      <c r="D242" s="470">
        <v>8800</v>
      </c>
      <c r="E242" s="466" t="s">
        <v>34</v>
      </c>
      <c r="F242" s="280" t="s">
        <v>836</v>
      </c>
      <c r="G242" s="280" t="s">
        <v>836</v>
      </c>
      <c r="H242" s="474" t="s">
        <v>182</v>
      </c>
      <c r="I242" s="203" t="s">
        <v>837</v>
      </c>
    </row>
    <row r="243" spans="1:9" x14ac:dyDescent="0.55000000000000004">
      <c r="A243" s="531"/>
      <c r="B243" s="534"/>
      <c r="C243" s="471"/>
      <c r="D243" s="471"/>
      <c r="E243" s="514"/>
      <c r="F243" s="175">
        <v>8800</v>
      </c>
      <c r="G243" s="175">
        <v>8800</v>
      </c>
      <c r="H243" s="475"/>
      <c r="I243" s="98">
        <v>243940</v>
      </c>
    </row>
    <row r="244" spans="1:9" x14ac:dyDescent="0.55000000000000004">
      <c r="A244" s="543">
        <v>113</v>
      </c>
      <c r="B244" s="468" t="s">
        <v>838</v>
      </c>
      <c r="C244" s="470">
        <v>35845</v>
      </c>
      <c r="D244" s="470">
        <v>35845</v>
      </c>
      <c r="E244" s="466" t="s">
        <v>34</v>
      </c>
      <c r="F244" s="280" t="s">
        <v>839</v>
      </c>
      <c r="G244" s="280" t="s">
        <v>839</v>
      </c>
      <c r="H244" s="474" t="s">
        <v>182</v>
      </c>
      <c r="I244" s="278" t="s">
        <v>840</v>
      </c>
    </row>
    <row r="245" spans="1:9" x14ac:dyDescent="0.55000000000000004">
      <c r="A245" s="544"/>
      <c r="B245" s="469"/>
      <c r="C245" s="471"/>
      <c r="D245" s="471"/>
      <c r="E245" s="514"/>
      <c r="F245" s="175">
        <v>35845</v>
      </c>
      <c r="G245" s="175">
        <v>35845</v>
      </c>
      <c r="H245" s="475"/>
      <c r="I245" s="98">
        <v>243940</v>
      </c>
    </row>
    <row r="246" spans="1:9" x14ac:dyDescent="0.55000000000000004">
      <c r="A246" s="530">
        <v>114</v>
      </c>
      <c r="B246" s="468" t="s">
        <v>843</v>
      </c>
      <c r="C246" s="470">
        <v>29318</v>
      </c>
      <c r="D246" s="470">
        <v>29318</v>
      </c>
      <c r="E246" s="466" t="s">
        <v>34</v>
      </c>
      <c r="F246" s="280" t="s">
        <v>844</v>
      </c>
      <c r="G246" s="280" t="s">
        <v>844</v>
      </c>
      <c r="H246" s="474" t="s">
        <v>182</v>
      </c>
      <c r="I246" s="278" t="s">
        <v>845</v>
      </c>
    </row>
    <row r="247" spans="1:9" x14ac:dyDescent="0.55000000000000004">
      <c r="A247" s="531"/>
      <c r="B247" s="469"/>
      <c r="C247" s="471"/>
      <c r="D247" s="471"/>
      <c r="E247" s="514"/>
      <c r="F247" s="175">
        <v>29318</v>
      </c>
      <c r="G247" s="175">
        <v>29318</v>
      </c>
      <c r="H247" s="475"/>
      <c r="I247" s="98">
        <v>243940</v>
      </c>
    </row>
    <row r="248" spans="1:9" ht="37.5" x14ac:dyDescent="0.55000000000000004">
      <c r="A248" s="543">
        <v>115</v>
      </c>
      <c r="B248" s="476" t="s">
        <v>2157</v>
      </c>
      <c r="C248" s="541">
        <v>9890.01</v>
      </c>
      <c r="D248" s="541">
        <v>9890.01</v>
      </c>
      <c r="E248" s="466" t="s">
        <v>34</v>
      </c>
      <c r="F248" s="104" t="s">
        <v>2158</v>
      </c>
      <c r="G248" s="104" t="s">
        <v>2158</v>
      </c>
      <c r="H248" s="474" t="s">
        <v>182</v>
      </c>
      <c r="I248" s="203" t="s">
        <v>2159</v>
      </c>
    </row>
    <row r="249" spans="1:9" x14ac:dyDescent="0.55000000000000004">
      <c r="A249" s="544"/>
      <c r="B249" s="477"/>
      <c r="C249" s="542"/>
      <c r="D249" s="542"/>
      <c r="E249" s="514"/>
      <c r="F249" s="178">
        <v>9890.01</v>
      </c>
      <c r="G249" s="178">
        <v>9890.01</v>
      </c>
      <c r="H249" s="475"/>
      <c r="I249" s="98">
        <v>243940</v>
      </c>
    </row>
    <row r="250" spans="1:9" x14ac:dyDescent="0.55000000000000004">
      <c r="A250" s="530">
        <v>116</v>
      </c>
      <c r="B250" s="494" t="s">
        <v>2750</v>
      </c>
      <c r="C250" s="532">
        <v>383605.7</v>
      </c>
      <c r="D250" s="532">
        <v>383605.7</v>
      </c>
      <c r="E250" s="466" t="s">
        <v>34</v>
      </c>
      <c r="F250" s="104" t="s">
        <v>16</v>
      </c>
      <c r="G250" s="104" t="s">
        <v>16</v>
      </c>
      <c r="H250" s="474" t="s">
        <v>182</v>
      </c>
      <c r="I250" s="278" t="s">
        <v>2751</v>
      </c>
    </row>
    <row r="251" spans="1:9" x14ac:dyDescent="0.55000000000000004">
      <c r="A251" s="531"/>
      <c r="B251" s="495"/>
      <c r="C251" s="513"/>
      <c r="D251" s="513"/>
      <c r="E251" s="514"/>
      <c r="F251" s="178">
        <v>383605.7</v>
      </c>
      <c r="G251" s="178">
        <v>383605.7</v>
      </c>
      <c r="H251" s="475"/>
      <c r="I251" s="98">
        <v>243940</v>
      </c>
    </row>
    <row r="252" spans="1:9" x14ac:dyDescent="0.55000000000000004">
      <c r="A252" s="543">
        <v>117</v>
      </c>
      <c r="B252" s="494" t="s">
        <v>2752</v>
      </c>
      <c r="C252" s="532">
        <v>78431</v>
      </c>
      <c r="D252" s="532">
        <v>78431</v>
      </c>
      <c r="E252" s="466" t="s">
        <v>34</v>
      </c>
      <c r="F252" s="104" t="s">
        <v>2753</v>
      </c>
      <c r="G252" s="104" t="s">
        <v>2753</v>
      </c>
      <c r="H252" s="474" t="s">
        <v>182</v>
      </c>
      <c r="I252" s="278" t="s">
        <v>2754</v>
      </c>
    </row>
    <row r="253" spans="1:9" x14ac:dyDescent="0.55000000000000004">
      <c r="A253" s="544"/>
      <c r="B253" s="495"/>
      <c r="C253" s="513"/>
      <c r="D253" s="513"/>
      <c r="E253" s="514"/>
      <c r="F253" s="178">
        <v>78431</v>
      </c>
      <c r="G253" s="178">
        <v>78431</v>
      </c>
      <c r="H253" s="475"/>
      <c r="I253" s="98">
        <v>243940</v>
      </c>
    </row>
    <row r="254" spans="1:9" x14ac:dyDescent="0.55000000000000004">
      <c r="A254" s="530">
        <v>118</v>
      </c>
      <c r="B254" s="494" t="s">
        <v>2755</v>
      </c>
      <c r="C254" s="532">
        <v>11850</v>
      </c>
      <c r="D254" s="532">
        <v>11850</v>
      </c>
      <c r="E254" s="466" t="s">
        <v>34</v>
      </c>
      <c r="F254" s="104" t="s">
        <v>2756</v>
      </c>
      <c r="G254" s="104" t="s">
        <v>2756</v>
      </c>
      <c r="H254" s="474" t="s">
        <v>182</v>
      </c>
      <c r="I254" s="278" t="s">
        <v>2757</v>
      </c>
    </row>
    <row r="255" spans="1:9" x14ac:dyDescent="0.55000000000000004">
      <c r="A255" s="531"/>
      <c r="B255" s="495"/>
      <c r="C255" s="513"/>
      <c r="D255" s="513"/>
      <c r="E255" s="514"/>
      <c r="F255" s="178">
        <v>11850</v>
      </c>
      <c r="G255" s="178">
        <v>11850</v>
      </c>
      <c r="H255" s="475"/>
      <c r="I255" s="98">
        <v>243940</v>
      </c>
    </row>
    <row r="256" spans="1:9" ht="37.5" x14ac:dyDescent="0.55000000000000004">
      <c r="A256" s="543">
        <v>119</v>
      </c>
      <c r="B256" s="533" t="s">
        <v>3320</v>
      </c>
      <c r="C256" s="478">
        <v>40018</v>
      </c>
      <c r="D256" s="496">
        <v>40018</v>
      </c>
      <c r="E256" s="466" t="s">
        <v>34</v>
      </c>
      <c r="F256" s="280" t="s">
        <v>389</v>
      </c>
      <c r="G256" s="280" t="s">
        <v>389</v>
      </c>
      <c r="H256" s="474" t="s">
        <v>182</v>
      </c>
      <c r="I256" s="198" t="s">
        <v>3321</v>
      </c>
    </row>
    <row r="257" spans="1:9" x14ac:dyDescent="0.55000000000000004">
      <c r="A257" s="544"/>
      <c r="B257" s="534"/>
      <c r="C257" s="479"/>
      <c r="D257" s="497"/>
      <c r="E257" s="514"/>
      <c r="F257" s="175">
        <v>40018</v>
      </c>
      <c r="G257" s="175">
        <v>40018</v>
      </c>
      <c r="H257" s="475"/>
      <c r="I257" s="98">
        <v>243940</v>
      </c>
    </row>
    <row r="258" spans="1:9" x14ac:dyDescent="0.55000000000000004">
      <c r="A258" s="530">
        <v>120</v>
      </c>
      <c r="B258" s="533" t="s">
        <v>3322</v>
      </c>
      <c r="C258" s="478">
        <v>48000</v>
      </c>
      <c r="D258" s="496">
        <v>48000</v>
      </c>
      <c r="E258" s="466" t="s">
        <v>34</v>
      </c>
      <c r="F258" s="280" t="s">
        <v>497</v>
      </c>
      <c r="G258" s="280" t="s">
        <v>497</v>
      </c>
      <c r="H258" s="474" t="s">
        <v>182</v>
      </c>
      <c r="I258" s="198" t="s">
        <v>3323</v>
      </c>
    </row>
    <row r="259" spans="1:9" x14ac:dyDescent="0.55000000000000004">
      <c r="A259" s="531"/>
      <c r="B259" s="534"/>
      <c r="C259" s="479"/>
      <c r="D259" s="497"/>
      <c r="E259" s="514"/>
      <c r="F259" s="175">
        <v>48000</v>
      </c>
      <c r="G259" s="175">
        <v>48000</v>
      </c>
      <c r="H259" s="475"/>
      <c r="I259" s="98">
        <v>243940</v>
      </c>
    </row>
    <row r="260" spans="1:9" ht="37.5" x14ac:dyDescent="0.55000000000000004">
      <c r="A260" s="543">
        <v>121</v>
      </c>
      <c r="B260" s="533" t="s">
        <v>4478</v>
      </c>
      <c r="C260" s="470">
        <v>6000</v>
      </c>
      <c r="D260" s="470">
        <v>6000</v>
      </c>
      <c r="E260" s="466" t="s">
        <v>34</v>
      </c>
      <c r="F260" s="104" t="s">
        <v>1491</v>
      </c>
      <c r="G260" s="104" t="s">
        <v>1491</v>
      </c>
      <c r="H260" s="474" t="s">
        <v>182</v>
      </c>
      <c r="I260" s="198" t="s">
        <v>1492</v>
      </c>
    </row>
    <row r="261" spans="1:9" x14ac:dyDescent="0.55000000000000004">
      <c r="A261" s="544"/>
      <c r="B261" s="534"/>
      <c r="C261" s="471"/>
      <c r="D261" s="471"/>
      <c r="E261" s="514"/>
      <c r="F261" s="178">
        <v>6000</v>
      </c>
      <c r="G261" s="178">
        <v>6000</v>
      </c>
      <c r="H261" s="475"/>
      <c r="I261" s="98">
        <v>243941</v>
      </c>
    </row>
    <row r="262" spans="1:9" ht="37.5" x14ac:dyDescent="0.55000000000000004">
      <c r="A262" s="530">
        <v>122</v>
      </c>
      <c r="B262" s="468" t="s">
        <v>4479</v>
      </c>
      <c r="C262" s="470">
        <v>23668.400000000001</v>
      </c>
      <c r="D262" s="470">
        <v>23668.400000000001</v>
      </c>
      <c r="E262" s="466" t="s">
        <v>34</v>
      </c>
      <c r="F262" s="280" t="s">
        <v>870</v>
      </c>
      <c r="G262" s="280" t="s">
        <v>870</v>
      </c>
      <c r="H262" s="474" t="s">
        <v>182</v>
      </c>
      <c r="I262" s="195" t="s">
        <v>2047</v>
      </c>
    </row>
    <row r="263" spans="1:9" x14ac:dyDescent="0.55000000000000004">
      <c r="A263" s="531"/>
      <c r="B263" s="469"/>
      <c r="C263" s="471"/>
      <c r="D263" s="471"/>
      <c r="E263" s="514"/>
      <c r="F263" s="175">
        <v>23668.400000000001</v>
      </c>
      <c r="G263" s="175">
        <v>23668.400000000001</v>
      </c>
      <c r="H263" s="475"/>
      <c r="I263" s="206">
        <v>243941</v>
      </c>
    </row>
    <row r="264" spans="1:9" ht="37.5" x14ac:dyDescent="0.55000000000000004">
      <c r="A264" s="543">
        <v>123</v>
      </c>
      <c r="B264" s="533" t="s">
        <v>2515</v>
      </c>
      <c r="C264" s="470">
        <v>74952.429999999993</v>
      </c>
      <c r="D264" s="470">
        <v>74952.429999999993</v>
      </c>
      <c r="E264" s="466" t="s">
        <v>34</v>
      </c>
      <c r="F264" s="280" t="s">
        <v>2494</v>
      </c>
      <c r="G264" s="280" t="s">
        <v>2494</v>
      </c>
      <c r="H264" s="474" t="s">
        <v>182</v>
      </c>
      <c r="I264" s="198" t="s">
        <v>2516</v>
      </c>
    </row>
    <row r="265" spans="1:9" x14ac:dyDescent="0.55000000000000004">
      <c r="A265" s="544"/>
      <c r="B265" s="534"/>
      <c r="C265" s="471"/>
      <c r="D265" s="471"/>
      <c r="E265" s="514"/>
      <c r="F265" s="175">
        <v>74952.429999999993</v>
      </c>
      <c r="G265" s="175">
        <v>74952.429999999993</v>
      </c>
      <c r="H265" s="475"/>
      <c r="I265" s="98">
        <v>243941</v>
      </c>
    </row>
    <row r="266" spans="1:9" ht="37.5" x14ac:dyDescent="0.55000000000000004">
      <c r="A266" s="530">
        <v>124</v>
      </c>
      <c r="B266" s="468" t="s">
        <v>3734</v>
      </c>
      <c r="C266" s="532">
        <v>110000</v>
      </c>
      <c r="D266" s="532">
        <v>110000</v>
      </c>
      <c r="E266" s="466" t="s">
        <v>34</v>
      </c>
      <c r="F266" s="104" t="s">
        <v>1060</v>
      </c>
      <c r="G266" s="104" t="s">
        <v>1060</v>
      </c>
      <c r="H266" s="474" t="s">
        <v>182</v>
      </c>
      <c r="I266" s="278" t="s">
        <v>3735</v>
      </c>
    </row>
    <row r="267" spans="1:9" x14ac:dyDescent="0.55000000000000004">
      <c r="A267" s="531"/>
      <c r="B267" s="469"/>
      <c r="C267" s="513"/>
      <c r="D267" s="513"/>
      <c r="E267" s="514"/>
      <c r="F267" s="178">
        <v>110000</v>
      </c>
      <c r="G267" s="178">
        <v>110000</v>
      </c>
      <c r="H267" s="475"/>
      <c r="I267" s="98">
        <v>243941</v>
      </c>
    </row>
    <row r="268" spans="1:9" x14ac:dyDescent="0.55000000000000004">
      <c r="A268" s="543">
        <v>125</v>
      </c>
      <c r="B268" s="533" t="s">
        <v>2531</v>
      </c>
      <c r="C268" s="470">
        <v>385600</v>
      </c>
      <c r="D268" s="470">
        <v>385600</v>
      </c>
      <c r="E268" s="466" t="s">
        <v>34</v>
      </c>
      <c r="F268" s="280" t="s">
        <v>2518</v>
      </c>
      <c r="G268" s="280" t="s">
        <v>2518</v>
      </c>
      <c r="H268" s="474" t="s">
        <v>182</v>
      </c>
      <c r="I268" s="198" t="s">
        <v>2532</v>
      </c>
    </row>
    <row r="269" spans="1:9" x14ac:dyDescent="0.55000000000000004">
      <c r="A269" s="544"/>
      <c r="B269" s="534"/>
      <c r="C269" s="471"/>
      <c r="D269" s="471"/>
      <c r="E269" s="514"/>
      <c r="F269" s="175">
        <v>385600</v>
      </c>
      <c r="G269" s="175">
        <v>385600</v>
      </c>
      <c r="H269" s="475"/>
      <c r="I269" s="98">
        <v>243942</v>
      </c>
    </row>
    <row r="270" spans="1:9" x14ac:dyDescent="0.55000000000000004">
      <c r="A270" s="530">
        <v>126</v>
      </c>
      <c r="B270" s="468" t="s">
        <v>4480</v>
      </c>
      <c r="C270" s="470">
        <v>15000</v>
      </c>
      <c r="D270" s="470">
        <v>15000</v>
      </c>
      <c r="E270" s="466" t="s">
        <v>34</v>
      </c>
      <c r="F270" s="280" t="s">
        <v>3014</v>
      </c>
      <c r="G270" s="280" t="s">
        <v>3014</v>
      </c>
      <c r="H270" s="474" t="s">
        <v>182</v>
      </c>
      <c r="I270" s="195" t="s">
        <v>3019</v>
      </c>
    </row>
    <row r="271" spans="1:9" x14ac:dyDescent="0.55000000000000004">
      <c r="A271" s="531"/>
      <c r="B271" s="469"/>
      <c r="C271" s="471"/>
      <c r="D271" s="471"/>
      <c r="E271" s="514"/>
      <c r="F271" s="175">
        <v>15000</v>
      </c>
      <c r="G271" s="175">
        <v>15000</v>
      </c>
      <c r="H271" s="475"/>
      <c r="I271" s="279">
        <v>243942</v>
      </c>
    </row>
    <row r="272" spans="1:9" ht="37.5" x14ac:dyDescent="0.55000000000000004">
      <c r="A272" s="543">
        <v>127</v>
      </c>
      <c r="B272" s="468" t="s">
        <v>4481</v>
      </c>
      <c r="C272" s="470">
        <v>5000</v>
      </c>
      <c r="D272" s="470">
        <v>5000</v>
      </c>
      <c r="E272" s="466" t="s">
        <v>34</v>
      </c>
      <c r="F272" s="280" t="s">
        <v>3026</v>
      </c>
      <c r="G272" s="280" t="s">
        <v>3026</v>
      </c>
      <c r="H272" s="474" t="s">
        <v>182</v>
      </c>
      <c r="I272" s="195" t="s">
        <v>3027</v>
      </c>
    </row>
    <row r="273" spans="1:9" x14ac:dyDescent="0.55000000000000004">
      <c r="A273" s="544"/>
      <c r="B273" s="469"/>
      <c r="C273" s="471"/>
      <c r="D273" s="471"/>
      <c r="E273" s="514"/>
      <c r="F273" s="175">
        <v>5000</v>
      </c>
      <c r="G273" s="175">
        <v>5000</v>
      </c>
      <c r="H273" s="475"/>
      <c r="I273" s="279">
        <v>243942</v>
      </c>
    </row>
    <row r="274" spans="1:9" x14ac:dyDescent="0.55000000000000004">
      <c r="A274" s="543">
        <v>128</v>
      </c>
      <c r="B274" s="476" t="s">
        <v>4482</v>
      </c>
      <c r="C274" s="470">
        <v>220680</v>
      </c>
      <c r="D274" s="470">
        <v>220680</v>
      </c>
      <c r="E274" s="466" t="s">
        <v>34</v>
      </c>
      <c r="F274" s="104" t="s">
        <v>3721</v>
      </c>
      <c r="G274" s="104" t="s">
        <v>3721</v>
      </c>
      <c r="H274" s="474" t="s">
        <v>182</v>
      </c>
      <c r="I274" s="198" t="s">
        <v>3739</v>
      </c>
    </row>
    <row r="275" spans="1:9" ht="18.75" customHeight="1" x14ac:dyDescent="0.55000000000000004">
      <c r="A275" s="544"/>
      <c r="B275" s="477"/>
      <c r="C275" s="471"/>
      <c r="D275" s="471"/>
      <c r="E275" s="514"/>
      <c r="F275" s="178">
        <v>220680</v>
      </c>
      <c r="G275" s="178">
        <v>220680</v>
      </c>
      <c r="H275" s="475"/>
      <c r="I275" s="289">
        <v>243942</v>
      </c>
    </row>
    <row r="276" spans="1:9" ht="37.5" x14ac:dyDescent="0.55000000000000004">
      <c r="A276" s="530">
        <v>129</v>
      </c>
      <c r="B276" s="468" t="s">
        <v>846</v>
      </c>
      <c r="C276" s="470">
        <v>196452</v>
      </c>
      <c r="D276" s="470">
        <v>196452</v>
      </c>
      <c r="E276" s="466" t="s">
        <v>34</v>
      </c>
      <c r="F276" s="280" t="s">
        <v>847</v>
      </c>
      <c r="G276" s="280" t="s">
        <v>847</v>
      </c>
      <c r="H276" s="474" t="s">
        <v>182</v>
      </c>
      <c r="I276" s="278" t="s">
        <v>848</v>
      </c>
    </row>
    <row r="277" spans="1:9" ht="18" customHeight="1" x14ac:dyDescent="0.55000000000000004">
      <c r="A277" s="531"/>
      <c r="B277" s="469"/>
      <c r="C277" s="471"/>
      <c r="D277" s="471"/>
      <c r="E277" s="514"/>
      <c r="F277" s="175">
        <v>196452</v>
      </c>
      <c r="G277" s="175">
        <v>196452</v>
      </c>
      <c r="H277" s="475"/>
      <c r="I277" s="98">
        <v>243943</v>
      </c>
    </row>
    <row r="278" spans="1:9" ht="33" customHeight="1" x14ac:dyDescent="0.55000000000000004">
      <c r="A278" s="530">
        <v>130</v>
      </c>
      <c r="B278" s="476" t="s">
        <v>4483</v>
      </c>
      <c r="C278" s="470">
        <v>4900000</v>
      </c>
      <c r="D278" s="470">
        <v>4900000</v>
      </c>
      <c r="E278" s="515" t="s">
        <v>4431</v>
      </c>
      <c r="F278" s="104" t="s">
        <v>4484</v>
      </c>
      <c r="G278" s="104" t="s">
        <v>1493</v>
      </c>
      <c r="H278" s="474" t="s">
        <v>182</v>
      </c>
      <c r="I278" s="200" t="s">
        <v>4485</v>
      </c>
    </row>
    <row r="279" spans="1:9" ht="19.5" customHeight="1" x14ac:dyDescent="0.55000000000000004">
      <c r="A279" s="554"/>
      <c r="B279" s="555"/>
      <c r="C279" s="561"/>
      <c r="D279" s="561"/>
      <c r="E279" s="558"/>
      <c r="F279" s="290">
        <v>4892000</v>
      </c>
      <c r="G279" s="511">
        <v>4888500</v>
      </c>
      <c r="H279" s="559"/>
      <c r="I279" s="206">
        <v>243943</v>
      </c>
    </row>
    <row r="280" spans="1:9" ht="31.5" customHeight="1" x14ac:dyDescent="0.55000000000000004">
      <c r="A280" s="554"/>
      <c r="B280" s="555"/>
      <c r="C280" s="561"/>
      <c r="D280" s="561"/>
      <c r="E280" s="558"/>
      <c r="F280" s="174" t="s">
        <v>4486</v>
      </c>
      <c r="G280" s="511"/>
      <c r="H280" s="559"/>
      <c r="I280" s="109"/>
    </row>
    <row r="281" spans="1:9" ht="18" customHeight="1" x14ac:dyDescent="0.55000000000000004">
      <c r="A281" s="554"/>
      <c r="B281" s="555"/>
      <c r="C281" s="561"/>
      <c r="D281" s="561"/>
      <c r="E281" s="558"/>
      <c r="F281" s="290">
        <v>4890200</v>
      </c>
      <c r="G281" s="511"/>
      <c r="H281" s="559"/>
      <c r="I281" s="109"/>
    </row>
    <row r="282" spans="1:9" ht="32.25" customHeight="1" x14ac:dyDescent="0.55000000000000004">
      <c r="A282" s="554"/>
      <c r="B282" s="555"/>
      <c r="C282" s="561"/>
      <c r="D282" s="561"/>
      <c r="E282" s="558"/>
      <c r="F282" s="292" t="s">
        <v>4487</v>
      </c>
      <c r="G282" s="511"/>
      <c r="H282" s="559"/>
      <c r="I282" s="109"/>
    </row>
    <row r="283" spans="1:9" ht="18" customHeight="1" x14ac:dyDescent="0.55000000000000004">
      <c r="A283" s="531"/>
      <c r="B283" s="477"/>
      <c r="C283" s="471"/>
      <c r="D283" s="471"/>
      <c r="E283" s="516"/>
      <c r="F283" s="295">
        <v>4888500</v>
      </c>
      <c r="G283" s="513"/>
      <c r="H283" s="475"/>
      <c r="I283" s="201"/>
    </row>
    <row r="284" spans="1:9" ht="37.5" x14ac:dyDescent="0.55000000000000004">
      <c r="A284" s="530">
        <v>131</v>
      </c>
      <c r="B284" s="476" t="s">
        <v>4488</v>
      </c>
      <c r="C284" s="470">
        <v>3500000</v>
      </c>
      <c r="D284" s="470">
        <v>3500000</v>
      </c>
      <c r="E284" s="515" t="s">
        <v>4431</v>
      </c>
      <c r="F284" s="104" t="s">
        <v>4524</v>
      </c>
      <c r="G284" s="104" t="s">
        <v>1494</v>
      </c>
      <c r="H284" s="474" t="s">
        <v>182</v>
      </c>
      <c r="I284" s="200" t="s">
        <v>4489</v>
      </c>
    </row>
    <row r="285" spans="1:9" ht="18.75" customHeight="1" x14ac:dyDescent="0.55000000000000004">
      <c r="A285" s="554"/>
      <c r="B285" s="555"/>
      <c r="C285" s="561"/>
      <c r="D285" s="561"/>
      <c r="E285" s="558"/>
      <c r="F285" s="290">
        <v>3475000</v>
      </c>
      <c r="G285" s="511">
        <v>3470000</v>
      </c>
      <c r="H285" s="559"/>
      <c r="I285" s="206">
        <v>243943</v>
      </c>
    </row>
    <row r="286" spans="1:9" ht="37.5" x14ac:dyDescent="0.55000000000000004">
      <c r="A286" s="554"/>
      <c r="B286" s="555"/>
      <c r="C286" s="561"/>
      <c r="D286" s="561"/>
      <c r="E286" s="558"/>
      <c r="F286" s="174" t="s">
        <v>4490</v>
      </c>
      <c r="G286" s="511"/>
      <c r="H286" s="559"/>
      <c r="I286" s="109"/>
    </row>
    <row r="287" spans="1:9" x14ac:dyDescent="0.55000000000000004">
      <c r="A287" s="554"/>
      <c r="B287" s="555"/>
      <c r="C287" s="561"/>
      <c r="D287" s="561"/>
      <c r="E287" s="558"/>
      <c r="F287" s="290">
        <v>3490000</v>
      </c>
      <c r="G287" s="511"/>
      <c r="H287" s="559"/>
      <c r="I287" s="109"/>
    </row>
    <row r="288" spans="1:9" ht="37.5" x14ac:dyDescent="0.55000000000000004">
      <c r="A288" s="554"/>
      <c r="B288" s="555"/>
      <c r="C288" s="561"/>
      <c r="D288" s="561"/>
      <c r="E288" s="558"/>
      <c r="F288" s="174" t="s">
        <v>4491</v>
      </c>
      <c r="G288" s="511"/>
      <c r="H288" s="559"/>
      <c r="I288" s="109"/>
    </row>
    <row r="289" spans="1:9" x14ac:dyDescent="0.55000000000000004">
      <c r="A289" s="531"/>
      <c r="B289" s="477"/>
      <c r="C289" s="471"/>
      <c r="D289" s="471"/>
      <c r="E289" s="516"/>
      <c r="F289" s="178">
        <v>3500000</v>
      </c>
      <c r="G289" s="513"/>
      <c r="H289" s="475"/>
      <c r="I289" s="201"/>
    </row>
    <row r="290" spans="1:9" x14ac:dyDescent="0.55000000000000004">
      <c r="A290" s="530">
        <v>132</v>
      </c>
      <c r="B290" s="468" t="s">
        <v>4492</v>
      </c>
      <c r="C290" s="470">
        <v>48500</v>
      </c>
      <c r="D290" s="470">
        <v>48500</v>
      </c>
      <c r="E290" s="466" t="s">
        <v>34</v>
      </c>
      <c r="F290" s="280" t="s">
        <v>3040</v>
      </c>
      <c r="G290" s="280" t="s">
        <v>3040</v>
      </c>
      <c r="H290" s="474" t="s">
        <v>182</v>
      </c>
      <c r="I290" s="195" t="s">
        <v>3041</v>
      </c>
    </row>
    <row r="291" spans="1:9" x14ac:dyDescent="0.55000000000000004">
      <c r="A291" s="531"/>
      <c r="B291" s="469"/>
      <c r="C291" s="471"/>
      <c r="D291" s="471"/>
      <c r="E291" s="514"/>
      <c r="F291" s="175">
        <v>48500</v>
      </c>
      <c r="G291" s="175">
        <v>48500</v>
      </c>
      <c r="H291" s="475"/>
      <c r="I291" s="279">
        <v>243943</v>
      </c>
    </row>
    <row r="292" spans="1:9" x14ac:dyDescent="0.55000000000000004">
      <c r="A292" s="543">
        <v>133</v>
      </c>
      <c r="B292" s="549" t="s">
        <v>4493</v>
      </c>
      <c r="C292" s="551">
        <v>254425</v>
      </c>
      <c r="D292" s="551">
        <v>254425</v>
      </c>
      <c r="E292" s="543" t="s">
        <v>34</v>
      </c>
      <c r="F292" s="280" t="s">
        <v>219</v>
      </c>
      <c r="G292" s="281" t="s">
        <v>219</v>
      </c>
      <c r="H292" s="545" t="s">
        <v>182</v>
      </c>
      <c r="I292" s="280" t="s">
        <v>218</v>
      </c>
    </row>
    <row r="293" spans="1:9" x14ac:dyDescent="0.55000000000000004">
      <c r="A293" s="544"/>
      <c r="B293" s="550"/>
      <c r="C293" s="552"/>
      <c r="D293" s="552"/>
      <c r="E293" s="544"/>
      <c r="F293" s="175">
        <v>254425</v>
      </c>
      <c r="G293" s="284">
        <v>254425</v>
      </c>
      <c r="H293" s="546"/>
      <c r="I293" s="285">
        <v>243944</v>
      </c>
    </row>
    <row r="294" spans="1:9" ht="37.5" x14ac:dyDescent="0.55000000000000004">
      <c r="A294" s="530">
        <v>134</v>
      </c>
      <c r="B294" s="533" t="s">
        <v>4494</v>
      </c>
      <c r="C294" s="470">
        <v>17205.599999999999</v>
      </c>
      <c r="D294" s="470">
        <v>17205.599999999999</v>
      </c>
      <c r="E294" s="466" t="s">
        <v>34</v>
      </c>
      <c r="F294" s="280" t="s">
        <v>780</v>
      </c>
      <c r="G294" s="280" t="s">
        <v>780</v>
      </c>
      <c r="H294" s="474" t="s">
        <v>182</v>
      </c>
      <c r="I294" s="203" t="s">
        <v>781</v>
      </c>
    </row>
    <row r="295" spans="1:9" x14ac:dyDescent="0.55000000000000004">
      <c r="A295" s="531"/>
      <c r="B295" s="534"/>
      <c r="C295" s="471"/>
      <c r="D295" s="471"/>
      <c r="E295" s="514"/>
      <c r="F295" s="175">
        <v>17205.599999999999</v>
      </c>
      <c r="G295" s="175">
        <v>17205.599999999999</v>
      </c>
      <c r="H295" s="475"/>
      <c r="I295" s="98">
        <v>243944</v>
      </c>
    </row>
    <row r="296" spans="1:9" ht="37.5" x14ac:dyDescent="0.55000000000000004">
      <c r="A296" s="543">
        <v>135</v>
      </c>
      <c r="B296" s="533" t="s">
        <v>4494</v>
      </c>
      <c r="C296" s="470">
        <v>17205.599999999999</v>
      </c>
      <c r="D296" s="470">
        <v>17205.599999999999</v>
      </c>
      <c r="E296" s="466" t="s">
        <v>34</v>
      </c>
      <c r="F296" s="280" t="s">
        <v>780</v>
      </c>
      <c r="G296" s="280" t="s">
        <v>780</v>
      </c>
      <c r="H296" s="474" t="s">
        <v>182</v>
      </c>
      <c r="I296" s="203" t="s">
        <v>781</v>
      </c>
    </row>
    <row r="297" spans="1:9" x14ac:dyDescent="0.55000000000000004">
      <c r="A297" s="544"/>
      <c r="B297" s="534"/>
      <c r="C297" s="471"/>
      <c r="D297" s="471"/>
      <c r="E297" s="514"/>
      <c r="F297" s="175">
        <v>17205.599999999999</v>
      </c>
      <c r="G297" s="175">
        <v>17205.599999999999</v>
      </c>
      <c r="H297" s="475"/>
      <c r="I297" s="98">
        <v>243944</v>
      </c>
    </row>
    <row r="298" spans="1:9" ht="37.5" x14ac:dyDescent="0.55000000000000004">
      <c r="A298" s="530">
        <v>136</v>
      </c>
      <c r="B298" s="517" t="s">
        <v>4495</v>
      </c>
      <c r="C298" s="470">
        <v>23668.400000000001</v>
      </c>
      <c r="D298" s="470">
        <v>23668.400000000001</v>
      </c>
      <c r="E298" s="466" t="s">
        <v>34</v>
      </c>
      <c r="F298" s="280" t="s">
        <v>870</v>
      </c>
      <c r="G298" s="280" t="s">
        <v>870</v>
      </c>
      <c r="H298" s="474" t="s">
        <v>182</v>
      </c>
      <c r="I298" s="195" t="s">
        <v>2048</v>
      </c>
    </row>
    <row r="299" spans="1:9" x14ac:dyDescent="0.55000000000000004">
      <c r="A299" s="531"/>
      <c r="B299" s="518"/>
      <c r="C299" s="471"/>
      <c r="D299" s="471"/>
      <c r="E299" s="514"/>
      <c r="F299" s="175">
        <v>23668.400000000001</v>
      </c>
      <c r="G299" s="175">
        <v>23668.400000000001</v>
      </c>
      <c r="H299" s="475"/>
      <c r="I299" s="206">
        <v>243944</v>
      </c>
    </row>
    <row r="300" spans="1:9" x14ac:dyDescent="0.55000000000000004">
      <c r="A300" s="543">
        <v>137</v>
      </c>
      <c r="B300" s="476" t="s">
        <v>2164</v>
      </c>
      <c r="C300" s="541">
        <v>13011.2</v>
      </c>
      <c r="D300" s="541">
        <v>13011.2</v>
      </c>
      <c r="E300" s="466" t="s">
        <v>34</v>
      </c>
      <c r="F300" s="104" t="s">
        <v>2162</v>
      </c>
      <c r="G300" s="104" t="s">
        <v>2162</v>
      </c>
      <c r="H300" s="474" t="s">
        <v>182</v>
      </c>
      <c r="I300" s="203" t="s">
        <v>2165</v>
      </c>
    </row>
    <row r="301" spans="1:9" ht="30.75" customHeight="1" x14ac:dyDescent="0.55000000000000004">
      <c r="A301" s="544"/>
      <c r="B301" s="477"/>
      <c r="C301" s="542"/>
      <c r="D301" s="542"/>
      <c r="E301" s="514"/>
      <c r="F301" s="178">
        <v>13011.2</v>
      </c>
      <c r="G301" s="178">
        <v>13011.2</v>
      </c>
      <c r="H301" s="475"/>
      <c r="I301" s="98">
        <v>243944</v>
      </c>
    </row>
    <row r="302" spans="1:9" ht="37.5" x14ac:dyDescent="0.55000000000000004">
      <c r="A302" s="530">
        <v>138</v>
      </c>
      <c r="B302" s="476" t="s">
        <v>2175</v>
      </c>
      <c r="C302" s="541">
        <v>54677</v>
      </c>
      <c r="D302" s="470">
        <v>54677</v>
      </c>
      <c r="E302" s="466" t="s">
        <v>34</v>
      </c>
      <c r="F302" s="104" t="s">
        <v>2155</v>
      </c>
      <c r="G302" s="104" t="s">
        <v>2155</v>
      </c>
      <c r="H302" s="474" t="s">
        <v>182</v>
      </c>
      <c r="I302" s="203" t="s">
        <v>2176</v>
      </c>
    </row>
    <row r="303" spans="1:9" ht="37.5" customHeight="1" x14ac:dyDescent="0.55000000000000004">
      <c r="A303" s="531"/>
      <c r="B303" s="477"/>
      <c r="C303" s="542"/>
      <c r="D303" s="471"/>
      <c r="E303" s="514"/>
      <c r="F303" s="178">
        <v>54677</v>
      </c>
      <c r="G303" s="178">
        <v>54677</v>
      </c>
      <c r="H303" s="475"/>
      <c r="I303" s="98">
        <v>243944</v>
      </c>
    </row>
    <row r="304" spans="1:9" x14ac:dyDescent="0.55000000000000004">
      <c r="A304" s="530">
        <v>139</v>
      </c>
      <c r="B304" s="533" t="s">
        <v>2517</v>
      </c>
      <c r="C304" s="470">
        <v>70020.800000000003</v>
      </c>
      <c r="D304" s="470">
        <v>70020.800000000003</v>
      </c>
      <c r="E304" s="466" t="s">
        <v>34</v>
      </c>
      <c r="F304" s="280" t="s">
        <v>2518</v>
      </c>
      <c r="G304" s="280" t="s">
        <v>2518</v>
      </c>
      <c r="H304" s="474" t="s">
        <v>182</v>
      </c>
      <c r="I304" s="198" t="s">
        <v>2519</v>
      </c>
    </row>
    <row r="305" spans="1:9" x14ac:dyDescent="0.55000000000000004">
      <c r="A305" s="531"/>
      <c r="B305" s="534"/>
      <c r="C305" s="471"/>
      <c r="D305" s="471"/>
      <c r="E305" s="514"/>
      <c r="F305" s="175">
        <v>70020.800000000003</v>
      </c>
      <c r="G305" s="175">
        <v>70020.800000000003</v>
      </c>
      <c r="H305" s="475"/>
      <c r="I305" s="98">
        <v>243944</v>
      </c>
    </row>
    <row r="306" spans="1:9" ht="37.5" x14ac:dyDescent="0.55000000000000004">
      <c r="A306" s="543">
        <v>140</v>
      </c>
      <c r="B306" s="533" t="s">
        <v>4496</v>
      </c>
      <c r="C306" s="470">
        <v>23000</v>
      </c>
      <c r="D306" s="470">
        <v>23000</v>
      </c>
      <c r="E306" s="466" t="s">
        <v>34</v>
      </c>
      <c r="F306" s="280" t="s">
        <v>790</v>
      </c>
      <c r="G306" s="280" t="s">
        <v>790</v>
      </c>
      <c r="H306" s="474" t="s">
        <v>182</v>
      </c>
      <c r="I306" s="203" t="s">
        <v>808</v>
      </c>
    </row>
    <row r="307" spans="1:9" x14ac:dyDescent="0.55000000000000004">
      <c r="A307" s="544"/>
      <c r="B307" s="534"/>
      <c r="C307" s="471"/>
      <c r="D307" s="471"/>
      <c r="E307" s="514"/>
      <c r="F307" s="175">
        <v>23000</v>
      </c>
      <c r="G307" s="175">
        <v>23000</v>
      </c>
      <c r="H307" s="475"/>
      <c r="I307" s="98">
        <v>243947</v>
      </c>
    </row>
    <row r="308" spans="1:9" ht="37.5" x14ac:dyDescent="0.55000000000000004">
      <c r="A308" s="530">
        <v>141</v>
      </c>
      <c r="B308" s="533" t="s">
        <v>811</v>
      </c>
      <c r="C308" s="470">
        <v>9790.5</v>
      </c>
      <c r="D308" s="470">
        <v>9790.5</v>
      </c>
      <c r="E308" s="466" t="s">
        <v>34</v>
      </c>
      <c r="F308" s="280" t="s">
        <v>812</v>
      </c>
      <c r="G308" s="280" t="s">
        <v>812</v>
      </c>
      <c r="H308" s="474" t="s">
        <v>182</v>
      </c>
      <c r="I308" s="203" t="s">
        <v>813</v>
      </c>
    </row>
    <row r="309" spans="1:9" x14ac:dyDescent="0.55000000000000004">
      <c r="A309" s="531"/>
      <c r="B309" s="534"/>
      <c r="C309" s="471"/>
      <c r="D309" s="471"/>
      <c r="E309" s="514"/>
      <c r="F309" s="175">
        <v>9790.5</v>
      </c>
      <c r="G309" s="175">
        <v>9790.5</v>
      </c>
      <c r="H309" s="475"/>
      <c r="I309" s="98">
        <v>243947</v>
      </c>
    </row>
    <row r="310" spans="1:9" ht="37.5" x14ac:dyDescent="0.55000000000000004">
      <c r="A310" s="543">
        <v>142</v>
      </c>
      <c r="B310" s="533" t="s">
        <v>2520</v>
      </c>
      <c r="C310" s="470">
        <v>34668</v>
      </c>
      <c r="D310" s="470">
        <v>34668</v>
      </c>
      <c r="E310" s="466" t="s">
        <v>34</v>
      </c>
      <c r="F310" s="280" t="s">
        <v>2521</v>
      </c>
      <c r="G310" s="280" t="s">
        <v>2521</v>
      </c>
      <c r="H310" s="474" t="s">
        <v>182</v>
      </c>
      <c r="I310" s="198" t="s">
        <v>2522</v>
      </c>
    </row>
    <row r="311" spans="1:9" x14ac:dyDescent="0.55000000000000004">
      <c r="A311" s="544"/>
      <c r="B311" s="534"/>
      <c r="C311" s="471"/>
      <c r="D311" s="471"/>
      <c r="E311" s="514"/>
      <c r="F311" s="175">
        <v>34668</v>
      </c>
      <c r="G311" s="175">
        <v>34668</v>
      </c>
      <c r="H311" s="475"/>
      <c r="I311" s="98">
        <v>243947</v>
      </c>
    </row>
    <row r="312" spans="1:9" x14ac:dyDescent="0.55000000000000004">
      <c r="A312" s="530">
        <v>143</v>
      </c>
      <c r="B312" s="533" t="s">
        <v>3324</v>
      </c>
      <c r="C312" s="478">
        <v>63000</v>
      </c>
      <c r="D312" s="496">
        <v>63000</v>
      </c>
      <c r="E312" s="466" t="s">
        <v>34</v>
      </c>
      <c r="F312" s="280" t="s">
        <v>3325</v>
      </c>
      <c r="G312" s="280" t="s">
        <v>3325</v>
      </c>
      <c r="H312" s="474" t="s">
        <v>182</v>
      </c>
      <c r="I312" s="198" t="s">
        <v>3326</v>
      </c>
    </row>
    <row r="313" spans="1:9" x14ac:dyDescent="0.55000000000000004">
      <c r="A313" s="531"/>
      <c r="B313" s="534"/>
      <c r="C313" s="479"/>
      <c r="D313" s="497"/>
      <c r="E313" s="514"/>
      <c r="F313" s="175">
        <v>63000</v>
      </c>
      <c r="G313" s="175">
        <v>63000</v>
      </c>
      <c r="H313" s="475"/>
      <c r="I313" s="98">
        <v>243947</v>
      </c>
    </row>
    <row r="314" spans="1:9" x14ac:dyDescent="0.55000000000000004">
      <c r="A314" s="543">
        <v>144</v>
      </c>
      <c r="B314" s="533" t="s">
        <v>3327</v>
      </c>
      <c r="C314" s="478">
        <v>18993</v>
      </c>
      <c r="D314" s="496">
        <v>18993</v>
      </c>
      <c r="E314" s="466" t="s">
        <v>34</v>
      </c>
      <c r="F314" s="280" t="s">
        <v>3328</v>
      </c>
      <c r="G314" s="280" t="s">
        <v>3328</v>
      </c>
      <c r="H314" s="474" t="s">
        <v>182</v>
      </c>
      <c r="I314" s="198" t="s">
        <v>3329</v>
      </c>
    </row>
    <row r="315" spans="1:9" x14ac:dyDescent="0.55000000000000004">
      <c r="A315" s="544"/>
      <c r="B315" s="534"/>
      <c r="C315" s="479"/>
      <c r="D315" s="497"/>
      <c r="E315" s="514"/>
      <c r="F315" s="175">
        <v>18993</v>
      </c>
      <c r="G315" s="175">
        <v>18993</v>
      </c>
      <c r="H315" s="475"/>
      <c r="I315" s="98">
        <v>243947</v>
      </c>
    </row>
    <row r="316" spans="1:9" x14ac:dyDescent="0.55000000000000004">
      <c r="A316" s="530">
        <v>145</v>
      </c>
      <c r="B316" s="533" t="s">
        <v>3330</v>
      </c>
      <c r="C316" s="478">
        <v>24000</v>
      </c>
      <c r="D316" s="496">
        <v>24000</v>
      </c>
      <c r="E316" s="466" t="s">
        <v>34</v>
      </c>
      <c r="F316" s="280" t="s">
        <v>3331</v>
      </c>
      <c r="G316" s="280" t="s">
        <v>3331</v>
      </c>
      <c r="H316" s="474" t="s">
        <v>182</v>
      </c>
      <c r="I316" s="198" t="s">
        <v>3332</v>
      </c>
    </row>
    <row r="317" spans="1:9" x14ac:dyDescent="0.55000000000000004">
      <c r="A317" s="531"/>
      <c r="B317" s="534"/>
      <c r="C317" s="479"/>
      <c r="D317" s="497"/>
      <c r="E317" s="514"/>
      <c r="F317" s="175">
        <v>24000</v>
      </c>
      <c r="G317" s="175">
        <v>24000</v>
      </c>
      <c r="H317" s="475"/>
      <c r="I317" s="98">
        <v>243947</v>
      </c>
    </row>
    <row r="318" spans="1:9" ht="37.5" x14ac:dyDescent="0.55000000000000004">
      <c r="A318" s="530">
        <v>146</v>
      </c>
      <c r="B318" s="494" t="s">
        <v>4497</v>
      </c>
      <c r="C318" s="470">
        <v>300990</v>
      </c>
      <c r="D318" s="470">
        <v>300990</v>
      </c>
      <c r="E318" s="466" t="s">
        <v>34</v>
      </c>
      <c r="F318" s="104" t="s">
        <v>2741</v>
      </c>
      <c r="G318" s="104" t="s">
        <v>2741</v>
      </c>
      <c r="H318" s="474" t="s">
        <v>182</v>
      </c>
      <c r="I318" s="198" t="s">
        <v>2742</v>
      </c>
    </row>
    <row r="319" spans="1:9" x14ac:dyDescent="0.55000000000000004">
      <c r="A319" s="531"/>
      <c r="B319" s="495"/>
      <c r="C319" s="471"/>
      <c r="D319" s="471"/>
      <c r="E319" s="514"/>
      <c r="F319" s="178">
        <v>300990</v>
      </c>
      <c r="G319" s="178">
        <v>300990</v>
      </c>
      <c r="H319" s="475"/>
      <c r="I319" s="289">
        <v>243948</v>
      </c>
    </row>
    <row r="320" spans="1:9" ht="37.5" x14ac:dyDescent="0.55000000000000004">
      <c r="A320" s="543">
        <v>147</v>
      </c>
      <c r="B320" s="468" t="s">
        <v>4498</v>
      </c>
      <c r="C320" s="470">
        <v>48805</v>
      </c>
      <c r="D320" s="470">
        <v>48805</v>
      </c>
      <c r="E320" s="466" t="s">
        <v>34</v>
      </c>
      <c r="F320" s="280" t="s">
        <v>2925</v>
      </c>
      <c r="G320" s="280" t="s">
        <v>2925</v>
      </c>
      <c r="H320" s="474" t="s">
        <v>182</v>
      </c>
      <c r="I320" s="195" t="s">
        <v>3028</v>
      </c>
    </row>
    <row r="321" spans="1:9" x14ac:dyDescent="0.55000000000000004">
      <c r="A321" s="544"/>
      <c r="B321" s="469"/>
      <c r="C321" s="471"/>
      <c r="D321" s="471"/>
      <c r="E321" s="514"/>
      <c r="F321" s="175">
        <v>48805</v>
      </c>
      <c r="G321" s="175">
        <v>48805</v>
      </c>
      <c r="H321" s="475"/>
      <c r="I321" s="279">
        <v>243948</v>
      </c>
    </row>
    <row r="322" spans="1:9" ht="37.5" x14ac:dyDescent="0.55000000000000004">
      <c r="A322" s="530">
        <v>148</v>
      </c>
      <c r="B322" s="476" t="s">
        <v>4499</v>
      </c>
      <c r="C322" s="470">
        <v>2300000</v>
      </c>
      <c r="D322" s="470">
        <v>2300000</v>
      </c>
      <c r="E322" s="515" t="s">
        <v>4431</v>
      </c>
      <c r="F322" s="104" t="s">
        <v>4500</v>
      </c>
      <c r="G322" s="104" t="s">
        <v>1495</v>
      </c>
      <c r="H322" s="474" t="s">
        <v>182</v>
      </c>
      <c r="I322" s="200" t="s">
        <v>4501</v>
      </c>
    </row>
    <row r="323" spans="1:9" x14ac:dyDescent="0.55000000000000004">
      <c r="A323" s="554"/>
      <c r="B323" s="555"/>
      <c r="C323" s="561"/>
      <c r="D323" s="561"/>
      <c r="E323" s="558"/>
      <c r="F323" s="290">
        <v>2300000</v>
      </c>
      <c r="G323" s="290">
        <v>2290000</v>
      </c>
      <c r="H323" s="559"/>
      <c r="I323" s="206">
        <v>243949</v>
      </c>
    </row>
    <row r="324" spans="1:9" ht="37.5" x14ac:dyDescent="0.55000000000000004">
      <c r="A324" s="554"/>
      <c r="B324" s="555"/>
      <c r="C324" s="561"/>
      <c r="D324" s="561"/>
      <c r="E324" s="558"/>
      <c r="F324" s="174" t="s">
        <v>4502</v>
      </c>
      <c r="G324" s="174"/>
      <c r="H324" s="559"/>
      <c r="I324" s="109"/>
    </row>
    <row r="325" spans="1:9" x14ac:dyDescent="0.55000000000000004">
      <c r="A325" s="531"/>
      <c r="B325" s="477"/>
      <c r="C325" s="471"/>
      <c r="D325" s="471"/>
      <c r="E325" s="516"/>
      <c r="F325" s="178">
        <v>2500000</v>
      </c>
      <c r="G325" s="105"/>
      <c r="H325" s="475"/>
      <c r="I325" s="201"/>
    </row>
    <row r="326" spans="1:9" x14ac:dyDescent="0.55000000000000004">
      <c r="A326" s="530">
        <v>149</v>
      </c>
      <c r="B326" s="468" t="s">
        <v>4503</v>
      </c>
      <c r="C326" s="470">
        <v>19350</v>
      </c>
      <c r="D326" s="470">
        <v>19350</v>
      </c>
      <c r="E326" s="466" t="s">
        <v>34</v>
      </c>
      <c r="F326" s="280" t="s">
        <v>1792</v>
      </c>
      <c r="G326" s="280" t="s">
        <v>1792</v>
      </c>
      <c r="H326" s="474" t="s">
        <v>182</v>
      </c>
      <c r="I326" s="195" t="s">
        <v>1793</v>
      </c>
    </row>
    <row r="327" spans="1:9" x14ac:dyDescent="0.55000000000000004">
      <c r="A327" s="531"/>
      <c r="B327" s="469"/>
      <c r="C327" s="471"/>
      <c r="D327" s="471"/>
      <c r="E327" s="514"/>
      <c r="F327" s="175">
        <v>19350</v>
      </c>
      <c r="G327" s="175">
        <v>19350</v>
      </c>
      <c r="H327" s="475"/>
      <c r="I327" s="279">
        <v>243949</v>
      </c>
    </row>
    <row r="328" spans="1:9" ht="37.5" x14ac:dyDescent="0.55000000000000004">
      <c r="A328" s="530">
        <v>150</v>
      </c>
      <c r="B328" s="494" t="s">
        <v>4504</v>
      </c>
      <c r="C328" s="470">
        <v>147510.20000000001</v>
      </c>
      <c r="D328" s="470">
        <v>147510.20000000001</v>
      </c>
      <c r="E328" s="466" t="s">
        <v>34</v>
      </c>
      <c r="F328" s="104" t="s">
        <v>1060</v>
      </c>
      <c r="G328" s="104" t="s">
        <v>1060</v>
      </c>
      <c r="H328" s="474" t="s">
        <v>182</v>
      </c>
      <c r="I328" s="198" t="s">
        <v>2177</v>
      </c>
    </row>
    <row r="329" spans="1:9" x14ac:dyDescent="0.55000000000000004">
      <c r="A329" s="531"/>
      <c r="B329" s="495"/>
      <c r="C329" s="471"/>
      <c r="D329" s="471"/>
      <c r="E329" s="514"/>
      <c r="F329" s="178">
        <v>147510.20000000001</v>
      </c>
      <c r="G329" s="178">
        <v>147510.20000000001</v>
      </c>
      <c r="H329" s="475"/>
      <c r="I329" s="98">
        <v>243949</v>
      </c>
    </row>
    <row r="330" spans="1:9" ht="37.5" x14ac:dyDescent="0.55000000000000004">
      <c r="A330" s="530">
        <v>151</v>
      </c>
      <c r="B330" s="494" t="s">
        <v>2178</v>
      </c>
      <c r="C330" s="532">
        <v>24000</v>
      </c>
      <c r="D330" s="532">
        <v>24000</v>
      </c>
      <c r="E330" s="466" t="s">
        <v>34</v>
      </c>
      <c r="F330" s="104" t="s">
        <v>2179</v>
      </c>
      <c r="G330" s="104" t="s">
        <v>2179</v>
      </c>
      <c r="H330" s="474" t="s">
        <v>182</v>
      </c>
      <c r="I330" s="278" t="s">
        <v>2180</v>
      </c>
    </row>
    <row r="331" spans="1:9" x14ac:dyDescent="0.55000000000000004">
      <c r="A331" s="531"/>
      <c r="B331" s="495"/>
      <c r="C331" s="513"/>
      <c r="D331" s="513"/>
      <c r="E331" s="514"/>
      <c r="F331" s="178">
        <v>24000</v>
      </c>
      <c r="G331" s="178">
        <v>24000</v>
      </c>
      <c r="H331" s="475"/>
      <c r="I331" s="98">
        <v>243949</v>
      </c>
    </row>
    <row r="332" spans="1:9" ht="37.5" x14ac:dyDescent="0.55000000000000004">
      <c r="A332" s="530">
        <v>152</v>
      </c>
      <c r="B332" s="533" t="s">
        <v>3333</v>
      </c>
      <c r="C332" s="478">
        <v>22020.6</v>
      </c>
      <c r="D332" s="496">
        <v>22020.6</v>
      </c>
      <c r="E332" s="466" t="s">
        <v>34</v>
      </c>
      <c r="F332" s="280" t="s">
        <v>3288</v>
      </c>
      <c r="G332" s="280" t="s">
        <v>3288</v>
      </c>
      <c r="H332" s="474" t="s">
        <v>182</v>
      </c>
      <c r="I332" s="198" t="s">
        <v>3334</v>
      </c>
    </row>
    <row r="333" spans="1:9" x14ac:dyDescent="0.55000000000000004">
      <c r="A333" s="531"/>
      <c r="B333" s="534"/>
      <c r="C333" s="479"/>
      <c r="D333" s="497"/>
      <c r="E333" s="514"/>
      <c r="F333" s="175">
        <v>22020.6</v>
      </c>
      <c r="G333" s="175">
        <v>22020.6</v>
      </c>
      <c r="H333" s="475"/>
      <c r="I333" s="98">
        <v>243949</v>
      </c>
    </row>
    <row r="334" spans="1:9" ht="37.5" x14ac:dyDescent="0.55000000000000004">
      <c r="A334" s="530">
        <v>153</v>
      </c>
      <c r="B334" s="468" t="s">
        <v>4505</v>
      </c>
      <c r="C334" s="470">
        <v>5988.79</v>
      </c>
      <c r="D334" s="470">
        <v>5988.79</v>
      </c>
      <c r="E334" s="466" t="s">
        <v>34</v>
      </c>
      <c r="F334" s="280" t="s">
        <v>849</v>
      </c>
      <c r="G334" s="280" t="s">
        <v>849</v>
      </c>
      <c r="H334" s="474" t="s">
        <v>182</v>
      </c>
      <c r="I334" s="278" t="s">
        <v>850</v>
      </c>
    </row>
    <row r="335" spans="1:9" x14ac:dyDescent="0.55000000000000004">
      <c r="A335" s="531"/>
      <c r="B335" s="469"/>
      <c r="C335" s="471"/>
      <c r="D335" s="471"/>
      <c r="E335" s="514"/>
      <c r="F335" s="175">
        <v>5988.79</v>
      </c>
      <c r="G335" s="175">
        <v>5988.79</v>
      </c>
      <c r="H335" s="475"/>
      <c r="I335" s="98">
        <v>243950</v>
      </c>
    </row>
    <row r="336" spans="1:9" ht="37.5" x14ac:dyDescent="0.55000000000000004">
      <c r="A336" s="530">
        <v>154</v>
      </c>
      <c r="B336" s="468" t="s">
        <v>4506</v>
      </c>
      <c r="C336" s="470">
        <v>34450</v>
      </c>
      <c r="D336" s="470">
        <v>34450</v>
      </c>
      <c r="E336" s="466" t="s">
        <v>34</v>
      </c>
      <c r="F336" s="280" t="s">
        <v>117</v>
      </c>
      <c r="G336" s="280" t="s">
        <v>117</v>
      </c>
      <c r="H336" s="474" t="s">
        <v>182</v>
      </c>
      <c r="I336" s="278" t="s">
        <v>853</v>
      </c>
    </row>
    <row r="337" spans="1:9" x14ac:dyDescent="0.55000000000000004">
      <c r="A337" s="531"/>
      <c r="B337" s="469"/>
      <c r="C337" s="471"/>
      <c r="D337" s="471"/>
      <c r="E337" s="514"/>
      <c r="F337" s="175">
        <v>34450</v>
      </c>
      <c r="G337" s="175">
        <v>34450</v>
      </c>
      <c r="H337" s="475"/>
      <c r="I337" s="98">
        <v>243950</v>
      </c>
    </row>
    <row r="338" spans="1:9" x14ac:dyDescent="0.55000000000000004">
      <c r="A338" s="530">
        <v>155</v>
      </c>
      <c r="B338" s="468" t="s">
        <v>4507</v>
      </c>
      <c r="C338" s="470">
        <v>84410</v>
      </c>
      <c r="D338" s="470">
        <v>84410</v>
      </c>
      <c r="E338" s="466" t="s">
        <v>34</v>
      </c>
      <c r="F338" s="280" t="s">
        <v>854</v>
      </c>
      <c r="G338" s="280" t="s">
        <v>854</v>
      </c>
      <c r="H338" s="474" t="s">
        <v>182</v>
      </c>
      <c r="I338" s="278" t="s">
        <v>855</v>
      </c>
    </row>
    <row r="339" spans="1:9" x14ac:dyDescent="0.55000000000000004">
      <c r="A339" s="531"/>
      <c r="B339" s="469"/>
      <c r="C339" s="471"/>
      <c r="D339" s="471"/>
      <c r="E339" s="514"/>
      <c r="F339" s="175">
        <v>84410</v>
      </c>
      <c r="G339" s="175">
        <v>84410</v>
      </c>
      <c r="H339" s="475"/>
      <c r="I339" s="98">
        <v>243950</v>
      </c>
    </row>
    <row r="340" spans="1:9" ht="37.5" x14ac:dyDescent="0.55000000000000004">
      <c r="A340" s="530">
        <v>156</v>
      </c>
      <c r="B340" s="468" t="s">
        <v>4508</v>
      </c>
      <c r="C340" s="470">
        <v>10700</v>
      </c>
      <c r="D340" s="470">
        <v>10700</v>
      </c>
      <c r="E340" s="466" t="s">
        <v>34</v>
      </c>
      <c r="F340" s="280" t="s">
        <v>856</v>
      </c>
      <c r="G340" s="280" t="s">
        <v>856</v>
      </c>
      <c r="H340" s="474" t="s">
        <v>182</v>
      </c>
      <c r="I340" s="278" t="s">
        <v>857</v>
      </c>
    </row>
    <row r="341" spans="1:9" x14ac:dyDescent="0.55000000000000004">
      <c r="A341" s="531"/>
      <c r="B341" s="469"/>
      <c r="C341" s="471"/>
      <c r="D341" s="471"/>
      <c r="E341" s="514"/>
      <c r="F341" s="175">
        <v>10700</v>
      </c>
      <c r="G341" s="175">
        <v>10700</v>
      </c>
      <c r="H341" s="475"/>
      <c r="I341" s="98">
        <v>243950</v>
      </c>
    </row>
    <row r="342" spans="1:9" ht="37.5" x14ac:dyDescent="0.55000000000000004">
      <c r="A342" s="530">
        <v>157</v>
      </c>
      <c r="B342" s="468" t="s">
        <v>4509</v>
      </c>
      <c r="C342" s="470">
        <v>240280</v>
      </c>
      <c r="D342" s="470">
        <v>240280</v>
      </c>
      <c r="E342" s="466" t="s">
        <v>34</v>
      </c>
      <c r="F342" s="280" t="s">
        <v>1794</v>
      </c>
      <c r="G342" s="280" t="s">
        <v>1794</v>
      </c>
      <c r="H342" s="474" t="s">
        <v>182</v>
      </c>
      <c r="I342" s="195" t="s">
        <v>1795</v>
      </c>
    </row>
    <row r="343" spans="1:9" x14ac:dyDescent="0.55000000000000004">
      <c r="A343" s="531"/>
      <c r="B343" s="469"/>
      <c r="C343" s="471"/>
      <c r="D343" s="471"/>
      <c r="E343" s="514"/>
      <c r="F343" s="175">
        <v>240280</v>
      </c>
      <c r="G343" s="175">
        <v>240280</v>
      </c>
      <c r="H343" s="475"/>
      <c r="I343" s="279">
        <v>243950</v>
      </c>
    </row>
    <row r="344" spans="1:9" x14ac:dyDescent="0.55000000000000004">
      <c r="A344" s="530">
        <v>158</v>
      </c>
      <c r="B344" s="468" t="s">
        <v>4510</v>
      </c>
      <c r="C344" s="470">
        <v>5080</v>
      </c>
      <c r="D344" s="470">
        <v>5080</v>
      </c>
      <c r="E344" s="466" t="s">
        <v>34</v>
      </c>
      <c r="F344" s="280" t="s">
        <v>1796</v>
      </c>
      <c r="G344" s="280" t="s">
        <v>1796</v>
      </c>
      <c r="H344" s="474" t="s">
        <v>182</v>
      </c>
      <c r="I344" s="195" t="s">
        <v>1797</v>
      </c>
    </row>
    <row r="345" spans="1:9" x14ac:dyDescent="0.55000000000000004">
      <c r="A345" s="531"/>
      <c r="B345" s="469"/>
      <c r="C345" s="471"/>
      <c r="D345" s="471"/>
      <c r="E345" s="514"/>
      <c r="F345" s="175">
        <v>5080</v>
      </c>
      <c r="G345" s="175">
        <v>5080</v>
      </c>
      <c r="H345" s="475"/>
      <c r="I345" s="279">
        <v>243950</v>
      </c>
    </row>
    <row r="346" spans="1:9" x14ac:dyDescent="0.55000000000000004">
      <c r="A346" s="530">
        <v>159</v>
      </c>
      <c r="B346" s="468" t="s">
        <v>1760</v>
      </c>
      <c r="C346" s="470">
        <v>41007.75</v>
      </c>
      <c r="D346" s="470">
        <v>41007.75</v>
      </c>
      <c r="E346" s="466" t="s">
        <v>34</v>
      </c>
      <c r="F346" s="280" t="s">
        <v>1798</v>
      </c>
      <c r="G346" s="280" t="s">
        <v>1798</v>
      </c>
      <c r="H346" s="474" t="s">
        <v>182</v>
      </c>
      <c r="I346" s="195" t="s">
        <v>1799</v>
      </c>
    </row>
    <row r="347" spans="1:9" x14ac:dyDescent="0.55000000000000004">
      <c r="A347" s="531"/>
      <c r="B347" s="469"/>
      <c r="C347" s="471"/>
      <c r="D347" s="471"/>
      <c r="E347" s="514"/>
      <c r="F347" s="175">
        <v>41007.75</v>
      </c>
      <c r="G347" s="175">
        <v>41007.75</v>
      </c>
      <c r="H347" s="475"/>
      <c r="I347" s="279">
        <v>243950</v>
      </c>
    </row>
    <row r="348" spans="1:9" x14ac:dyDescent="0.55000000000000004">
      <c r="A348" s="530">
        <v>160</v>
      </c>
      <c r="B348" s="468" t="s">
        <v>1763</v>
      </c>
      <c r="C348" s="470">
        <v>23968</v>
      </c>
      <c r="D348" s="470">
        <v>23968</v>
      </c>
      <c r="E348" s="466" t="s">
        <v>34</v>
      </c>
      <c r="F348" s="280" t="s">
        <v>1800</v>
      </c>
      <c r="G348" s="280" t="s">
        <v>1800</v>
      </c>
      <c r="H348" s="474" t="s">
        <v>182</v>
      </c>
      <c r="I348" s="195" t="s">
        <v>1801</v>
      </c>
    </row>
    <row r="349" spans="1:9" x14ac:dyDescent="0.55000000000000004">
      <c r="A349" s="531"/>
      <c r="B349" s="469"/>
      <c r="C349" s="471"/>
      <c r="D349" s="471"/>
      <c r="E349" s="514"/>
      <c r="F349" s="175">
        <v>23968</v>
      </c>
      <c r="G349" s="175">
        <v>23968</v>
      </c>
      <c r="H349" s="475"/>
      <c r="I349" s="279">
        <v>243950</v>
      </c>
    </row>
    <row r="350" spans="1:9" x14ac:dyDescent="0.55000000000000004">
      <c r="A350" s="530">
        <v>161</v>
      </c>
      <c r="B350" s="468" t="s">
        <v>1766</v>
      </c>
      <c r="C350" s="470">
        <v>28355</v>
      </c>
      <c r="D350" s="470">
        <v>28355</v>
      </c>
      <c r="E350" s="466" t="s">
        <v>34</v>
      </c>
      <c r="F350" s="280" t="s">
        <v>1802</v>
      </c>
      <c r="G350" s="280" t="s">
        <v>1802</v>
      </c>
      <c r="H350" s="474" t="s">
        <v>182</v>
      </c>
      <c r="I350" s="195" t="s">
        <v>1803</v>
      </c>
    </row>
    <row r="351" spans="1:9" x14ac:dyDescent="0.55000000000000004">
      <c r="A351" s="531"/>
      <c r="B351" s="469"/>
      <c r="C351" s="471"/>
      <c r="D351" s="471"/>
      <c r="E351" s="514"/>
      <c r="F351" s="175">
        <v>28355</v>
      </c>
      <c r="G351" s="175">
        <v>28355</v>
      </c>
      <c r="H351" s="475"/>
      <c r="I351" s="279">
        <v>243950</v>
      </c>
    </row>
    <row r="352" spans="1:9" ht="37.5" x14ac:dyDescent="0.55000000000000004">
      <c r="A352" s="530">
        <v>162</v>
      </c>
      <c r="B352" s="468" t="s">
        <v>1769</v>
      </c>
      <c r="C352" s="470">
        <v>17976</v>
      </c>
      <c r="D352" s="470">
        <v>17976</v>
      </c>
      <c r="E352" s="466" t="s">
        <v>34</v>
      </c>
      <c r="F352" s="280" t="s">
        <v>700</v>
      </c>
      <c r="G352" s="280" t="s">
        <v>700</v>
      </c>
      <c r="H352" s="474" t="s">
        <v>182</v>
      </c>
      <c r="I352" s="195" t="s">
        <v>1804</v>
      </c>
    </row>
    <row r="353" spans="1:9" x14ac:dyDescent="0.55000000000000004">
      <c r="A353" s="531"/>
      <c r="B353" s="469"/>
      <c r="C353" s="471"/>
      <c r="D353" s="471"/>
      <c r="E353" s="514"/>
      <c r="F353" s="175">
        <v>17976</v>
      </c>
      <c r="G353" s="175">
        <v>17976</v>
      </c>
      <c r="H353" s="475"/>
      <c r="I353" s="279">
        <v>243950</v>
      </c>
    </row>
    <row r="354" spans="1:9" x14ac:dyDescent="0.55000000000000004">
      <c r="A354" s="530">
        <v>163</v>
      </c>
      <c r="B354" s="468" t="s">
        <v>1748</v>
      </c>
      <c r="C354" s="470">
        <v>19260</v>
      </c>
      <c r="D354" s="470">
        <v>19260</v>
      </c>
      <c r="E354" s="466" t="s">
        <v>34</v>
      </c>
      <c r="F354" s="280" t="s">
        <v>1805</v>
      </c>
      <c r="G354" s="280" t="s">
        <v>1805</v>
      </c>
      <c r="H354" s="474" t="s">
        <v>182</v>
      </c>
      <c r="I354" s="195" t="s">
        <v>1806</v>
      </c>
    </row>
    <row r="355" spans="1:9" x14ac:dyDescent="0.55000000000000004">
      <c r="A355" s="531"/>
      <c r="B355" s="469"/>
      <c r="C355" s="471"/>
      <c r="D355" s="471"/>
      <c r="E355" s="514"/>
      <c r="F355" s="175">
        <v>19260</v>
      </c>
      <c r="G355" s="175">
        <v>19260</v>
      </c>
      <c r="H355" s="475"/>
      <c r="I355" s="279">
        <v>243950</v>
      </c>
    </row>
    <row r="356" spans="1:9" x14ac:dyDescent="0.55000000000000004">
      <c r="A356" s="530">
        <v>164</v>
      </c>
      <c r="B356" s="494" t="s">
        <v>4511</v>
      </c>
      <c r="C356" s="532">
        <v>8150</v>
      </c>
      <c r="D356" s="532">
        <v>8150</v>
      </c>
      <c r="E356" s="466" t="s">
        <v>34</v>
      </c>
      <c r="F356" s="104" t="s">
        <v>2758</v>
      </c>
      <c r="G356" s="104" t="s">
        <v>2758</v>
      </c>
      <c r="H356" s="474" t="s">
        <v>182</v>
      </c>
      <c r="I356" s="278" t="s">
        <v>2759</v>
      </c>
    </row>
    <row r="357" spans="1:9" x14ac:dyDescent="0.55000000000000004">
      <c r="A357" s="531"/>
      <c r="B357" s="495"/>
      <c r="C357" s="513"/>
      <c r="D357" s="513"/>
      <c r="E357" s="514"/>
      <c r="F357" s="178">
        <v>8150</v>
      </c>
      <c r="G357" s="178">
        <v>8150</v>
      </c>
      <c r="H357" s="475"/>
      <c r="I357" s="98">
        <v>243950</v>
      </c>
    </row>
    <row r="358" spans="1:9" ht="37.5" x14ac:dyDescent="0.55000000000000004">
      <c r="A358" s="530">
        <v>165</v>
      </c>
      <c r="B358" s="468" t="s">
        <v>4512</v>
      </c>
      <c r="C358" s="470">
        <v>13500</v>
      </c>
      <c r="D358" s="470">
        <v>13500</v>
      </c>
      <c r="E358" s="466" t="s">
        <v>34</v>
      </c>
      <c r="F358" s="280" t="s">
        <v>3006</v>
      </c>
      <c r="G358" s="280" t="s">
        <v>3006</v>
      </c>
      <c r="H358" s="474" t="s">
        <v>182</v>
      </c>
      <c r="I358" s="195" t="s">
        <v>3029</v>
      </c>
    </row>
    <row r="359" spans="1:9" x14ac:dyDescent="0.55000000000000004">
      <c r="A359" s="531"/>
      <c r="B359" s="469"/>
      <c r="C359" s="471"/>
      <c r="D359" s="471"/>
      <c r="E359" s="514"/>
      <c r="F359" s="175">
        <v>13500</v>
      </c>
      <c r="G359" s="175">
        <v>13500</v>
      </c>
      <c r="H359" s="475"/>
      <c r="I359" s="279">
        <v>243950</v>
      </c>
    </row>
    <row r="360" spans="1:9" ht="37.5" x14ac:dyDescent="0.55000000000000004">
      <c r="A360" s="530">
        <v>166</v>
      </c>
      <c r="B360" s="468" t="s">
        <v>4513</v>
      </c>
      <c r="C360" s="470">
        <v>5350</v>
      </c>
      <c r="D360" s="470">
        <v>5350</v>
      </c>
      <c r="E360" s="466" t="s">
        <v>34</v>
      </c>
      <c r="F360" s="280" t="s">
        <v>3042</v>
      </c>
      <c r="G360" s="280" t="s">
        <v>3042</v>
      </c>
      <c r="H360" s="474" t="s">
        <v>182</v>
      </c>
      <c r="I360" s="195" t="s">
        <v>3043</v>
      </c>
    </row>
    <row r="361" spans="1:9" x14ac:dyDescent="0.55000000000000004">
      <c r="A361" s="531"/>
      <c r="B361" s="469"/>
      <c r="C361" s="471"/>
      <c r="D361" s="471"/>
      <c r="E361" s="514"/>
      <c r="F361" s="175">
        <v>5350</v>
      </c>
      <c r="G361" s="175">
        <v>5350</v>
      </c>
      <c r="H361" s="475"/>
      <c r="I361" s="279">
        <v>243950</v>
      </c>
    </row>
    <row r="362" spans="1:9" x14ac:dyDescent="0.55000000000000004">
      <c r="A362" s="530">
        <v>167</v>
      </c>
      <c r="B362" s="533" t="s">
        <v>3330</v>
      </c>
      <c r="C362" s="478">
        <v>63000</v>
      </c>
      <c r="D362" s="496">
        <v>63000</v>
      </c>
      <c r="E362" s="466" t="s">
        <v>34</v>
      </c>
      <c r="F362" s="280" t="s">
        <v>3335</v>
      </c>
      <c r="G362" s="280" t="s">
        <v>3335</v>
      </c>
      <c r="H362" s="474" t="s">
        <v>182</v>
      </c>
      <c r="I362" s="198" t="s">
        <v>3336</v>
      </c>
    </row>
    <row r="363" spans="1:9" x14ac:dyDescent="0.55000000000000004">
      <c r="A363" s="531"/>
      <c r="B363" s="534"/>
      <c r="C363" s="479"/>
      <c r="D363" s="497"/>
      <c r="E363" s="514"/>
      <c r="F363" s="175">
        <v>63000</v>
      </c>
      <c r="G363" s="175">
        <v>63000</v>
      </c>
      <c r="H363" s="475"/>
      <c r="I363" s="98">
        <v>243950</v>
      </c>
    </row>
    <row r="364" spans="1:9" ht="37.5" x14ac:dyDescent="0.55000000000000004">
      <c r="A364" s="530">
        <v>168</v>
      </c>
      <c r="B364" s="533" t="s">
        <v>3337</v>
      </c>
      <c r="C364" s="478">
        <v>70000</v>
      </c>
      <c r="D364" s="496">
        <v>70000</v>
      </c>
      <c r="E364" s="466" t="s">
        <v>34</v>
      </c>
      <c r="F364" s="280" t="s">
        <v>3338</v>
      </c>
      <c r="G364" s="280" t="s">
        <v>3338</v>
      </c>
      <c r="H364" s="474" t="s">
        <v>182</v>
      </c>
      <c r="I364" s="198" t="s">
        <v>3339</v>
      </c>
    </row>
    <row r="365" spans="1:9" x14ac:dyDescent="0.55000000000000004">
      <c r="A365" s="531"/>
      <c r="B365" s="534"/>
      <c r="C365" s="479"/>
      <c r="D365" s="497"/>
      <c r="E365" s="514"/>
      <c r="F365" s="175">
        <v>70000</v>
      </c>
      <c r="G365" s="175">
        <v>70000</v>
      </c>
      <c r="H365" s="475"/>
      <c r="I365" s="98">
        <v>243950</v>
      </c>
    </row>
    <row r="366" spans="1:9" ht="37.5" x14ac:dyDescent="0.55000000000000004">
      <c r="A366" s="530">
        <v>169</v>
      </c>
      <c r="B366" s="533" t="s">
        <v>3921</v>
      </c>
      <c r="C366" s="470">
        <v>41612.300000000003</v>
      </c>
      <c r="D366" s="470">
        <v>41612.300000000003</v>
      </c>
      <c r="E366" s="466" t="s">
        <v>34</v>
      </c>
      <c r="F366" s="195" t="s">
        <v>389</v>
      </c>
      <c r="G366" s="195" t="s">
        <v>389</v>
      </c>
      <c r="H366" s="474" t="s">
        <v>182</v>
      </c>
      <c r="I366" s="198" t="s">
        <v>3922</v>
      </c>
    </row>
    <row r="367" spans="1:9" x14ac:dyDescent="0.55000000000000004">
      <c r="A367" s="531"/>
      <c r="B367" s="534"/>
      <c r="C367" s="471"/>
      <c r="D367" s="471"/>
      <c r="E367" s="514"/>
      <c r="F367" s="175">
        <v>41612.300000000003</v>
      </c>
      <c r="G367" s="175">
        <v>41612.300000000003</v>
      </c>
      <c r="H367" s="475"/>
      <c r="I367" s="98">
        <v>243950</v>
      </c>
    </row>
    <row r="368" spans="1:9" x14ac:dyDescent="0.55000000000000004">
      <c r="A368" s="530">
        <v>170</v>
      </c>
      <c r="B368" s="533" t="s">
        <v>4514</v>
      </c>
      <c r="C368" s="470">
        <v>25552</v>
      </c>
      <c r="D368" s="470">
        <v>25552</v>
      </c>
      <c r="E368" s="466" t="s">
        <v>34</v>
      </c>
      <c r="F368" s="195" t="s">
        <v>3017</v>
      </c>
      <c r="G368" s="195" t="s">
        <v>3017</v>
      </c>
      <c r="H368" s="474" t="s">
        <v>182</v>
      </c>
      <c r="I368" s="198" t="s">
        <v>3923</v>
      </c>
    </row>
    <row r="369" spans="1:9" x14ac:dyDescent="0.55000000000000004">
      <c r="A369" s="531"/>
      <c r="B369" s="534"/>
      <c r="C369" s="471"/>
      <c r="D369" s="471"/>
      <c r="E369" s="514"/>
      <c r="F369" s="175">
        <v>25552</v>
      </c>
      <c r="G369" s="175">
        <v>25552</v>
      </c>
      <c r="H369" s="475"/>
      <c r="I369" s="98">
        <v>243950</v>
      </c>
    </row>
    <row r="370" spans="1:9" ht="37.5" x14ac:dyDescent="0.55000000000000004">
      <c r="A370" s="530">
        <v>171</v>
      </c>
      <c r="B370" s="533" t="s">
        <v>4515</v>
      </c>
      <c r="C370" s="470">
        <v>850000</v>
      </c>
      <c r="D370" s="470">
        <v>850000</v>
      </c>
      <c r="E370" s="466" t="s">
        <v>34</v>
      </c>
      <c r="F370" s="280" t="s">
        <v>98</v>
      </c>
      <c r="G370" s="280" t="s">
        <v>98</v>
      </c>
      <c r="H370" s="474" t="s">
        <v>182</v>
      </c>
      <c r="I370" s="198" t="s">
        <v>3924</v>
      </c>
    </row>
    <row r="371" spans="1:9" x14ac:dyDescent="0.55000000000000004">
      <c r="A371" s="531"/>
      <c r="B371" s="534"/>
      <c r="C371" s="471"/>
      <c r="D371" s="471"/>
      <c r="E371" s="514"/>
      <c r="F371" s="175">
        <v>850000</v>
      </c>
      <c r="G371" s="175">
        <v>850000</v>
      </c>
      <c r="H371" s="475"/>
      <c r="I371" s="98">
        <v>243950</v>
      </c>
    </row>
    <row r="372" spans="1:9" x14ac:dyDescent="0.55000000000000004">
      <c r="A372" s="530">
        <v>172</v>
      </c>
      <c r="B372" s="535" t="s">
        <v>230</v>
      </c>
      <c r="C372" s="537">
        <v>28000</v>
      </c>
      <c r="D372" s="537">
        <v>27734.400000000001</v>
      </c>
      <c r="E372" s="539" t="s">
        <v>34</v>
      </c>
      <c r="F372" s="281" t="s">
        <v>231</v>
      </c>
      <c r="G372" s="281" t="s">
        <v>231</v>
      </c>
      <c r="H372" s="545" t="s">
        <v>182</v>
      </c>
      <c r="I372" s="280" t="s">
        <v>232</v>
      </c>
    </row>
    <row r="373" spans="1:9" x14ac:dyDescent="0.55000000000000004">
      <c r="A373" s="531"/>
      <c r="B373" s="536"/>
      <c r="C373" s="538"/>
      <c r="D373" s="538"/>
      <c r="E373" s="540"/>
      <c r="F373" s="284">
        <v>27734.400000000001</v>
      </c>
      <c r="G373" s="284">
        <v>27734.400000000001</v>
      </c>
      <c r="H373" s="546"/>
      <c r="I373" s="285">
        <v>243951</v>
      </c>
    </row>
    <row r="374" spans="1:9" ht="37.5" x14ac:dyDescent="0.55000000000000004">
      <c r="A374" s="530">
        <v>173</v>
      </c>
      <c r="B374" s="535" t="s">
        <v>95</v>
      </c>
      <c r="C374" s="537">
        <v>27000</v>
      </c>
      <c r="D374" s="537">
        <v>25894</v>
      </c>
      <c r="E374" s="539" t="s">
        <v>34</v>
      </c>
      <c r="F374" s="281" t="s">
        <v>96</v>
      </c>
      <c r="G374" s="281" t="s">
        <v>96</v>
      </c>
      <c r="H374" s="545" t="s">
        <v>182</v>
      </c>
      <c r="I374" s="280" t="s">
        <v>235</v>
      </c>
    </row>
    <row r="375" spans="1:9" x14ac:dyDescent="0.55000000000000004">
      <c r="A375" s="531"/>
      <c r="B375" s="536"/>
      <c r="C375" s="538"/>
      <c r="D375" s="538"/>
      <c r="E375" s="540"/>
      <c r="F375" s="284">
        <v>25894</v>
      </c>
      <c r="G375" s="284">
        <v>25894</v>
      </c>
      <c r="H375" s="546"/>
      <c r="I375" s="285">
        <v>243951</v>
      </c>
    </row>
    <row r="376" spans="1:9" ht="37.5" x14ac:dyDescent="0.55000000000000004">
      <c r="A376" s="530">
        <v>174</v>
      </c>
      <c r="B376" s="476" t="s">
        <v>4516</v>
      </c>
      <c r="C376" s="470">
        <v>1800000</v>
      </c>
      <c r="D376" s="470">
        <v>1800000</v>
      </c>
      <c r="E376" s="515" t="s">
        <v>4431</v>
      </c>
      <c r="F376" s="104" t="s">
        <v>4522</v>
      </c>
      <c r="G376" s="104" t="s">
        <v>1496</v>
      </c>
      <c r="H376" s="474" t="s">
        <v>182</v>
      </c>
      <c r="I376" s="200" t="s">
        <v>4517</v>
      </c>
    </row>
    <row r="377" spans="1:9" x14ac:dyDescent="0.55000000000000004">
      <c r="A377" s="554"/>
      <c r="B377" s="555"/>
      <c r="C377" s="561"/>
      <c r="D377" s="561"/>
      <c r="E377" s="558"/>
      <c r="F377" s="290">
        <v>1798000</v>
      </c>
      <c r="G377" s="290">
        <v>1798000</v>
      </c>
      <c r="H377" s="559"/>
      <c r="I377" s="206">
        <v>243951</v>
      </c>
    </row>
    <row r="378" spans="1:9" x14ac:dyDescent="0.55000000000000004">
      <c r="A378" s="554"/>
      <c r="B378" s="555"/>
      <c r="C378" s="561"/>
      <c r="D378" s="561"/>
      <c r="E378" s="558"/>
      <c r="F378" s="174" t="s">
        <v>4523</v>
      </c>
      <c r="G378" s="174"/>
      <c r="H378" s="559"/>
      <c r="I378" s="109"/>
    </row>
    <row r="379" spans="1:9" x14ac:dyDescent="0.55000000000000004">
      <c r="A379" s="531"/>
      <c r="B379" s="477"/>
      <c r="C379" s="471"/>
      <c r="D379" s="471"/>
      <c r="E379" s="516"/>
      <c r="F379" s="178">
        <v>1794740</v>
      </c>
      <c r="G379" s="105"/>
      <c r="H379" s="475"/>
      <c r="I379" s="98"/>
    </row>
    <row r="380" spans="1:9" ht="37.5" x14ac:dyDescent="0.55000000000000004">
      <c r="A380" s="530">
        <v>175</v>
      </c>
      <c r="B380" s="468" t="s">
        <v>4518</v>
      </c>
      <c r="C380" s="470">
        <v>46100</v>
      </c>
      <c r="D380" s="470">
        <v>46100</v>
      </c>
      <c r="E380" s="466" t="s">
        <v>34</v>
      </c>
      <c r="F380" s="280" t="s">
        <v>2927</v>
      </c>
      <c r="G380" s="280" t="s">
        <v>2927</v>
      </c>
      <c r="H380" s="474" t="s">
        <v>182</v>
      </c>
      <c r="I380" s="195" t="s">
        <v>3020</v>
      </c>
    </row>
    <row r="381" spans="1:9" x14ac:dyDescent="0.55000000000000004">
      <c r="A381" s="531"/>
      <c r="B381" s="469"/>
      <c r="C381" s="471"/>
      <c r="D381" s="471"/>
      <c r="E381" s="514"/>
      <c r="F381" s="175">
        <v>46100</v>
      </c>
      <c r="G381" s="175">
        <v>46100</v>
      </c>
      <c r="H381" s="475"/>
      <c r="I381" s="285">
        <v>243951</v>
      </c>
    </row>
    <row r="382" spans="1:9" ht="37.5" x14ac:dyDescent="0.55000000000000004">
      <c r="A382" s="530">
        <v>176</v>
      </c>
      <c r="B382" s="468" t="s">
        <v>4519</v>
      </c>
      <c r="C382" s="470">
        <v>55733.599999999999</v>
      </c>
      <c r="D382" s="470">
        <v>55733.599999999999</v>
      </c>
      <c r="E382" s="466" t="s">
        <v>34</v>
      </c>
      <c r="F382" s="280" t="s">
        <v>1249</v>
      </c>
      <c r="G382" s="280" t="s">
        <v>1249</v>
      </c>
      <c r="H382" s="474" t="s">
        <v>182</v>
      </c>
      <c r="I382" s="195" t="s">
        <v>3021</v>
      </c>
    </row>
    <row r="383" spans="1:9" x14ac:dyDescent="0.55000000000000004">
      <c r="A383" s="531"/>
      <c r="B383" s="469"/>
      <c r="C383" s="471"/>
      <c r="D383" s="471"/>
      <c r="E383" s="514"/>
      <c r="F383" s="175">
        <v>55733.599999999999</v>
      </c>
      <c r="G383" s="175">
        <v>55733.599999999999</v>
      </c>
      <c r="H383" s="475"/>
      <c r="I383" s="285">
        <v>243951</v>
      </c>
    </row>
    <row r="384" spans="1:9" ht="37.5" x14ac:dyDescent="0.55000000000000004">
      <c r="A384" s="530">
        <v>177</v>
      </c>
      <c r="B384" s="468" t="s">
        <v>4520</v>
      </c>
      <c r="C384" s="470">
        <v>71818.399999999994</v>
      </c>
      <c r="D384" s="470">
        <v>71818.399999999994</v>
      </c>
      <c r="E384" s="466" t="s">
        <v>34</v>
      </c>
      <c r="F384" s="280" t="s">
        <v>2931</v>
      </c>
      <c r="G384" s="280" t="s">
        <v>2931</v>
      </c>
      <c r="H384" s="474" t="s">
        <v>182</v>
      </c>
      <c r="I384" s="195" t="s">
        <v>3044</v>
      </c>
    </row>
    <row r="385" spans="1:9" x14ac:dyDescent="0.55000000000000004">
      <c r="A385" s="531"/>
      <c r="B385" s="469"/>
      <c r="C385" s="471"/>
      <c r="D385" s="471"/>
      <c r="E385" s="514"/>
      <c r="F385" s="175">
        <v>71818.399999999994</v>
      </c>
      <c r="G385" s="175">
        <v>71818.399999999994</v>
      </c>
      <c r="H385" s="475"/>
      <c r="I385" s="285">
        <v>243951</v>
      </c>
    </row>
    <row r="386" spans="1:9" ht="37.5" x14ac:dyDescent="0.55000000000000004">
      <c r="A386" s="530">
        <v>178</v>
      </c>
      <c r="B386" s="468" t="s">
        <v>4521</v>
      </c>
      <c r="C386" s="470">
        <v>49900</v>
      </c>
      <c r="D386" s="470">
        <v>49900</v>
      </c>
      <c r="E386" s="466" t="s">
        <v>34</v>
      </c>
      <c r="F386" s="280" t="s">
        <v>3003</v>
      </c>
      <c r="G386" s="280" t="s">
        <v>3003</v>
      </c>
      <c r="H386" s="474" t="s">
        <v>182</v>
      </c>
      <c r="I386" s="195" t="s">
        <v>3046</v>
      </c>
    </row>
    <row r="387" spans="1:9" x14ac:dyDescent="0.55000000000000004">
      <c r="A387" s="531"/>
      <c r="B387" s="469"/>
      <c r="C387" s="471"/>
      <c r="D387" s="471"/>
      <c r="E387" s="514"/>
      <c r="F387" s="175">
        <v>49900</v>
      </c>
      <c r="G387" s="175">
        <v>49900</v>
      </c>
      <c r="H387" s="475"/>
      <c r="I387" s="285">
        <v>243951</v>
      </c>
    </row>
    <row r="388" spans="1:9" ht="37.5" x14ac:dyDescent="0.55000000000000004">
      <c r="A388" s="530">
        <v>179</v>
      </c>
      <c r="B388" s="533" t="s">
        <v>3340</v>
      </c>
      <c r="C388" s="478">
        <v>5895.7</v>
      </c>
      <c r="D388" s="496">
        <v>5895.7</v>
      </c>
      <c r="E388" s="466" t="s">
        <v>34</v>
      </c>
      <c r="F388" s="280" t="s">
        <v>3341</v>
      </c>
      <c r="G388" s="280" t="s">
        <v>3341</v>
      </c>
      <c r="H388" s="474" t="s">
        <v>182</v>
      </c>
      <c r="I388" s="198" t="s">
        <v>3342</v>
      </c>
    </row>
    <row r="389" spans="1:9" x14ac:dyDescent="0.55000000000000004">
      <c r="A389" s="531"/>
      <c r="B389" s="534"/>
      <c r="C389" s="479"/>
      <c r="D389" s="497"/>
      <c r="E389" s="514"/>
      <c r="F389" s="175">
        <v>5895.7</v>
      </c>
      <c r="G389" s="175">
        <v>5895.7</v>
      </c>
      <c r="H389" s="475"/>
      <c r="I389" s="98">
        <v>243951</v>
      </c>
    </row>
  </sheetData>
  <mergeCells count="1080"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5" bestFit="1" customWidth="1"/>
    <col min="2" max="2" width="30.375" style="314" customWidth="1"/>
    <col min="3" max="3" width="13.25" style="317" customWidth="1"/>
    <col min="4" max="4" width="14.5" style="317" customWidth="1"/>
    <col min="5" max="5" width="12.875" style="205" customWidth="1"/>
    <col min="6" max="6" width="19.125" style="205" customWidth="1"/>
    <col min="7" max="7" width="19.25" style="205" customWidth="1"/>
    <col min="8" max="8" width="15.75" style="297" customWidth="1"/>
    <col min="9" max="9" width="16.625" style="323" customWidth="1"/>
    <col min="10" max="10" width="14.875" style="5" customWidth="1"/>
    <col min="11" max="16384" width="9.125" style="5"/>
  </cols>
  <sheetData>
    <row r="1" spans="1:9" s="274" customFormat="1" ht="33.75" customHeight="1" x14ac:dyDescent="0.55000000000000004">
      <c r="A1" s="5"/>
      <c r="B1" s="312"/>
      <c r="C1" s="315"/>
      <c r="D1" s="315"/>
      <c r="E1" s="298"/>
      <c r="F1" s="298"/>
      <c r="G1" s="298"/>
      <c r="H1" s="296"/>
      <c r="I1" s="322" t="s">
        <v>9</v>
      </c>
    </row>
    <row r="2" spans="1:9" s="274" customFormat="1" ht="32.25" customHeight="1" x14ac:dyDescent="0.55000000000000004">
      <c r="A2" s="547" t="s">
        <v>236</v>
      </c>
      <c r="B2" s="547"/>
      <c r="C2" s="547"/>
      <c r="D2" s="547"/>
      <c r="E2" s="547"/>
      <c r="F2" s="547"/>
      <c r="G2" s="547"/>
      <c r="H2" s="547"/>
      <c r="I2" s="547"/>
    </row>
    <row r="3" spans="1:9" s="274" customFormat="1" ht="21.75" customHeight="1" x14ac:dyDescent="0.55000000000000004">
      <c r="A3" s="547" t="s">
        <v>10</v>
      </c>
      <c r="B3" s="547"/>
      <c r="C3" s="547"/>
      <c r="D3" s="547"/>
      <c r="E3" s="547"/>
      <c r="F3" s="547"/>
      <c r="G3" s="547"/>
      <c r="H3" s="547"/>
      <c r="I3" s="547"/>
    </row>
    <row r="4" spans="1:9" s="274" customFormat="1" ht="25.5" customHeight="1" x14ac:dyDescent="0.55000000000000004">
      <c r="A4" s="548" t="s">
        <v>237</v>
      </c>
      <c r="B4" s="548"/>
      <c r="C4" s="548"/>
      <c r="D4" s="548"/>
      <c r="E4" s="548"/>
      <c r="F4" s="548"/>
      <c r="G4" s="548"/>
      <c r="H4" s="548"/>
      <c r="I4" s="548"/>
    </row>
    <row r="5" spans="1:9" s="205" customFormat="1" ht="75.75" customHeight="1" x14ac:dyDescent="0.2">
      <c r="A5" s="209" t="s">
        <v>0</v>
      </c>
      <c r="B5" s="209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209" t="s">
        <v>7</v>
      </c>
      <c r="I5" s="209" t="s">
        <v>8</v>
      </c>
    </row>
    <row r="6" spans="1:9" ht="33.75" customHeight="1" x14ac:dyDescent="0.55000000000000004">
      <c r="A6" s="530">
        <v>1</v>
      </c>
      <c r="B6" s="476" t="s">
        <v>867</v>
      </c>
      <c r="C6" s="470">
        <v>13518.38</v>
      </c>
      <c r="D6" s="470">
        <v>13518.38</v>
      </c>
      <c r="E6" s="515" t="s">
        <v>34</v>
      </c>
      <c r="F6" s="280" t="s">
        <v>551</v>
      </c>
      <c r="G6" s="280" t="s">
        <v>551</v>
      </c>
      <c r="H6" s="474" t="s">
        <v>182</v>
      </c>
      <c r="I6" s="203" t="s">
        <v>868</v>
      </c>
    </row>
    <row r="7" spans="1:9" ht="33.75" customHeight="1" x14ac:dyDescent="0.55000000000000004">
      <c r="A7" s="554"/>
      <c r="B7" s="477"/>
      <c r="C7" s="564"/>
      <c r="D7" s="471"/>
      <c r="E7" s="516"/>
      <c r="F7" s="175">
        <v>13518.38</v>
      </c>
      <c r="G7" s="175">
        <v>13518.38</v>
      </c>
      <c r="H7" s="475"/>
      <c r="I7" s="98">
        <v>243954</v>
      </c>
    </row>
    <row r="8" spans="1:9" ht="33.75" customHeight="1" x14ac:dyDescent="0.55000000000000004">
      <c r="A8" s="530">
        <v>2</v>
      </c>
      <c r="B8" s="476" t="s">
        <v>4525</v>
      </c>
      <c r="C8" s="541">
        <v>249998.81</v>
      </c>
      <c r="D8" s="541">
        <v>249998.81</v>
      </c>
      <c r="E8" s="515" t="s">
        <v>34</v>
      </c>
      <c r="F8" s="104" t="s">
        <v>493</v>
      </c>
      <c r="G8" s="104" t="s">
        <v>493</v>
      </c>
      <c r="H8" s="474" t="s">
        <v>182</v>
      </c>
      <c r="I8" s="203" t="s">
        <v>1505</v>
      </c>
    </row>
    <row r="9" spans="1:9" ht="33.75" customHeight="1" x14ac:dyDescent="0.55000000000000004">
      <c r="A9" s="531"/>
      <c r="B9" s="477"/>
      <c r="C9" s="542"/>
      <c r="D9" s="542"/>
      <c r="E9" s="516"/>
      <c r="F9" s="178">
        <v>249998.81</v>
      </c>
      <c r="G9" s="178">
        <v>249998.81</v>
      </c>
      <c r="H9" s="475"/>
      <c r="I9" s="98">
        <v>243954</v>
      </c>
    </row>
    <row r="10" spans="1:9" ht="33.75" customHeight="1" x14ac:dyDescent="0.55000000000000004">
      <c r="A10" s="530">
        <v>3</v>
      </c>
      <c r="B10" s="476" t="s">
        <v>2186</v>
      </c>
      <c r="C10" s="541">
        <v>8491.52</v>
      </c>
      <c r="D10" s="470">
        <v>8491.52</v>
      </c>
      <c r="E10" s="515" t="s">
        <v>34</v>
      </c>
      <c r="F10" s="104" t="s">
        <v>849</v>
      </c>
      <c r="G10" s="104" t="s">
        <v>849</v>
      </c>
      <c r="H10" s="474" t="s">
        <v>182</v>
      </c>
      <c r="I10" s="203" t="s">
        <v>2187</v>
      </c>
    </row>
    <row r="11" spans="1:9" ht="33.75" customHeight="1" x14ac:dyDescent="0.55000000000000004">
      <c r="A11" s="554"/>
      <c r="B11" s="477"/>
      <c r="C11" s="542"/>
      <c r="D11" s="471"/>
      <c r="E11" s="516"/>
      <c r="F11" s="178">
        <v>8491.52</v>
      </c>
      <c r="G11" s="178">
        <v>8491.52</v>
      </c>
      <c r="H11" s="475"/>
      <c r="I11" s="98">
        <v>243954</v>
      </c>
    </row>
    <row r="12" spans="1:9" ht="33.75" customHeight="1" x14ac:dyDescent="0.55000000000000004">
      <c r="A12" s="530">
        <v>4</v>
      </c>
      <c r="B12" s="476" t="s">
        <v>2763</v>
      </c>
      <c r="C12" s="541">
        <v>30000</v>
      </c>
      <c r="D12" s="541">
        <v>30000</v>
      </c>
      <c r="E12" s="515" t="s">
        <v>34</v>
      </c>
      <c r="F12" s="174" t="s">
        <v>1313</v>
      </c>
      <c r="G12" s="174" t="s">
        <v>1313</v>
      </c>
      <c r="H12" s="474" t="s">
        <v>182</v>
      </c>
      <c r="I12" s="203" t="s">
        <v>2764</v>
      </c>
    </row>
    <row r="13" spans="1:9" ht="45" customHeight="1" x14ac:dyDescent="0.55000000000000004">
      <c r="A13" s="531"/>
      <c r="B13" s="477"/>
      <c r="C13" s="542"/>
      <c r="D13" s="542"/>
      <c r="E13" s="516"/>
      <c r="F13" s="178">
        <v>30000</v>
      </c>
      <c r="G13" s="178">
        <v>30000</v>
      </c>
      <c r="H13" s="475"/>
      <c r="I13" s="98">
        <v>243954</v>
      </c>
    </row>
    <row r="14" spans="1:9" ht="33.75" customHeight="1" x14ac:dyDescent="0.55000000000000004">
      <c r="A14" s="530">
        <v>5</v>
      </c>
      <c r="B14" s="476" t="s">
        <v>4526</v>
      </c>
      <c r="C14" s="541">
        <v>12798</v>
      </c>
      <c r="D14" s="541">
        <v>12798</v>
      </c>
      <c r="E14" s="515" t="s">
        <v>34</v>
      </c>
      <c r="F14" s="104" t="s">
        <v>2758</v>
      </c>
      <c r="G14" s="104" t="s">
        <v>2758</v>
      </c>
      <c r="H14" s="474" t="s">
        <v>182</v>
      </c>
      <c r="I14" s="203" t="s">
        <v>2765</v>
      </c>
    </row>
    <row r="15" spans="1:9" ht="33.75" customHeight="1" x14ac:dyDescent="0.55000000000000004">
      <c r="A15" s="554"/>
      <c r="B15" s="477"/>
      <c r="C15" s="542"/>
      <c r="D15" s="542"/>
      <c r="E15" s="516"/>
      <c r="F15" s="178">
        <v>12798</v>
      </c>
      <c r="G15" s="178">
        <v>12798</v>
      </c>
      <c r="H15" s="475"/>
      <c r="I15" s="98">
        <v>243954</v>
      </c>
    </row>
    <row r="16" spans="1:9" ht="33.75" customHeight="1" x14ac:dyDescent="0.55000000000000004">
      <c r="A16" s="530">
        <v>6</v>
      </c>
      <c r="B16" s="476" t="s">
        <v>877</v>
      </c>
      <c r="C16" s="470">
        <v>31400</v>
      </c>
      <c r="D16" s="470">
        <v>31400</v>
      </c>
      <c r="E16" s="515" t="s">
        <v>34</v>
      </c>
      <c r="F16" s="280" t="s">
        <v>16</v>
      </c>
      <c r="G16" s="280" t="s">
        <v>16</v>
      </c>
      <c r="H16" s="474" t="s">
        <v>182</v>
      </c>
      <c r="I16" s="278" t="s">
        <v>878</v>
      </c>
    </row>
    <row r="17" spans="1:9" ht="33.75" customHeight="1" x14ac:dyDescent="0.55000000000000004">
      <c r="A17" s="531"/>
      <c r="B17" s="477"/>
      <c r="C17" s="564"/>
      <c r="D17" s="471"/>
      <c r="E17" s="516"/>
      <c r="F17" s="175">
        <v>31400</v>
      </c>
      <c r="G17" s="175">
        <v>31400</v>
      </c>
      <c r="H17" s="475"/>
      <c r="I17" s="98">
        <v>243955</v>
      </c>
    </row>
    <row r="18" spans="1:9" ht="33.75" customHeight="1" x14ac:dyDescent="0.55000000000000004">
      <c r="A18" s="530">
        <v>7</v>
      </c>
      <c r="B18" s="468" t="s">
        <v>888</v>
      </c>
      <c r="C18" s="470">
        <v>337050</v>
      </c>
      <c r="D18" s="470">
        <v>337050</v>
      </c>
      <c r="E18" s="515" t="s">
        <v>34</v>
      </c>
      <c r="F18" s="280" t="s">
        <v>889</v>
      </c>
      <c r="G18" s="280" t="s">
        <v>889</v>
      </c>
      <c r="H18" s="474" t="s">
        <v>182</v>
      </c>
      <c r="I18" s="278" t="s">
        <v>890</v>
      </c>
    </row>
    <row r="19" spans="1:9" ht="33.75" customHeight="1" x14ac:dyDescent="0.55000000000000004">
      <c r="A19" s="554"/>
      <c r="B19" s="469"/>
      <c r="C19" s="471"/>
      <c r="D19" s="471"/>
      <c r="E19" s="516"/>
      <c r="F19" s="175">
        <v>337050</v>
      </c>
      <c r="G19" s="175">
        <v>337050</v>
      </c>
      <c r="H19" s="475"/>
      <c r="I19" s="98">
        <v>243955</v>
      </c>
    </row>
    <row r="20" spans="1:9" ht="33.75" customHeight="1" x14ac:dyDescent="0.55000000000000004">
      <c r="A20" s="530">
        <v>8</v>
      </c>
      <c r="B20" s="476" t="s">
        <v>4527</v>
      </c>
      <c r="C20" s="470">
        <v>3558000</v>
      </c>
      <c r="D20" s="470">
        <v>3558000</v>
      </c>
      <c r="E20" s="515" t="s">
        <v>11</v>
      </c>
      <c r="F20" s="104" t="s">
        <v>4528</v>
      </c>
      <c r="G20" s="104" t="s">
        <v>1517</v>
      </c>
      <c r="H20" s="474" t="s">
        <v>182</v>
      </c>
      <c r="I20" s="198" t="s">
        <v>4529</v>
      </c>
    </row>
    <row r="21" spans="1:9" ht="33.75" customHeight="1" x14ac:dyDescent="0.55000000000000004">
      <c r="A21" s="554"/>
      <c r="B21" s="555"/>
      <c r="C21" s="561"/>
      <c r="D21" s="561"/>
      <c r="E21" s="558"/>
      <c r="F21" s="290">
        <v>3519979</v>
      </c>
      <c r="G21" s="290">
        <v>3510000</v>
      </c>
      <c r="H21" s="559"/>
      <c r="I21" s="206">
        <v>243955</v>
      </c>
    </row>
    <row r="22" spans="1:9" ht="33.75" customHeight="1" x14ac:dyDescent="0.55000000000000004">
      <c r="A22" s="554"/>
      <c r="B22" s="555"/>
      <c r="C22" s="561"/>
      <c r="D22" s="561"/>
      <c r="E22" s="558"/>
      <c r="F22" s="174" t="s">
        <v>4530</v>
      </c>
      <c r="G22" s="174"/>
      <c r="H22" s="559"/>
      <c r="I22" s="554"/>
    </row>
    <row r="23" spans="1:9" ht="33.75" customHeight="1" x14ac:dyDescent="0.55000000000000004">
      <c r="A23" s="531"/>
      <c r="B23" s="477"/>
      <c r="C23" s="471"/>
      <c r="D23" s="471"/>
      <c r="E23" s="516"/>
      <c r="F23" s="178">
        <v>3552400</v>
      </c>
      <c r="G23" s="105"/>
      <c r="H23" s="475"/>
      <c r="I23" s="531"/>
    </row>
    <row r="24" spans="1:9" ht="33.75" customHeight="1" x14ac:dyDescent="0.55000000000000004">
      <c r="A24" s="530">
        <v>9</v>
      </c>
      <c r="B24" s="476" t="s">
        <v>2183</v>
      </c>
      <c r="C24" s="541">
        <v>29960</v>
      </c>
      <c r="D24" s="470">
        <v>29960</v>
      </c>
      <c r="E24" s="515" t="s">
        <v>34</v>
      </c>
      <c r="F24" s="104" t="s">
        <v>2184</v>
      </c>
      <c r="G24" s="104" t="s">
        <v>2184</v>
      </c>
      <c r="H24" s="474" t="s">
        <v>182</v>
      </c>
      <c r="I24" s="203" t="s">
        <v>2185</v>
      </c>
    </row>
    <row r="25" spans="1:9" ht="33.75" customHeight="1" x14ac:dyDescent="0.55000000000000004">
      <c r="A25" s="531"/>
      <c r="B25" s="477"/>
      <c r="C25" s="542"/>
      <c r="D25" s="471"/>
      <c r="E25" s="516"/>
      <c r="F25" s="178">
        <v>29960</v>
      </c>
      <c r="G25" s="178">
        <v>29960</v>
      </c>
      <c r="H25" s="475"/>
      <c r="I25" s="98">
        <v>243955</v>
      </c>
    </row>
    <row r="26" spans="1:9" ht="33.75" customHeight="1" x14ac:dyDescent="0.55000000000000004">
      <c r="A26" s="530">
        <v>10</v>
      </c>
      <c r="B26" s="476" t="s">
        <v>4531</v>
      </c>
      <c r="C26" s="470">
        <v>39204</v>
      </c>
      <c r="D26" s="470">
        <v>39204</v>
      </c>
      <c r="E26" s="515" t="s">
        <v>34</v>
      </c>
      <c r="F26" s="280" t="s">
        <v>2510</v>
      </c>
      <c r="G26" s="280" t="s">
        <v>2510</v>
      </c>
      <c r="H26" s="474" t="s">
        <v>182</v>
      </c>
      <c r="I26" s="203" t="s">
        <v>2536</v>
      </c>
    </row>
    <row r="27" spans="1:9" ht="33.75" customHeight="1" x14ac:dyDescent="0.55000000000000004">
      <c r="A27" s="554"/>
      <c r="B27" s="477"/>
      <c r="C27" s="564"/>
      <c r="D27" s="471"/>
      <c r="E27" s="516"/>
      <c r="F27" s="175">
        <v>39204</v>
      </c>
      <c r="G27" s="175">
        <v>39204</v>
      </c>
      <c r="H27" s="475"/>
      <c r="I27" s="98">
        <v>243955</v>
      </c>
    </row>
    <row r="28" spans="1:9" ht="33.75" customHeight="1" x14ac:dyDescent="0.55000000000000004">
      <c r="A28" s="530">
        <v>11</v>
      </c>
      <c r="B28" s="476" t="s">
        <v>3343</v>
      </c>
      <c r="C28" s="470">
        <v>6291.6</v>
      </c>
      <c r="D28" s="470">
        <v>6291.6</v>
      </c>
      <c r="E28" s="515" t="s">
        <v>34</v>
      </c>
      <c r="F28" s="280" t="s">
        <v>3344</v>
      </c>
      <c r="G28" s="280" t="s">
        <v>3344</v>
      </c>
      <c r="H28" s="474" t="s">
        <v>182</v>
      </c>
      <c r="I28" s="203" t="s">
        <v>3345</v>
      </c>
    </row>
    <row r="29" spans="1:9" ht="33.75" customHeight="1" x14ac:dyDescent="0.55000000000000004">
      <c r="A29" s="531"/>
      <c r="B29" s="477"/>
      <c r="C29" s="564"/>
      <c r="D29" s="471"/>
      <c r="E29" s="516"/>
      <c r="F29" s="175">
        <v>6291.6</v>
      </c>
      <c r="G29" s="175">
        <v>6291.6</v>
      </c>
      <c r="H29" s="475"/>
      <c r="I29" s="98">
        <v>243955</v>
      </c>
    </row>
    <row r="30" spans="1:9" ht="33.75" customHeight="1" x14ac:dyDescent="0.55000000000000004">
      <c r="A30" s="530">
        <v>12</v>
      </c>
      <c r="B30" s="476" t="s">
        <v>869</v>
      </c>
      <c r="C30" s="470">
        <v>91806</v>
      </c>
      <c r="D30" s="470">
        <v>91806</v>
      </c>
      <c r="E30" s="515" t="s">
        <v>34</v>
      </c>
      <c r="F30" s="280" t="s">
        <v>870</v>
      </c>
      <c r="G30" s="280" t="s">
        <v>870</v>
      </c>
      <c r="H30" s="474" t="s">
        <v>182</v>
      </c>
      <c r="I30" s="203" t="s">
        <v>871</v>
      </c>
    </row>
    <row r="31" spans="1:9" ht="33.75" customHeight="1" x14ac:dyDescent="0.55000000000000004">
      <c r="A31" s="554"/>
      <c r="B31" s="477"/>
      <c r="C31" s="564"/>
      <c r="D31" s="471"/>
      <c r="E31" s="516"/>
      <c r="F31" s="175">
        <v>91806</v>
      </c>
      <c r="G31" s="175">
        <v>91806</v>
      </c>
      <c r="H31" s="475"/>
      <c r="I31" s="98">
        <v>243956</v>
      </c>
    </row>
    <row r="32" spans="1:9" ht="33.75" customHeight="1" x14ac:dyDescent="0.55000000000000004">
      <c r="A32" s="530">
        <v>13</v>
      </c>
      <c r="B32" s="468" t="s">
        <v>891</v>
      </c>
      <c r="C32" s="470">
        <v>14776.7</v>
      </c>
      <c r="D32" s="470">
        <v>14776.7</v>
      </c>
      <c r="E32" s="515" t="s">
        <v>34</v>
      </c>
      <c r="F32" s="280" t="s">
        <v>892</v>
      </c>
      <c r="G32" s="280" t="s">
        <v>892</v>
      </c>
      <c r="H32" s="474" t="s">
        <v>182</v>
      </c>
      <c r="I32" s="278" t="s">
        <v>893</v>
      </c>
    </row>
    <row r="33" spans="1:9" ht="33.75" customHeight="1" x14ac:dyDescent="0.55000000000000004">
      <c r="A33" s="531"/>
      <c r="B33" s="469"/>
      <c r="C33" s="471"/>
      <c r="D33" s="471"/>
      <c r="E33" s="516"/>
      <c r="F33" s="175">
        <v>14776.7</v>
      </c>
      <c r="G33" s="175">
        <v>14776.7</v>
      </c>
      <c r="H33" s="475"/>
      <c r="I33" s="98">
        <v>243956</v>
      </c>
    </row>
    <row r="34" spans="1:9" ht="33.75" customHeight="1" x14ac:dyDescent="0.55000000000000004">
      <c r="A34" s="530">
        <v>14</v>
      </c>
      <c r="B34" s="468" t="s">
        <v>906</v>
      </c>
      <c r="C34" s="470">
        <v>339992.5</v>
      </c>
      <c r="D34" s="470">
        <v>339992.5</v>
      </c>
      <c r="E34" s="515" t="s">
        <v>34</v>
      </c>
      <c r="F34" s="280" t="s">
        <v>907</v>
      </c>
      <c r="G34" s="280" t="s">
        <v>907</v>
      </c>
      <c r="H34" s="474" t="s">
        <v>182</v>
      </c>
      <c r="I34" s="278" t="s">
        <v>908</v>
      </c>
    </row>
    <row r="35" spans="1:9" ht="33.75" customHeight="1" x14ac:dyDescent="0.55000000000000004">
      <c r="A35" s="554"/>
      <c r="B35" s="469"/>
      <c r="C35" s="471"/>
      <c r="D35" s="471"/>
      <c r="E35" s="516"/>
      <c r="F35" s="175">
        <v>339992.5</v>
      </c>
      <c r="G35" s="175">
        <v>339992.5</v>
      </c>
      <c r="H35" s="475"/>
      <c r="I35" s="98">
        <v>243956</v>
      </c>
    </row>
    <row r="36" spans="1:9" ht="33.75" customHeight="1" x14ac:dyDescent="0.55000000000000004">
      <c r="A36" s="530">
        <v>15</v>
      </c>
      <c r="B36" s="476" t="s">
        <v>2181</v>
      </c>
      <c r="C36" s="541">
        <v>365600</v>
      </c>
      <c r="D36" s="541">
        <v>365600</v>
      </c>
      <c r="E36" s="515" t="s">
        <v>34</v>
      </c>
      <c r="F36" s="174" t="s">
        <v>2155</v>
      </c>
      <c r="G36" s="174" t="s">
        <v>2155</v>
      </c>
      <c r="H36" s="474" t="s">
        <v>182</v>
      </c>
      <c r="I36" s="203" t="s">
        <v>2182</v>
      </c>
    </row>
    <row r="37" spans="1:9" ht="33.75" customHeight="1" x14ac:dyDescent="0.55000000000000004">
      <c r="A37" s="531"/>
      <c r="B37" s="477"/>
      <c r="C37" s="542"/>
      <c r="D37" s="542"/>
      <c r="E37" s="516"/>
      <c r="F37" s="178">
        <v>365500</v>
      </c>
      <c r="G37" s="178">
        <v>365500</v>
      </c>
      <c r="H37" s="475"/>
      <c r="I37" s="98">
        <v>243956</v>
      </c>
    </row>
    <row r="38" spans="1:9" ht="33.75" customHeight="1" x14ac:dyDescent="0.55000000000000004">
      <c r="A38" s="530">
        <v>16</v>
      </c>
      <c r="B38" s="476" t="s">
        <v>2198</v>
      </c>
      <c r="C38" s="470">
        <v>13173.84</v>
      </c>
      <c r="D38" s="470">
        <v>13173.84</v>
      </c>
      <c r="E38" s="515" t="s">
        <v>34</v>
      </c>
      <c r="F38" s="104" t="s">
        <v>2199</v>
      </c>
      <c r="G38" s="104" t="s">
        <v>2199</v>
      </c>
      <c r="H38" s="474" t="s">
        <v>182</v>
      </c>
      <c r="I38" s="198" t="s">
        <v>2200</v>
      </c>
    </row>
    <row r="39" spans="1:9" ht="33.75" customHeight="1" x14ac:dyDescent="0.55000000000000004">
      <c r="A39" s="554"/>
      <c r="B39" s="477"/>
      <c r="C39" s="471"/>
      <c r="D39" s="471"/>
      <c r="E39" s="516"/>
      <c r="F39" s="178">
        <v>13173.84</v>
      </c>
      <c r="G39" s="178">
        <v>13173.84</v>
      </c>
      <c r="H39" s="475"/>
      <c r="I39" s="289">
        <v>243956</v>
      </c>
    </row>
    <row r="40" spans="1:9" ht="33.75" customHeight="1" x14ac:dyDescent="0.55000000000000004">
      <c r="A40" s="530">
        <v>17</v>
      </c>
      <c r="B40" s="476" t="s">
        <v>4532</v>
      </c>
      <c r="C40" s="470">
        <v>4996.8999999999996</v>
      </c>
      <c r="D40" s="470">
        <v>4996.8999999999996</v>
      </c>
      <c r="E40" s="515" t="s">
        <v>34</v>
      </c>
      <c r="F40" s="104" t="s">
        <v>3665</v>
      </c>
      <c r="G40" s="104" t="s">
        <v>3665</v>
      </c>
      <c r="H40" s="474" t="s">
        <v>182</v>
      </c>
      <c r="I40" s="203" t="s">
        <v>3666</v>
      </c>
    </row>
    <row r="41" spans="1:9" ht="33.75" customHeight="1" x14ac:dyDescent="0.55000000000000004">
      <c r="A41" s="531"/>
      <c r="B41" s="477"/>
      <c r="C41" s="471"/>
      <c r="D41" s="471"/>
      <c r="E41" s="516"/>
      <c r="F41" s="178">
        <v>4996.8999999999996</v>
      </c>
      <c r="G41" s="178">
        <v>4996.8999999999996</v>
      </c>
      <c r="H41" s="475"/>
      <c r="I41" s="98">
        <v>243956</v>
      </c>
    </row>
    <row r="42" spans="1:9" ht="33.75" customHeight="1" x14ac:dyDescent="0.55000000000000004">
      <c r="A42" s="530">
        <v>18</v>
      </c>
      <c r="B42" s="476" t="s">
        <v>794</v>
      </c>
      <c r="C42" s="470">
        <v>180540</v>
      </c>
      <c r="D42" s="470">
        <v>180540</v>
      </c>
      <c r="E42" s="515" t="s">
        <v>34</v>
      </c>
      <c r="F42" s="280" t="s">
        <v>3927</v>
      </c>
      <c r="G42" s="280" t="s">
        <v>3927</v>
      </c>
      <c r="H42" s="474" t="s">
        <v>182</v>
      </c>
      <c r="I42" s="203" t="s">
        <v>3928</v>
      </c>
    </row>
    <row r="43" spans="1:9" ht="33.75" customHeight="1" x14ac:dyDescent="0.55000000000000004">
      <c r="A43" s="554"/>
      <c r="B43" s="477"/>
      <c r="C43" s="564"/>
      <c r="D43" s="471"/>
      <c r="E43" s="516"/>
      <c r="F43" s="175">
        <v>180540</v>
      </c>
      <c r="G43" s="175">
        <v>180540</v>
      </c>
      <c r="H43" s="475"/>
      <c r="I43" s="98">
        <v>243956</v>
      </c>
    </row>
    <row r="44" spans="1:9" ht="33.75" customHeight="1" x14ac:dyDescent="0.55000000000000004">
      <c r="A44" s="530">
        <v>19</v>
      </c>
      <c r="B44" s="476" t="s">
        <v>3929</v>
      </c>
      <c r="C44" s="470">
        <v>20400</v>
      </c>
      <c r="D44" s="470">
        <v>20400</v>
      </c>
      <c r="E44" s="515" t="s">
        <v>34</v>
      </c>
      <c r="F44" s="280" t="s">
        <v>3930</v>
      </c>
      <c r="G44" s="280" t="s">
        <v>3930</v>
      </c>
      <c r="H44" s="474" t="s">
        <v>182</v>
      </c>
      <c r="I44" s="203" t="s">
        <v>3931</v>
      </c>
    </row>
    <row r="45" spans="1:9" ht="33.75" customHeight="1" x14ac:dyDescent="0.55000000000000004">
      <c r="A45" s="531"/>
      <c r="B45" s="477"/>
      <c r="C45" s="564"/>
      <c r="D45" s="471"/>
      <c r="E45" s="516"/>
      <c r="F45" s="175">
        <v>20400</v>
      </c>
      <c r="G45" s="175">
        <v>20400</v>
      </c>
      <c r="H45" s="475"/>
      <c r="I45" s="98">
        <v>243956</v>
      </c>
    </row>
    <row r="46" spans="1:9" ht="33.75" customHeight="1" x14ac:dyDescent="0.55000000000000004">
      <c r="A46" s="530">
        <v>20</v>
      </c>
      <c r="B46" s="476" t="s">
        <v>3969</v>
      </c>
      <c r="C46" s="470">
        <v>15670</v>
      </c>
      <c r="D46" s="470">
        <v>15670</v>
      </c>
      <c r="E46" s="515" t="s">
        <v>34</v>
      </c>
      <c r="F46" s="280" t="s">
        <v>98</v>
      </c>
      <c r="G46" s="280" t="s">
        <v>98</v>
      </c>
      <c r="H46" s="474" t="s">
        <v>182</v>
      </c>
      <c r="I46" s="203" t="s">
        <v>3970</v>
      </c>
    </row>
    <row r="47" spans="1:9" ht="33.75" customHeight="1" x14ac:dyDescent="0.55000000000000004">
      <c r="A47" s="554"/>
      <c r="B47" s="477"/>
      <c r="C47" s="471"/>
      <c r="D47" s="471"/>
      <c r="E47" s="516"/>
      <c r="F47" s="175">
        <v>15670</v>
      </c>
      <c r="G47" s="175">
        <v>15670</v>
      </c>
      <c r="H47" s="475"/>
      <c r="I47" s="98">
        <v>243956</v>
      </c>
    </row>
    <row r="48" spans="1:9" ht="33.75" customHeight="1" x14ac:dyDescent="0.55000000000000004">
      <c r="A48" s="530">
        <v>21</v>
      </c>
      <c r="B48" s="468" t="s">
        <v>4533</v>
      </c>
      <c r="C48" s="470">
        <v>7404.4</v>
      </c>
      <c r="D48" s="470">
        <v>7404.4</v>
      </c>
      <c r="E48" s="515" t="s">
        <v>34</v>
      </c>
      <c r="F48" s="280" t="s">
        <v>2199</v>
      </c>
      <c r="G48" s="280" t="s">
        <v>2199</v>
      </c>
      <c r="H48" s="474" t="s">
        <v>182</v>
      </c>
      <c r="I48" s="195" t="s">
        <v>3022</v>
      </c>
    </row>
    <row r="49" spans="1:9" ht="33.75" customHeight="1" x14ac:dyDescent="0.55000000000000004">
      <c r="A49" s="531"/>
      <c r="B49" s="469"/>
      <c r="C49" s="471"/>
      <c r="D49" s="471"/>
      <c r="E49" s="516"/>
      <c r="F49" s="175">
        <v>7404.4</v>
      </c>
      <c r="G49" s="175">
        <v>7404.4</v>
      </c>
      <c r="H49" s="475"/>
      <c r="I49" s="279">
        <v>243956</v>
      </c>
    </row>
    <row r="50" spans="1:9" ht="33.75" customHeight="1" x14ac:dyDescent="0.55000000000000004">
      <c r="A50" s="572">
        <v>22</v>
      </c>
      <c r="B50" s="476" t="s">
        <v>3740</v>
      </c>
      <c r="C50" s="541">
        <v>2359500</v>
      </c>
      <c r="D50" s="541">
        <v>2359500</v>
      </c>
      <c r="E50" s="515" t="s">
        <v>959</v>
      </c>
      <c r="F50" s="174" t="s">
        <v>3741</v>
      </c>
      <c r="G50" s="174" t="s">
        <v>3742</v>
      </c>
      <c r="H50" s="474" t="s">
        <v>182</v>
      </c>
      <c r="I50" s="203" t="s">
        <v>3743</v>
      </c>
    </row>
    <row r="51" spans="1:9" ht="33.75" customHeight="1" x14ac:dyDescent="0.55000000000000004">
      <c r="A51" s="572"/>
      <c r="B51" s="555"/>
      <c r="C51" s="557"/>
      <c r="D51" s="557"/>
      <c r="E51" s="558"/>
      <c r="F51" s="290">
        <v>2350000</v>
      </c>
      <c r="G51" s="290">
        <v>2313340</v>
      </c>
      <c r="H51" s="559"/>
      <c r="I51" s="207">
        <v>243958</v>
      </c>
    </row>
    <row r="52" spans="1:9" ht="33.75" customHeight="1" x14ac:dyDescent="0.55000000000000004">
      <c r="A52" s="572"/>
      <c r="B52" s="555"/>
      <c r="C52" s="557"/>
      <c r="D52" s="557"/>
      <c r="E52" s="558"/>
      <c r="F52" s="174" t="s">
        <v>974</v>
      </c>
      <c r="G52" s="174"/>
      <c r="H52" s="559"/>
      <c r="I52" s="203"/>
    </row>
    <row r="53" spans="1:9" ht="33.75" customHeight="1" x14ac:dyDescent="0.55000000000000004">
      <c r="A53" s="572"/>
      <c r="B53" s="477"/>
      <c r="C53" s="542"/>
      <c r="D53" s="542"/>
      <c r="E53" s="516"/>
      <c r="F53" s="178">
        <v>2313340</v>
      </c>
      <c r="G53" s="105"/>
      <c r="H53" s="475"/>
      <c r="I53" s="98"/>
    </row>
    <row r="54" spans="1:9" ht="33.75" customHeight="1" x14ac:dyDescent="0.55000000000000004">
      <c r="A54" s="530">
        <v>23</v>
      </c>
      <c r="B54" s="476" t="s">
        <v>3744</v>
      </c>
      <c r="C54" s="541">
        <v>43335</v>
      </c>
      <c r="D54" s="541">
        <v>43335</v>
      </c>
      <c r="E54" s="515" t="s">
        <v>34</v>
      </c>
      <c r="F54" s="104" t="s">
        <v>3745</v>
      </c>
      <c r="G54" s="104" t="s">
        <v>3745</v>
      </c>
      <c r="H54" s="474" t="s">
        <v>182</v>
      </c>
      <c r="I54" s="203" t="s">
        <v>3746</v>
      </c>
    </row>
    <row r="55" spans="1:9" ht="33.75" customHeight="1" x14ac:dyDescent="0.55000000000000004">
      <c r="A55" s="531"/>
      <c r="B55" s="477"/>
      <c r="C55" s="542"/>
      <c r="D55" s="542"/>
      <c r="E55" s="516"/>
      <c r="F55" s="178">
        <v>43335</v>
      </c>
      <c r="G55" s="178">
        <v>43335</v>
      </c>
      <c r="H55" s="475"/>
      <c r="I55" s="98">
        <v>243958</v>
      </c>
    </row>
    <row r="56" spans="1:9" ht="33.75" customHeight="1" x14ac:dyDescent="0.55000000000000004">
      <c r="A56" s="530">
        <v>24</v>
      </c>
      <c r="B56" s="476" t="s">
        <v>4534</v>
      </c>
      <c r="C56" s="541">
        <v>44000</v>
      </c>
      <c r="D56" s="541">
        <v>44000</v>
      </c>
      <c r="E56" s="515" t="s">
        <v>34</v>
      </c>
      <c r="F56" s="104" t="s">
        <v>3747</v>
      </c>
      <c r="G56" s="104" t="s">
        <v>3747</v>
      </c>
      <c r="H56" s="474" t="s">
        <v>182</v>
      </c>
      <c r="I56" s="203" t="s">
        <v>3748</v>
      </c>
    </row>
    <row r="57" spans="1:9" ht="33.75" customHeight="1" x14ac:dyDescent="0.55000000000000004">
      <c r="A57" s="531"/>
      <c r="B57" s="477"/>
      <c r="C57" s="542"/>
      <c r="D57" s="542"/>
      <c r="E57" s="516"/>
      <c r="F57" s="178">
        <v>44000</v>
      </c>
      <c r="G57" s="178">
        <v>44000</v>
      </c>
      <c r="H57" s="475"/>
      <c r="I57" s="98">
        <v>243958</v>
      </c>
    </row>
    <row r="58" spans="1:9" ht="33.75" customHeight="1" x14ac:dyDescent="0.55000000000000004">
      <c r="A58" s="530">
        <v>25</v>
      </c>
      <c r="B58" s="476" t="s">
        <v>3967</v>
      </c>
      <c r="C58" s="470">
        <v>15970</v>
      </c>
      <c r="D58" s="470">
        <v>15970</v>
      </c>
      <c r="E58" s="515" t="s">
        <v>34</v>
      </c>
      <c r="F58" s="280" t="s">
        <v>98</v>
      </c>
      <c r="G58" s="280" t="s">
        <v>98</v>
      </c>
      <c r="H58" s="474" t="s">
        <v>182</v>
      </c>
      <c r="I58" s="203" t="s">
        <v>3968</v>
      </c>
    </row>
    <row r="59" spans="1:9" ht="33.75" customHeight="1" x14ac:dyDescent="0.55000000000000004">
      <c r="A59" s="531"/>
      <c r="B59" s="477"/>
      <c r="C59" s="471"/>
      <c r="D59" s="471"/>
      <c r="E59" s="516"/>
      <c r="F59" s="175">
        <v>15970</v>
      </c>
      <c r="G59" s="175">
        <v>15970</v>
      </c>
      <c r="H59" s="475"/>
      <c r="I59" s="98">
        <v>243958</v>
      </c>
    </row>
    <row r="60" spans="1:9" ht="33.75" customHeight="1" x14ac:dyDescent="0.55000000000000004">
      <c r="A60" s="530">
        <v>26</v>
      </c>
      <c r="B60" s="468" t="s">
        <v>4535</v>
      </c>
      <c r="C60" s="470">
        <v>7344</v>
      </c>
      <c r="D60" s="470">
        <v>7344</v>
      </c>
      <c r="E60" s="515" t="s">
        <v>34</v>
      </c>
      <c r="F60" s="280" t="s">
        <v>2996</v>
      </c>
      <c r="G60" s="280" t="s">
        <v>2996</v>
      </c>
      <c r="H60" s="474" t="s">
        <v>182</v>
      </c>
      <c r="I60" s="195" t="s">
        <v>3045</v>
      </c>
    </row>
    <row r="61" spans="1:9" ht="33.75" customHeight="1" x14ac:dyDescent="0.55000000000000004">
      <c r="A61" s="531"/>
      <c r="B61" s="469"/>
      <c r="C61" s="471"/>
      <c r="D61" s="471"/>
      <c r="E61" s="516"/>
      <c r="F61" s="175">
        <v>7344</v>
      </c>
      <c r="G61" s="175">
        <v>7344</v>
      </c>
      <c r="H61" s="475"/>
      <c r="I61" s="279">
        <v>243959</v>
      </c>
    </row>
    <row r="62" spans="1:9" ht="33.75" customHeight="1" x14ac:dyDescent="0.55000000000000004">
      <c r="A62" s="530">
        <v>27</v>
      </c>
      <c r="B62" s="549" t="s">
        <v>4536</v>
      </c>
      <c r="C62" s="551">
        <v>499208.5</v>
      </c>
      <c r="D62" s="551">
        <v>499208.5</v>
      </c>
      <c r="E62" s="486" t="s">
        <v>34</v>
      </c>
      <c r="F62" s="280" t="s">
        <v>118</v>
      </c>
      <c r="G62" s="302" t="s">
        <v>118</v>
      </c>
      <c r="H62" s="562" t="s">
        <v>182</v>
      </c>
      <c r="I62" s="280" t="s">
        <v>241</v>
      </c>
    </row>
    <row r="63" spans="1:9" ht="33.75" customHeight="1" x14ac:dyDescent="0.55000000000000004">
      <c r="A63" s="531"/>
      <c r="B63" s="550"/>
      <c r="C63" s="552"/>
      <c r="D63" s="552"/>
      <c r="E63" s="487"/>
      <c r="F63" s="175">
        <v>499208.5</v>
      </c>
      <c r="G63" s="303">
        <v>499208.5</v>
      </c>
      <c r="H63" s="563"/>
      <c r="I63" s="285">
        <v>243961</v>
      </c>
    </row>
    <row r="64" spans="1:9" ht="33.75" customHeight="1" x14ac:dyDescent="0.55000000000000004">
      <c r="A64" s="530">
        <v>28</v>
      </c>
      <c r="B64" s="549" t="s">
        <v>120</v>
      </c>
      <c r="C64" s="551">
        <v>187143</v>
      </c>
      <c r="D64" s="551">
        <v>187143</v>
      </c>
      <c r="E64" s="486" t="s">
        <v>34</v>
      </c>
      <c r="F64" s="280" t="s">
        <v>91</v>
      </c>
      <c r="G64" s="280" t="s">
        <v>250</v>
      </c>
      <c r="H64" s="565" t="s">
        <v>182</v>
      </c>
      <c r="I64" s="280" t="s">
        <v>251</v>
      </c>
    </row>
    <row r="65" spans="1:9" ht="33.75" customHeight="1" x14ac:dyDescent="0.55000000000000004">
      <c r="A65" s="531"/>
      <c r="B65" s="550"/>
      <c r="C65" s="552"/>
      <c r="D65" s="552"/>
      <c r="E65" s="487"/>
      <c r="F65" s="175">
        <v>187143</v>
      </c>
      <c r="G65" s="175">
        <v>187143</v>
      </c>
      <c r="H65" s="566"/>
      <c r="I65" s="98">
        <v>243961</v>
      </c>
    </row>
    <row r="66" spans="1:9" ht="33.75" customHeight="1" x14ac:dyDescent="0.55000000000000004">
      <c r="A66" s="530">
        <v>29</v>
      </c>
      <c r="B66" s="476" t="s">
        <v>4537</v>
      </c>
      <c r="C66" s="541">
        <v>11020</v>
      </c>
      <c r="D66" s="541">
        <v>11020</v>
      </c>
      <c r="E66" s="515" t="s">
        <v>34</v>
      </c>
      <c r="F66" s="174" t="s">
        <v>1497</v>
      </c>
      <c r="G66" s="174" t="s">
        <v>1497</v>
      </c>
      <c r="H66" s="474" t="s">
        <v>182</v>
      </c>
      <c r="I66" s="203" t="s">
        <v>1499</v>
      </c>
    </row>
    <row r="67" spans="1:9" ht="33.75" customHeight="1" x14ac:dyDescent="0.55000000000000004">
      <c r="A67" s="531"/>
      <c r="B67" s="477"/>
      <c r="C67" s="542"/>
      <c r="D67" s="542"/>
      <c r="E67" s="516"/>
      <c r="F67" s="290">
        <v>11020</v>
      </c>
      <c r="G67" s="290">
        <v>11020</v>
      </c>
      <c r="H67" s="475"/>
      <c r="I67" s="98">
        <v>243961</v>
      </c>
    </row>
    <row r="68" spans="1:9" ht="33.75" customHeight="1" x14ac:dyDescent="0.55000000000000004">
      <c r="A68" s="530">
        <v>30</v>
      </c>
      <c r="B68" s="476" t="s">
        <v>4538</v>
      </c>
      <c r="C68" s="541">
        <v>11840.62</v>
      </c>
      <c r="D68" s="470">
        <v>11840.62</v>
      </c>
      <c r="E68" s="515" t="s">
        <v>34</v>
      </c>
      <c r="F68" s="104" t="s">
        <v>2188</v>
      </c>
      <c r="G68" s="104" t="s">
        <v>2188</v>
      </c>
      <c r="H68" s="474" t="s">
        <v>182</v>
      </c>
      <c r="I68" s="203" t="s">
        <v>2189</v>
      </c>
    </row>
    <row r="69" spans="1:9" ht="33.75" customHeight="1" x14ac:dyDescent="0.55000000000000004">
      <c r="A69" s="531"/>
      <c r="B69" s="477"/>
      <c r="C69" s="542"/>
      <c r="D69" s="471"/>
      <c r="E69" s="516"/>
      <c r="F69" s="178">
        <v>11840.62</v>
      </c>
      <c r="G69" s="178">
        <v>11840.62</v>
      </c>
      <c r="H69" s="475"/>
      <c r="I69" s="98">
        <v>243961</v>
      </c>
    </row>
    <row r="70" spans="1:9" ht="33.75" customHeight="1" x14ac:dyDescent="0.55000000000000004">
      <c r="A70" s="530">
        <v>31</v>
      </c>
      <c r="B70" s="476" t="s">
        <v>2546</v>
      </c>
      <c r="C70" s="470">
        <v>74000</v>
      </c>
      <c r="D70" s="470">
        <v>74000</v>
      </c>
      <c r="E70" s="515" t="s">
        <v>34</v>
      </c>
      <c r="F70" s="280" t="s">
        <v>2155</v>
      </c>
      <c r="G70" s="280" t="s">
        <v>2155</v>
      </c>
      <c r="H70" s="474" t="s">
        <v>182</v>
      </c>
      <c r="I70" s="203" t="s">
        <v>2547</v>
      </c>
    </row>
    <row r="71" spans="1:9" ht="33.75" customHeight="1" x14ac:dyDescent="0.55000000000000004">
      <c r="A71" s="531"/>
      <c r="B71" s="477"/>
      <c r="C71" s="471"/>
      <c r="D71" s="471"/>
      <c r="E71" s="516"/>
      <c r="F71" s="175">
        <v>74000</v>
      </c>
      <c r="G71" s="175">
        <v>74000</v>
      </c>
      <c r="H71" s="475"/>
      <c r="I71" s="98">
        <v>243961</v>
      </c>
    </row>
    <row r="72" spans="1:9" ht="33.75" customHeight="1" x14ac:dyDescent="0.55000000000000004">
      <c r="A72" s="530">
        <v>32</v>
      </c>
      <c r="B72" s="498" t="s">
        <v>4539</v>
      </c>
      <c r="C72" s="519">
        <v>14017</v>
      </c>
      <c r="D72" s="519">
        <v>14017</v>
      </c>
      <c r="E72" s="486" t="s">
        <v>34</v>
      </c>
      <c r="F72" s="304" t="s">
        <v>238</v>
      </c>
      <c r="G72" s="305" t="s">
        <v>238</v>
      </c>
      <c r="H72" s="567" t="s">
        <v>182</v>
      </c>
      <c r="I72" s="306" t="s">
        <v>239</v>
      </c>
    </row>
    <row r="73" spans="1:9" ht="33.75" customHeight="1" x14ac:dyDescent="0.55000000000000004">
      <c r="A73" s="531"/>
      <c r="B73" s="499"/>
      <c r="C73" s="520"/>
      <c r="D73" s="520"/>
      <c r="E73" s="487"/>
      <c r="F73" s="307">
        <v>14017</v>
      </c>
      <c r="G73" s="175">
        <v>14017</v>
      </c>
      <c r="H73" s="568"/>
      <c r="I73" s="228">
        <v>243963</v>
      </c>
    </row>
    <row r="74" spans="1:9" ht="33.75" customHeight="1" x14ac:dyDescent="0.55000000000000004">
      <c r="A74" s="530">
        <v>33</v>
      </c>
      <c r="B74" s="476" t="s">
        <v>863</v>
      </c>
      <c r="C74" s="470">
        <v>50000</v>
      </c>
      <c r="D74" s="470">
        <v>50000</v>
      </c>
      <c r="E74" s="515" t="s">
        <v>34</v>
      </c>
      <c r="F74" s="280" t="s">
        <v>798</v>
      </c>
      <c r="G74" s="280" t="s">
        <v>798</v>
      </c>
      <c r="H74" s="474" t="s">
        <v>182</v>
      </c>
      <c r="I74" s="203" t="s">
        <v>864</v>
      </c>
    </row>
    <row r="75" spans="1:9" ht="33.75" customHeight="1" x14ac:dyDescent="0.55000000000000004">
      <c r="A75" s="531"/>
      <c r="B75" s="477"/>
      <c r="C75" s="564"/>
      <c r="D75" s="471"/>
      <c r="E75" s="516"/>
      <c r="F75" s="175">
        <v>50000</v>
      </c>
      <c r="G75" s="175">
        <v>50000</v>
      </c>
      <c r="H75" s="475"/>
      <c r="I75" s="98">
        <v>243963</v>
      </c>
    </row>
    <row r="76" spans="1:9" ht="33.75" customHeight="1" x14ac:dyDescent="0.55000000000000004">
      <c r="A76" s="530">
        <v>34</v>
      </c>
      <c r="B76" s="468" t="s">
        <v>894</v>
      </c>
      <c r="C76" s="470">
        <v>21000</v>
      </c>
      <c r="D76" s="470">
        <v>21000</v>
      </c>
      <c r="E76" s="515" t="s">
        <v>34</v>
      </c>
      <c r="F76" s="280" t="s">
        <v>895</v>
      </c>
      <c r="G76" s="280" t="s">
        <v>895</v>
      </c>
      <c r="H76" s="474" t="s">
        <v>182</v>
      </c>
      <c r="I76" s="278" t="s">
        <v>896</v>
      </c>
    </row>
    <row r="77" spans="1:9" ht="33.75" customHeight="1" x14ac:dyDescent="0.55000000000000004">
      <c r="A77" s="531"/>
      <c r="B77" s="469"/>
      <c r="C77" s="471"/>
      <c r="D77" s="471"/>
      <c r="E77" s="516"/>
      <c r="F77" s="175">
        <v>21000</v>
      </c>
      <c r="G77" s="175">
        <v>21000</v>
      </c>
      <c r="H77" s="475"/>
      <c r="I77" s="98">
        <v>243963</v>
      </c>
    </row>
    <row r="78" spans="1:9" ht="33.75" customHeight="1" x14ac:dyDescent="0.55000000000000004">
      <c r="A78" s="530">
        <v>35</v>
      </c>
      <c r="B78" s="468" t="s">
        <v>903</v>
      </c>
      <c r="C78" s="470">
        <v>16799</v>
      </c>
      <c r="D78" s="470">
        <v>16799</v>
      </c>
      <c r="E78" s="515" t="s">
        <v>34</v>
      </c>
      <c r="F78" s="280" t="s">
        <v>904</v>
      </c>
      <c r="G78" s="280" t="s">
        <v>904</v>
      </c>
      <c r="H78" s="474" t="s">
        <v>182</v>
      </c>
      <c r="I78" s="278" t="s">
        <v>905</v>
      </c>
    </row>
    <row r="79" spans="1:9" ht="33.75" customHeight="1" x14ac:dyDescent="0.55000000000000004">
      <c r="A79" s="531"/>
      <c r="B79" s="469"/>
      <c r="C79" s="471"/>
      <c r="D79" s="471"/>
      <c r="E79" s="516"/>
      <c r="F79" s="175">
        <v>16799</v>
      </c>
      <c r="G79" s="175">
        <v>16799</v>
      </c>
      <c r="H79" s="475"/>
      <c r="I79" s="98">
        <v>243963</v>
      </c>
    </row>
    <row r="80" spans="1:9" ht="33.75" customHeight="1" x14ac:dyDescent="0.55000000000000004">
      <c r="A80" s="530">
        <v>36</v>
      </c>
      <c r="B80" s="468" t="s">
        <v>909</v>
      </c>
      <c r="C80" s="470">
        <v>25600</v>
      </c>
      <c r="D80" s="470">
        <v>25600</v>
      </c>
      <c r="E80" s="515" t="s">
        <v>34</v>
      </c>
      <c r="F80" s="280" t="s">
        <v>910</v>
      </c>
      <c r="G80" s="280" t="s">
        <v>910</v>
      </c>
      <c r="H80" s="474" t="s">
        <v>182</v>
      </c>
      <c r="I80" s="278" t="s">
        <v>911</v>
      </c>
    </row>
    <row r="81" spans="1:9" ht="33.75" customHeight="1" x14ac:dyDescent="0.55000000000000004">
      <c r="A81" s="531"/>
      <c r="B81" s="469"/>
      <c r="C81" s="471"/>
      <c r="D81" s="471"/>
      <c r="E81" s="516"/>
      <c r="F81" s="175">
        <v>25600</v>
      </c>
      <c r="G81" s="175">
        <v>25600</v>
      </c>
      <c r="H81" s="475"/>
      <c r="I81" s="98">
        <v>243963</v>
      </c>
    </row>
    <row r="82" spans="1:9" ht="33.75" customHeight="1" x14ac:dyDescent="0.55000000000000004">
      <c r="A82" s="530">
        <v>37</v>
      </c>
      <c r="B82" s="468" t="s">
        <v>1807</v>
      </c>
      <c r="C82" s="470">
        <v>16050</v>
      </c>
      <c r="D82" s="470">
        <v>16050</v>
      </c>
      <c r="E82" s="515" t="s">
        <v>34</v>
      </c>
      <c r="F82" s="280" t="s">
        <v>1808</v>
      </c>
      <c r="G82" s="280" t="s">
        <v>1808</v>
      </c>
      <c r="H82" s="474" t="s">
        <v>182</v>
      </c>
      <c r="I82" s="195" t="s">
        <v>1809</v>
      </c>
    </row>
    <row r="83" spans="1:9" ht="33.75" customHeight="1" x14ac:dyDescent="0.55000000000000004">
      <c r="A83" s="531"/>
      <c r="B83" s="469"/>
      <c r="C83" s="471"/>
      <c r="D83" s="471"/>
      <c r="E83" s="516"/>
      <c r="F83" s="175">
        <v>16050</v>
      </c>
      <c r="G83" s="175">
        <v>16050</v>
      </c>
      <c r="H83" s="475"/>
      <c r="I83" s="98">
        <v>243963</v>
      </c>
    </row>
    <row r="84" spans="1:9" ht="33.75" customHeight="1" x14ac:dyDescent="0.55000000000000004">
      <c r="A84" s="530">
        <v>38</v>
      </c>
      <c r="B84" s="468" t="s">
        <v>1810</v>
      </c>
      <c r="C84" s="470">
        <v>354983.2</v>
      </c>
      <c r="D84" s="470">
        <v>354983.2</v>
      </c>
      <c r="E84" s="515" t="s">
        <v>34</v>
      </c>
      <c r="F84" s="280" t="s">
        <v>1811</v>
      </c>
      <c r="G84" s="280" t="s">
        <v>1811</v>
      </c>
      <c r="H84" s="474" t="s">
        <v>182</v>
      </c>
      <c r="I84" s="195" t="s">
        <v>1812</v>
      </c>
    </row>
    <row r="85" spans="1:9" ht="33.75" customHeight="1" x14ac:dyDescent="0.55000000000000004">
      <c r="A85" s="531"/>
      <c r="B85" s="469"/>
      <c r="C85" s="471"/>
      <c r="D85" s="471"/>
      <c r="E85" s="516"/>
      <c r="F85" s="175">
        <v>354983.2</v>
      </c>
      <c r="G85" s="175">
        <v>354983.2</v>
      </c>
      <c r="H85" s="475"/>
      <c r="I85" s="98">
        <v>243963</v>
      </c>
    </row>
    <row r="86" spans="1:9" ht="33.75" customHeight="1" x14ac:dyDescent="0.55000000000000004">
      <c r="A86" s="530">
        <v>39</v>
      </c>
      <c r="B86" s="468" t="s">
        <v>1807</v>
      </c>
      <c r="C86" s="470">
        <v>5200.2</v>
      </c>
      <c r="D86" s="470">
        <v>5200.2</v>
      </c>
      <c r="E86" s="515" t="s">
        <v>34</v>
      </c>
      <c r="F86" s="280" t="s">
        <v>389</v>
      </c>
      <c r="G86" s="280" t="s">
        <v>389</v>
      </c>
      <c r="H86" s="474" t="s">
        <v>182</v>
      </c>
      <c r="I86" s="195" t="s">
        <v>1813</v>
      </c>
    </row>
    <row r="87" spans="1:9" ht="33.75" customHeight="1" x14ac:dyDescent="0.55000000000000004">
      <c r="A87" s="531"/>
      <c r="B87" s="469"/>
      <c r="C87" s="471"/>
      <c r="D87" s="471"/>
      <c r="E87" s="516"/>
      <c r="F87" s="175">
        <v>5200.2</v>
      </c>
      <c r="G87" s="175">
        <v>5200.2</v>
      </c>
      <c r="H87" s="475"/>
      <c r="I87" s="98">
        <v>243963</v>
      </c>
    </row>
    <row r="88" spans="1:9" ht="33.75" customHeight="1" x14ac:dyDescent="0.55000000000000004">
      <c r="A88" s="530">
        <v>40</v>
      </c>
      <c r="B88" s="468" t="s">
        <v>4540</v>
      </c>
      <c r="C88" s="470">
        <v>640</v>
      </c>
      <c r="D88" s="470">
        <v>640</v>
      </c>
      <c r="E88" s="515" t="s">
        <v>34</v>
      </c>
      <c r="F88" s="280" t="s">
        <v>1814</v>
      </c>
      <c r="G88" s="280" t="s">
        <v>1814</v>
      </c>
      <c r="H88" s="474" t="s">
        <v>182</v>
      </c>
      <c r="I88" s="195" t="s">
        <v>1815</v>
      </c>
    </row>
    <row r="89" spans="1:9" ht="33.75" customHeight="1" x14ac:dyDescent="0.55000000000000004">
      <c r="A89" s="531"/>
      <c r="B89" s="469"/>
      <c r="C89" s="471"/>
      <c r="D89" s="471"/>
      <c r="E89" s="516"/>
      <c r="F89" s="175">
        <v>640</v>
      </c>
      <c r="G89" s="175">
        <v>640</v>
      </c>
      <c r="H89" s="475"/>
      <c r="I89" s="98">
        <v>243963</v>
      </c>
    </row>
    <row r="90" spans="1:9" ht="33.75" customHeight="1" x14ac:dyDescent="0.55000000000000004">
      <c r="A90" s="530">
        <v>41</v>
      </c>
      <c r="B90" s="476" t="s">
        <v>2542</v>
      </c>
      <c r="C90" s="470">
        <v>9254.43</v>
      </c>
      <c r="D90" s="470">
        <v>9254.43</v>
      </c>
      <c r="E90" s="515" t="s">
        <v>34</v>
      </c>
      <c r="F90" s="280" t="s">
        <v>2494</v>
      </c>
      <c r="G90" s="280" t="s">
        <v>2494</v>
      </c>
      <c r="H90" s="474" t="s">
        <v>182</v>
      </c>
      <c r="I90" s="203" t="s">
        <v>2543</v>
      </c>
    </row>
    <row r="91" spans="1:9" ht="33.75" customHeight="1" x14ac:dyDescent="0.55000000000000004">
      <c r="A91" s="531"/>
      <c r="B91" s="477"/>
      <c r="C91" s="471"/>
      <c r="D91" s="471"/>
      <c r="E91" s="516"/>
      <c r="F91" s="175">
        <v>9254.43</v>
      </c>
      <c r="G91" s="175">
        <v>9254.43</v>
      </c>
      <c r="H91" s="475"/>
      <c r="I91" s="98">
        <v>243963</v>
      </c>
    </row>
    <row r="92" spans="1:9" ht="33.75" customHeight="1" x14ac:dyDescent="0.55000000000000004">
      <c r="A92" s="530">
        <v>42</v>
      </c>
      <c r="B92" s="476" t="s">
        <v>2770</v>
      </c>
      <c r="C92" s="541">
        <v>8000</v>
      </c>
      <c r="D92" s="541">
        <v>8000</v>
      </c>
      <c r="E92" s="515" t="s">
        <v>34</v>
      </c>
      <c r="F92" s="104" t="s">
        <v>2771</v>
      </c>
      <c r="G92" s="104" t="s">
        <v>2771</v>
      </c>
      <c r="H92" s="474" t="s">
        <v>182</v>
      </c>
      <c r="I92" s="203" t="s">
        <v>2772</v>
      </c>
    </row>
    <row r="93" spans="1:9" ht="33.75" customHeight="1" x14ac:dyDescent="0.55000000000000004">
      <c r="A93" s="531"/>
      <c r="B93" s="477"/>
      <c r="C93" s="542"/>
      <c r="D93" s="542"/>
      <c r="E93" s="516"/>
      <c r="F93" s="178">
        <v>8000</v>
      </c>
      <c r="G93" s="178">
        <v>8000</v>
      </c>
      <c r="H93" s="475"/>
      <c r="I93" s="98">
        <v>243963</v>
      </c>
    </row>
    <row r="94" spans="1:9" ht="33.75" customHeight="1" x14ac:dyDescent="0.55000000000000004">
      <c r="A94" s="530">
        <v>43</v>
      </c>
      <c r="B94" s="476" t="s">
        <v>4541</v>
      </c>
      <c r="C94" s="541">
        <v>5000</v>
      </c>
      <c r="D94" s="470">
        <v>5000</v>
      </c>
      <c r="E94" s="515" t="s">
        <v>34</v>
      </c>
      <c r="F94" s="104" t="s">
        <v>2773</v>
      </c>
      <c r="G94" s="104" t="s">
        <v>2773</v>
      </c>
      <c r="H94" s="474" t="s">
        <v>182</v>
      </c>
      <c r="I94" s="203" t="s">
        <v>2774</v>
      </c>
    </row>
    <row r="95" spans="1:9" ht="33.75" customHeight="1" x14ac:dyDescent="0.55000000000000004">
      <c r="A95" s="531"/>
      <c r="B95" s="477"/>
      <c r="C95" s="542"/>
      <c r="D95" s="471"/>
      <c r="E95" s="516"/>
      <c r="F95" s="178">
        <v>5000</v>
      </c>
      <c r="G95" s="178">
        <v>5000</v>
      </c>
      <c r="H95" s="475"/>
      <c r="I95" s="98">
        <v>243963</v>
      </c>
    </row>
    <row r="96" spans="1:9" ht="33.75" customHeight="1" x14ac:dyDescent="0.55000000000000004">
      <c r="A96" s="530">
        <v>44</v>
      </c>
      <c r="B96" s="476" t="s">
        <v>4542</v>
      </c>
      <c r="C96" s="541">
        <v>30000</v>
      </c>
      <c r="D96" s="541">
        <v>30000</v>
      </c>
      <c r="E96" s="515" t="s">
        <v>34</v>
      </c>
      <c r="F96" s="104" t="s">
        <v>4543</v>
      </c>
      <c r="G96" s="104" t="s">
        <v>4543</v>
      </c>
      <c r="H96" s="474" t="s">
        <v>182</v>
      </c>
      <c r="I96" s="203" t="s">
        <v>3541</v>
      </c>
    </row>
    <row r="97" spans="1:9" ht="33.75" customHeight="1" x14ac:dyDescent="0.55000000000000004">
      <c r="A97" s="531"/>
      <c r="B97" s="477"/>
      <c r="C97" s="542"/>
      <c r="D97" s="542"/>
      <c r="E97" s="516"/>
      <c r="F97" s="178">
        <v>30000</v>
      </c>
      <c r="G97" s="178">
        <v>30000</v>
      </c>
      <c r="H97" s="475"/>
      <c r="I97" s="98">
        <v>243963</v>
      </c>
    </row>
    <row r="98" spans="1:9" ht="33.75" customHeight="1" x14ac:dyDescent="0.55000000000000004">
      <c r="A98" s="530">
        <v>45</v>
      </c>
      <c r="B98" s="549" t="s">
        <v>4544</v>
      </c>
      <c r="C98" s="551">
        <v>86958.9</v>
      </c>
      <c r="D98" s="551">
        <v>86958.9</v>
      </c>
      <c r="E98" s="486" t="s">
        <v>34</v>
      </c>
      <c r="F98" s="280" t="s">
        <v>222</v>
      </c>
      <c r="G98" s="302" t="s">
        <v>222</v>
      </c>
      <c r="H98" s="562" t="s">
        <v>182</v>
      </c>
      <c r="I98" s="280" t="s">
        <v>242</v>
      </c>
    </row>
    <row r="99" spans="1:9" ht="33.75" customHeight="1" x14ac:dyDescent="0.55000000000000004">
      <c r="A99" s="531"/>
      <c r="B99" s="550"/>
      <c r="C99" s="552"/>
      <c r="D99" s="552"/>
      <c r="E99" s="487"/>
      <c r="F99" s="175">
        <v>86958.9</v>
      </c>
      <c r="G99" s="308">
        <v>86958.9</v>
      </c>
      <c r="H99" s="563"/>
      <c r="I99" s="285">
        <v>243964</v>
      </c>
    </row>
    <row r="100" spans="1:9" ht="33.75" customHeight="1" x14ac:dyDescent="0.55000000000000004">
      <c r="A100" s="530">
        <v>46</v>
      </c>
      <c r="B100" s="549" t="s">
        <v>4545</v>
      </c>
      <c r="C100" s="551">
        <v>143042</v>
      </c>
      <c r="D100" s="551">
        <v>143042</v>
      </c>
      <c r="E100" s="486" t="s">
        <v>34</v>
      </c>
      <c r="F100" s="280" t="s">
        <v>117</v>
      </c>
      <c r="G100" s="281" t="s">
        <v>52</v>
      </c>
      <c r="H100" s="567" t="s">
        <v>182</v>
      </c>
      <c r="I100" s="280" t="s">
        <v>243</v>
      </c>
    </row>
    <row r="101" spans="1:9" ht="33.75" customHeight="1" x14ac:dyDescent="0.55000000000000004">
      <c r="A101" s="531"/>
      <c r="B101" s="550"/>
      <c r="C101" s="552"/>
      <c r="D101" s="552"/>
      <c r="E101" s="487"/>
      <c r="F101" s="175">
        <v>143042</v>
      </c>
      <c r="G101" s="284">
        <v>143042</v>
      </c>
      <c r="H101" s="568"/>
      <c r="I101" s="309">
        <v>243964</v>
      </c>
    </row>
    <row r="102" spans="1:9" ht="33.75" customHeight="1" x14ac:dyDescent="0.55000000000000004">
      <c r="A102" s="530">
        <v>47</v>
      </c>
      <c r="B102" s="476" t="s">
        <v>861</v>
      </c>
      <c r="C102" s="470">
        <v>20000</v>
      </c>
      <c r="D102" s="470">
        <v>20000</v>
      </c>
      <c r="E102" s="515" t="s">
        <v>34</v>
      </c>
      <c r="F102" s="280" t="s">
        <v>540</v>
      </c>
      <c r="G102" s="280" t="s">
        <v>540</v>
      </c>
      <c r="H102" s="474" t="s">
        <v>182</v>
      </c>
      <c r="I102" s="203" t="s">
        <v>862</v>
      </c>
    </row>
    <row r="103" spans="1:9" ht="33.75" customHeight="1" x14ac:dyDescent="0.55000000000000004">
      <c r="A103" s="531"/>
      <c r="B103" s="477"/>
      <c r="C103" s="564"/>
      <c r="D103" s="471"/>
      <c r="E103" s="516"/>
      <c r="F103" s="175">
        <v>20000</v>
      </c>
      <c r="G103" s="175">
        <v>20000</v>
      </c>
      <c r="H103" s="475"/>
      <c r="I103" s="98">
        <v>243964</v>
      </c>
    </row>
    <row r="104" spans="1:9" ht="33.75" customHeight="1" x14ac:dyDescent="0.55000000000000004">
      <c r="A104" s="530">
        <v>48</v>
      </c>
      <c r="B104" s="476" t="s">
        <v>865</v>
      </c>
      <c r="C104" s="470">
        <v>90000</v>
      </c>
      <c r="D104" s="470">
        <v>90000</v>
      </c>
      <c r="E104" s="515" t="s">
        <v>34</v>
      </c>
      <c r="F104" s="280" t="s">
        <v>543</v>
      </c>
      <c r="G104" s="280" t="s">
        <v>543</v>
      </c>
      <c r="H104" s="474" t="s">
        <v>182</v>
      </c>
      <c r="I104" s="203" t="s">
        <v>866</v>
      </c>
    </row>
    <row r="105" spans="1:9" ht="33.75" customHeight="1" x14ac:dyDescent="0.55000000000000004">
      <c r="A105" s="531"/>
      <c r="B105" s="477"/>
      <c r="C105" s="564"/>
      <c r="D105" s="471"/>
      <c r="E105" s="516"/>
      <c r="F105" s="175">
        <v>90000</v>
      </c>
      <c r="G105" s="175">
        <v>90000</v>
      </c>
      <c r="H105" s="475"/>
      <c r="I105" s="98">
        <v>243964</v>
      </c>
    </row>
    <row r="106" spans="1:9" ht="33.75" customHeight="1" x14ac:dyDescent="0.55000000000000004">
      <c r="A106" s="530">
        <v>49</v>
      </c>
      <c r="B106" s="468" t="s">
        <v>885</v>
      </c>
      <c r="C106" s="470">
        <v>48150</v>
      </c>
      <c r="D106" s="470">
        <v>48150</v>
      </c>
      <c r="E106" s="515" t="s">
        <v>34</v>
      </c>
      <c r="F106" s="280" t="s">
        <v>886</v>
      </c>
      <c r="G106" s="280" t="s">
        <v>886</v>
      </c>
      <c r="H106" s="474" t="s">
        <v>182</v>
      </c>
      <c r="I106" s="278" t="s">
        <v>887</v>
      </c>
    </row>
    <row r="107" spans="1:9" ht="33.75" customHeight="1" x14ac:dyDescent="0.55000000000000004">
      <c r="A107" s="531"/>
      <c r="B107" s="469"/>
      <c r="C107" s="471"/>
      <c r="D107" s="471"/>
      <c r="E107" s="516"/>
      <c r="F107" s="175">
        <v>48150</v>
      </c>
      <c r="G107" s="175">
        <v>48150</v>
      </c>
      <c r="H107" s="475"/>
      <c r="I107" s="98">
        <v>243964</v>
      </c>
    </row>
    <row r="108" spans="1:9" ht="33.75" customHeight="1" x14ac:dyDescent="0.55000000000000004">
      <c r="A108" s="530">
        <v>50</v>
      </c>
      <c r="B108" s="476" t="s">
        <v>4546</v>
      </c>
      <c r="C108" s="470">
        <v>3852000</v>
      </c>
      <c r="D108" s="470">
        <v>3852000</v>
      </c>
      <c r="E108" s="515" t="s">
        <v>11</v>
      </c>
      <c r="F108" s="104" t="s">
        <v>4547</v>
      </c>
      <c r="G108" s="104" t="s">
        <v>1515</v>
      </c>
      <c r="H108" s="569" t="s">
        <v>182</v>
      </c>
      <c r="I108" s="200" t="s">
        <v>4548</v>
      </c>
    </row>
    <row r="109" spans="1:9" ht="33.75" customHeight="1" x14ac:dyDescent="0.55000000000000004">
      <c r="A109" s="554"/>
      <c r="B109" s="555"/>
      <c r="C109" s="561"/>
      <c r="D109" s="561"/>
      <c r="E109" s="558"/>
      <c r="F109" s="290">
        <v>3842000</v>
      </c>
      <c r="G109" s="290">
        <v>3830000</v>
      </c>
      <c r="H109" s="570"/>
      <c r="I109" s="206">
        <v>243964</v>
      </c>
    </row>
    <row r="110" spans="1:9" ht="33.75" customHeight="1" x14ac:dyDescent="0.55000000000000004">
      <c r="A110" s="554"/>
      <c r="B110" s="555"/>
      <c r="C110" s="561"/>
      <c r="D110" s="561"/>
      <c r="E110" s="558"/>
      <c r="F110" s="174" t="s">
        <v>4549</v>
      </c>
      <c r="G110" s="174"/>
      <c r="H110" s="570"/>
      <c r="I110" s="109"/>
    </row>
    <row r="111" spans="1:9" ht="33.75" customHeight="1" x14ac:dyDescent="0.55000000000000004">
      <c r="A111" s="531"/>
      <c r="B111" s="477"/>
      <c r="C111" s="471"/>
      <c r="D111" s="471"/>
      <c r="E111" s="516"/>
      <c r="F111" s="178">
        <v>3830000</v>
      </c>
      <c r="G111" s="105"/>
      <c r="H111" s="571"/>
      <c r="I111" s="98"/>
    </row>
    <row r="112" spans="1:9" ht="33.75" customHeight="1" x14ac:dyDescent="0.55000000000000004">
      <c r="A112" s="530">
        <v>51</v>
      </c>
      <c r="B112" s="476" t="s">
        <v>2537</v>
      </c>
      <c r="C112" s="470">
        <v>51878.95</v>
      </c>
      <c r="D112" s="470">
        <v>51878.95</v>
      </c>
      <c r="E112" s="515" t="s">
        <v>34</v>
      </c>
      <c r="F112" s="280" t="s">
        <v>2538</v>
      </c>
      <c r="G112" s="280" t="s">
        <v>2538</v>
      </c>
      <c r="H112" s="474" t="s">
        <v>182</v>
      </c>
      <c r="I112" s="203" t="s">
        <v>2539</v>
      </c>
    </row>
    <row r="113" spans="1:9" ht="33.75" customHeight="1" x14ac:dyDescent="0.55000000000000004">
      <c r="A113" s="554"/>
      <c r="B113" s="477"/>
      <c r="C113" s="564"/>
      <c r="D113" s="471"/>
      <c r="E113" s="516"/>
      <c r="F113" s="175">
        <v>51878.95</v>
      </c>
      <c r="G113" s="175">
        <v>51878.95</v>
      </c>
      <c r="H113" s="475"/>
      <c r="I113" s="98">
        <v>243964</v>
      </c>
    </row>
    <row r="114" spans="1:9" ht="33.75" customHeight="1" x14ac:dyDescent="0.55000000000000004">
      <c r="A114" s="530">
        <v>52</v>
      </c>
      <c r="B114" s="476" t="s">
        <v>2548</v>
      </c>
      <c r="C114" s="470">
        <v>460000</v>
      </c>
      <c r="D114" s="470">
        <v>460000</v>
      </c>
      <c r="E114" s="515" t="s">
        <v>34</v>
      </c>
      <c r="F114" s="280" t="s">
        <v>2549</v>
      </c>
      <c r="G114" s="280" t="s">
        <v>2549</v>
      </c>
      <c r="H114" s="474" t="s">
        <v>182</v>
      </c>
      <c r="I114" s="203" t="s">
        <v>2550</v>
      </c>
    </row>
    <row r="115" spans="1:9" ht="33.75" customHeight="1" x14ac:dyDescent="0.55000000000000004">
      <c r="A115" s="554"/>
      <c r="B115" s="477"/>
      <c r="C115" s="471"/>
      <c r="D115" s="471"/>
      <c r="E115" s="516"/>
      <c r="F115" s="175">
        <v>460000</v>
      </c>
      <c r="G115" s="175">
        <v>460000</v>
      </c>
      <c r="H115" s="475"/>
      <c r="I115" s="98">
        <v>243964</v>
      </c>
    </row>
    <row r="116" spans="1:9" ht="33.75" customHeight="1" x14ac:dyDescent="0.55000000000000004">
      <c r="A116" s="530">
        <v>53</v>
      </c>
      <c r="B116" s="468" t="s">
        <v>4550</v>
      </c>
      <c r="C116" s="192">
        <v>216410</v>
      </c>
      <c r="D116" s="192">
        <v>216410</v>
      </c>
      <c r="E116" s="515" t="s">
        <v>34</v>
      </c>
      <c r="F116" s="280" t="s">
        <v>2918</v>
      </c>
      <c r="G116" s="280" t="s">
        <v>2918</v>
      </c>
      <c r="H116" s="474" t="s">
        <v>182</v>
      </c>
      <c r="I116" s="195" t="s">
        <v>3049</v>
      </c>
    </row>
    <row r="117" spans="1:9" ht="33.75" customHeight="1" x14ac:dyDescent="0.55000000000000004">
      <c r="A117" s="554"/>
      <c r="B117" s="469"/>
      <c r="C117" s="193"/>
      <c r="D117" s="193"/>
      <c r="E117" s="516"/>
      <c r="F117" s="175">
        <v>216410</v>
      </c>
      <c r="G117" s="175">
        <v>216410</v>
      </c>
      <c r="H117" s="475"/>
      <c r="I117" s="98">
        <v>243964</v>
      </c>
    </row>
    <row r="118" spans="1:9" ht="33.75" customHeight="1" x14ac:dyDescent="0.55000000000000004">
      <c r="A118" s="530">
        <v>54</v>
      </c>
      <c r="B118" s="468" t="s">
        <v>4551</v>
      </c>
      <c r="C118" s="192">
        <v>7240</v>
      </c>
      <c r="D118" s="192">
        <v>7240</v>
      </c>
      <c r="E118" s="515" t="s">
        <v>34</v>
      </c>
      <c r="F118" s="280" t="s">
        <v>3006</v>
      </c>
      <c r="G118" s="280" t="s">
        <v>3006</v>
      </c>
      <c r="H118" s="474" t="s">
        <v>182</v>
      </c>
      <c r="I118" s="195" t="s">
        <v>3050</v>
      </c>
    </row>
    <row r="119" spans="1:9" ht="33.75" customHeight="1" x14ac:dyDescent="0.55000000000000004">
      <c r="A119" s="554"/>
      <c r="B119" s="469"/>
      <c r="C119" s="193"/>
      <c r="D119" s="193"/>
      <c r="E119" s="516"/>
      <c r="F119" s="175">
        <v>7240</v>
      </c>
      <c r="G119" s="175">
        <v>7240</v>
      </c>
      <c r="H119" s="475"/>
      <c r="I119" s="98">
        <v>243964</v>
      </c>
    </row>
    <row r="120" spans="1:9" ht="33.75" customHeight="1" x14ac:dyDescent="0.55000000000000004">
      <c r="A120" s="530">
        <v>55</v>
      </c>
      <c r="B120" s="476" t="s">
        <v>4552</v>
      </c>
      <c r="C120" s="541">
        <v>39970</v>
      </c>
      <c r="D120" s="541">
        <v>39970</v>
      </c>
      <c r="E120" s="515" t="s">
        <v>34</v>
      </c>
      <c r="F120" s="104" t="s">
        <v>3542</v>
      </c>
      <c r="G120" s="104" t="s">
        <v>3542</v>
      </c>
      <c r="H120" s="474" t="s">
        <v>182</v>
      </c>
      <c r="I120" s="203" t="s">
        <v>3543</v>
      </c>
    </row>
    <row r="121" spans="1:9" ht="33.75" customHeight="1" x14ac:dyDescent="0.55000000000000004">
      <c r="A121" s="554"/>
      <c r="B121" s="477"/>
      <c r="C121" s="542"/>
      <c r="D121" s="542"/>
      <c r="E121" s="516"/>
      <c r="F121" s="178">
        <v>39970</v>
      </c>
      <c r="G121" s="178">
        <v>39970</v>
      </c>
      <c r="H121" s="475"/>
      <c r="I121" s="98">
        <v>243964</v>
      </c>
    </row>
    <row r="122" spans="1:9" ht="33.75" customHeight="1" x14ac:dyDescent="0.55000000000000004">
      <c r="A122" s="530">
        <v>56</v>
      </c>
      <c r="B122" s="476" t="s">
        <v>4553</v>
      </c>
      <c r="C122" s="470">
        <v>2677.96</v>
      </c>
      <c r="D122" s="470">
        <v>2677.96</v>
      </c>
      <c r="E122" s="515" t="s">
        <v>34</v>
      </c>
      <c r="F122" s="174" t="s">
        <v>3641</v>
      </c>
      <c r="G122" s="174" t="s">
        <v>3641</v>
      </c>
      <c r="H122" s="474" t="s">
        <v>182</v>
      </c>
      <c r="I122" s="203" t="s">
        <v>3664</v>
      </c>
    </row>
    <row r="123" spans="1:9" ht="33.75" customHeight="1" x14ac:dyDescent="0.55000000000000004">
      <c r="A123" s="554"/>
      <c r="B123" s="477"/>
      <c r="C123" s="564"/>
      <c r="D123" s="564"/>
      <c r="E123" s="516"/>
      <c r="F123" s="178">
        <v>2677.96</v>
      </c>
      <c r="G123" s="178">
        <v>2677.96</v>
      </c>
      <c r="H123" s="475"/>
      <c r="I123" s="98">
        <v>243964</v>
      </c>
    </row>
    <row r="124" spans="1:9" ht="33.75" customHeight="1" x14ac:dyDescent="0.55000000000000004">
      <c r="A124" s="530">
        <v>57</v>
      </c>
      <c r="B124" s="476" t="s">
        <v>3932</v>
      </c>
      <c r="C124" s="470">
        <v>17550.66</v>
      </c>
      <c r="D124" s="470">
        <v>17550.66</v>
      </c>
      <c r="E124" s="515" t="s">
        <v>34</v>
      </c>
      <c r="F124" s="195" t="s">
        <v>3017</v>
      </c>
      <c r="G124" s="195" t="s">
        <v>3017</v>
      </c>
      <c r="H124" s="474" t="s">
        <v>182</v>
      </c>
      <c r="I124" s="203" t="s">
        <v>3933</v>
      </c>
    </row>
    <row r="125" spans="1:9" ht="33.75" customHeight="1" x14ac:dyDescent="0.55000000000000004">
      <c r="A125" s="554"/>
      <c r="B125" s="477"/>
      <c r="C125" s="564"/>
      <c r="D125" s="564"/>
      <c r="E125" s="516"/>
      <c r="F125" s="175">
        <v>17550.66</v>
      </c>
      <c r="G125" s="175">
        <v>17550.66</v>
      </c>
      <c r="H125" s="475"/>
      <c r="I125" s="98">
        <v>243964</v>
      </c>
    </row>
    <row r="126" spans="1:9" ht="33.75" customHeight="1" x14ac:dyDescent="0.55000000000000004">
      <c r="A126" s="530">
        <v>58</v>
      </c>
      <c r="B126" s="468" t="s">
        <v>897</v>
      </c>
      <c r="C126" s="470">
        <v>62355.6</v>
      </c>
      <c r="D126" s="470">
        <v>62355.6</v>
      </c>
      <c r="E126" s="515" t="s">
        <v>34</v>
      </c>
      <c r="F126" s="280" t="s">
        <v>898</v>
      </c>
      <c r="G126" s="280" t="s">
        <v>898</v>
      </c>
      <c r="H126" s="474" t="s">
        <v>182</v>
      </c>
      <c r="I126" s="278" t="s">
        <v>899</v>
      </c>
    </row>
    <row r="127" spans="1:9" ht="33.75" customHeight="1" x14ac:dyDescent="0.55000000000000004">
      <c r="A127" s="554"/>
      <c r="B127" s="469"/>
      <c r="C127" s="471"/>
      <c r="D127" s="471"/>
      <c r="E127" s="516"/>
      <c r="F127" s="175">
        <v>62355.6</v>
      </c>
      <c r="G127" s="175">
        <v>62355.6</v>
      </c>
      <c r="H127" s="475"/>
      <c r="I127" s="98">
        <v>243965</v>
      </c>
    </row>
    <row r="128" spans="1:9" ht="33.75" customHeight="1" x14ac:dyDescent="0.55000000000000004">
      <c r="A128" s="530">
        <v>59</v>
      </c>
      <c r="B128" s="476" t="s">
        <v>3929</v>
      </c>
      <c r="C128" s="470">
        <v>21640</v>
      </c>
      <c r="D128" s="470">
        <v>21640</v>
      </c>
      <c r="E128" s="515" t="s">
        <v>34</v>
      </c>
      <c r="F128" s="195" t="s">
        <v>3934</v>
      </c>
      <c r="G128" s="195" t="s">
        <v>3934</v>
      </c>
      <c r="H128" s="474" t="s">
        <v>182</v>
      </c>
      <c r="I128" s="203" t="s">
        <v>3935</v>
      </c>
    </row>
    <row r="129" spans="1:9" ht="33.75" customHeight="1" x14ac:dyDescent="0.55000000000000004">
      <c r="A129" s="554"/>
      <c r="B129" s="477"/>
      <c r="C129" s="564"/>
      <c r="D129" s="564"/>
      <c r="E129" s="516"/>
      <c r="F129" s="175">
        <v>21640</v>
      </c>
      <c r="G129" s="175">
        <v>21640</v>
      </c>
      <c r="H129" s="475"/>
      <c r="I129" s="98">
        <v>243965</v>
      </c>
    </row>
    <row r="130" spans="1:9" ht="33.75" customHeight="1" x14ac:dyDescent="0.55000000000000004">
      <c r="A130" s="530">
        <v>60</v>
      </c>
      <c r="B130" s="476" t="s">
        <v>3936</v>
      </c>
      <c r="C130" s="470">
        <v>17850</v>
      </c>
      <c r="D130" s="470">
        <v>17850</v>
      </c>
      <c r="E130" s="515" t="s">
        <v>34</v>
      </c>
      <c r="F130" s="195" t="s">
        <v>3937</v>
      </c>
      <c r="G130" s="195" t="s">
        <v>3937</v>
      </c>
      <c r="H130" s="474" t="s">
        <v>182</v>
      </c>
      <c r="I130" s="203" t="s">
        <v>3938</v>
      </c>
    </row>
    <row r="131" spans="1:9" ht="33.75" customHeight="1" x14ac:dyDescent="0.55000000000000004">
      <c r="A131" s="554"/>
      <c r="B131" s="477"/>
      <c r="C131" s="564"/>
      <c r="D131" s="564"/>
      <c r="E131" s="516"/>
      <c r="F131" s="175">
        <v>17850</v>
      </c>
      <c r="G131" s="175">
        <v>17850</v>
      </c>
      <c r="H131" s="475"/>
      <c r="I131" s="98">
        <v>243965</v>
      </c>
    </row>
    <row r="132" spans="1:9" ht="33.75" customHeight="1" x14ac:dyDescent="0.55000000000000004">
      <c r="A132" s="530">
        <v>61</v>
      </c>
      <c r="B132" s="476" t="s">
        <v>3939</v>
      </c>
      <c r="C132" s="470">
        <v>22950</v>
      </c>
      <c r="D132" s="470">
        <v>22950</v>
      </c>
      <c r="E132" s="515" t="s">
        <v>34</v>
      </c>
      <c r="F132" s="195" t="s">
        <v>3937</v>
      </c>
      <c r="G132" s="195" t="s">
        <v>3937</v>
      </c>
      <c r="H132" s="474" t="s">
        <v>182</v>
      </c>
      <c r="I132" s="203" t="s">
        <v>3940</v>
      </c>
    </row>
    <row r="133" spans="1:9" ht="33.75" customHeight="1" x14ac:dyDescent="0.55000000000000004">
      <c r="A133" s="554"/>
      <c r="B133" s="477"/>
      <c r="C133" s="564"/>
      <c r="D133" s="564"/>
      <c r="E133" s="516"/>
      <c r="F133" s="175">
        <v>22950</v>
      </c>
      <c r="G133" s="175">
        <v>22950</v>
      </c>
      <c r="H133" s="475"/>
      <c r="I133" s="98">
        <v>243965</v>
      </c>
    </row>
    <row r="134" spans="1:9" ht="33.75" customHeight="1" x14ac:dyDescent="0.55000000000000004">
      <c r="A134" s="530">
        <v>62</v>
      </c>
      <c r="B134" s="476" t="s">
        <v>3941</v>
      </c>
      <c r="C134" s="470">
        <v>20400</v>
      </c>
      <c r="D134" s="470">
        <v>20400</v>
      </c>
      <c r="E134" s="515" t="s">
        <v>34</v>
      </c>
      <c r="F134" s="195" t="s">
        <v>3937</v>
      </c>
      <c r="G134" s="195" t="s">
        <v>3937</v>
      </c>
      <c r="H134" s="474" t="s">
        <v>182</v>
      </c>
      <c r="I134" s="203" t="s">
        <v>3942</v>
      </c>
    </row>
    <row r="135" spans="1:9" ht="33.75" customHeight="1" x14ac:dyDescent="0.55000000000000004">
      <c r="A135" s="554"/>
      <c r="B135" s="477"/>
      <c r="C135" s="564"/>
      <c r="D135" s="564"/>
      <c r="E135" s="516"/>
      <c r="F135" s="175">
        <v>20400</v>
      </c>
      <c r="G135" s="175">
        <v>20400</v>
      </c>
      <c r="H135" s="475"/>
      <c r="I135" s="98">
        <v>243965</v>
      </c>
    </row>
    <row r="136" spans="1:9" ht="33.75" customHeight="1" x14ac:dyDescent="0.55000000000000004">
      <c r="A136" s="530">
        <v>63</v>
      </c>
      <c r="B136" s="468" t="s">
        <v>900</v>
      </c>
      <c r="C136" s="470">
        <v>56080</v>
      </c>
      <c r="D136" s="470">
        <v>56080</v>
      </c>
      <c r="E136" s="515" t="s">
        <v>34</v>
      </c>
      <c r="F136" s="280" t="s">
        <v>901</v>
      </c>
      <c r="G136" s="280" t="s">
        <v>901</v>
      </c>
      <c r="H136" s="474" t="s">
        <v>182</v>
      </c>
      <c r="I136" s="278" t="s">
        <v>902</v>
      </c>
    </row>
    <row r="137" spans="1:9" ht="33.75" customHeight="1" x14ac:dyDescent="0.55000000000000004">
      <c r="A137" s="554"/>
      <c r="B137" s="469"/>
      <c r="C137" s="471"/>
      <c r="D137" s="471"/>
      <c r="E137" s="516"/>
      <c r="F137" s="175">
        <v>56080</v>
      </c>
      <c r="G137" s="175">
        <v>56080</v>
      </c>
      <c r="H137" s="475"/>
      <c r="I137" s="98">
        <v>243968</v>
      </c>
    </row>
    <row r="138" spans="1:9" ht="33.75" customHeight="1" x14ac:dyDescent="0.55000000000000004">
      <c r="A138" s="530">
        <v>64</v>
      </c>
      <c r="B138" s="476" t="s">
        <v>2190</v>
      </c>
      <c r="C138" s="541">
        <v>36780.18</v>
      </c>
      <c r="D138" s="541">
        <v>36780.18</v>
      </c>
      <c r="E138" s="515" t="s">
        <v>34</v>
      </c>
      <c r="F138" s="104" t="s">
        <v>2188</v>
      </c>
      <c r="G138" s="104" t="s">
        <v>2188</v>
      </c>
      <c r="H138" s="474" t="s">
        <v>182</v>
      </c>
      <c r="I138" s="203" t="s">
        <v>2191</v>
      </c>
    </row>
    <row r="139" spans="1:9" ht="33.75" customHeight="1" x14ac:dyDescent="0.55000000000000004">
      <c r="A139" s="554"/>
      <c r="B139" s="477"/>
      <c r="C139" s="542"/>
      <c r="D139" s="542"/>
      <c r="E139" s="516"/>
      <c r="F139" s="178">
        <v>36780.18</v>
      </c>
      <c r="G139" s="178">
        <v>36780.18</v>
      </c>
      <c r="H139" s="475"/>
      <c r="I139" s="98">
        <v>243968</v>
      </c>
    </row>
    <row r="140" spans="1:9" ht="33.75" customHeight="1" x14ac:dyDescent="0.55000000000000004">
      <c r="A140" s="530">
        <v>65</v>
      </c>
      <c r="B140" s="476" t="s">
        <v>4554</v>
      </c>
      <c r="C140" s="470">
        <v>400000</v>
      </c>
      <c r="D140" s="470">
        <v>400000</v>
      </c>
      <c r="E140" s="515" t="s">
        <v>34</v>
      </c>
      <c r="F140" s="280" t="s">
        <v>3346</v>
      </c>
      <c r="G140" s="280" t="s">
        <v>3346</v>
      </c>
      <c r="H140" s="474" t="s">
        <v>182</v>
      </c>
      <c r="I140" s="203" t="s">
        <v>3347</v>
      </c>
    </row>
    <row r="141" spans="1:9" ht="33.75" customHeight="1" x14ac:dyDescent="0.55000000000000004">
      <c r="A141" s="554"/>
      <c r="B141" s="477"/>
      <c r="C141" s="564"/>
      <c r="D141" s="471"/>
      <c r="E141" s="516"/>
      <c r="F141" s="175">
        <v>400000</v>
      </c>
      <c r="G141" s="175">
        <v>400000</v>
      </c>
      <c r="H141" s="475"/>
      <c r="I141" s="98">
        <v>243968</v>
      </c>
    </row>
    <row r="142" spans="1:9" ht="33.75" customHeight="1" x14ac:dyDescent="0.55000000000000004">
      <c r="A142" s="530">
        <v>66</v>
      </c>
      <c r="B142" s="476" t="s">
        <v>3929</v>
      </c>
      <c r="C142" s="470">
        <v>17675</v>
      </c>
      <c r="D142" s="470">
        <v>17675</v>
      </c>
      <c r="E142" s="515" t="s">
        <v>34</v>
      </c>
      <c r="F142" s="195" t="s">
        <v>3943</v>
      </c>
      <c r="G142" s="195" t="s">
        <v>3943</v>
      </c>
      <c r="H142" s="474" t="s">
        <v>182</v>
      </c>
      <c r="I142" s="203" t="s">
        <v>3944</v>
      </c>
    </row>
    <row r="143" spans="1:9" ht="33.75" customHeight="1" x14ac:dyDescent="0.55000000000000004">
      <c r="A143" s="554"/>
      <c r="B143" s="477"/>
      <c r="C143" s="564"/>
      <c r="D143" s="564"/>
      <c r="E143" s="516"/>
      <c r="F143" s="175">
        <v>17675</v>
      </c>
      <c r="G143" s="175">
        <v>17675</v>
      </c>
      <c r="H143" s="475"/>
      <c r="I143" s="98">
        <v>243968</v>
      </c>
    </row>
    <row r="144" spans="1:9" ht="33.75" customHeight="1" x14ac:dyDescent="0.55000000000000004">
      <c r="A144" s="530">
        <v>67</v>
      </c>
      <c r="B144" s="476" t="s">
        <v>3945</v>
      </c>
      <c r="C144" s="470">
        <v>21640</v>
      </c>
      <c r="D144" s="470">
        <v>21640</v>
      </c>
      <c r="E144" s="515" t="s">
        <v>34</v>
      </c>
      <c r="F144" s="195" t="s">
        <v>3943</v>
      </c>
      <c r="G144" s="195" t="s">
        <v>3943</v>
      </c>
      <c r="H144" s="474" t="s">
        <v>182</v>
      </c>
      <c r="I144" s="203" t="s">
        <v>3946</v>
      </c>
    </row>
    <row r="145" spans="1:9" ht="33.75" customHeight="1" x14ac:dyDescent="0.55000000000000004">
      <c r="A145" s="554"/>
      <c r="B145" s="477"/>
      <c r="C145" s="564"/>
      <c r="D145" s="564"/>
      <c r="E145" s="516"/>
      <c r="F145" s="175">
        <v>21640</v>
      </c>
      <c r="G145" s="175">
        <v>21640</v>
      </c>
      <c r="H145" s="475"/>
      <c r="I145" s="98">
        <v>243968</v>
      </c>
    </row>
    <row r="146" spans="1:9" ht="33.75" customHeight="1" x14ac:dyDescent="0.55000000000000004">
      <c r="A146" s="530">
        <v>68</v>
      </c>
      <c r="B146" s="476" t="s">
        <v>3947</v>
      </c>
      <c r="C146" s="470">
        <v>21560.5</v>
      </c>
      <c r="D146" s="470">
        <v>21560.5</v>
      </c>
      <c r="E146" s="515" t="s">
        <v>34</v>
      </c>
      <c r="F146" s="195" t="s">
        <v>3895</v>
      </c>
      <c r="G146" s="195" t="s">
        <v>3895</v>
      </c>
      <c r="H146" s="474" t="s">
        <v>182</v>
      </c>
      <c r="I146" s="203" t="s">
        <v>3948</v>
      </c>
    </row>
    <row r="147" spans="1:9" ht="33.75" customHeight="1" x14ac:dyDescent="0.55000000000000004">
      <c r="A147" s="554"/>
      <c r="B147" s="477"/>
      <c r="C147" s="564"/>
      <c r="D147" s="564"/>
      <c r="E147" s="516"/>
      <c r="F147" s="175">
        <v>21560.5</v>
      </c>
      <c r="G147" s="175">
        <v>21560.5</v>
      </c>
      <c r="H147" s="475"/>
      <c r="I147" s="98">
        <v>243968</v>
      </c>
    </row>
    <row r="148" spans="1:9" ht="33.75" customHeight="1" x14ac:dyDescent="0.55000000000000004">
      <c r="A148" s="530">
        <v>69</v>
      </c>
      <c r="B148" s="476" t="s">
        <v>3945</v>
      </c>
      <c r="C148" s="470">
        <v>20913.150000000001</v>
      </c>
      <c r="D148" s="470">
        <v>20913.150000000001</v>
      </c>
      <c r="E148" s="515" t="s">
        <v>34</v>
      </c>
      <c r="F148" s="195" t="s">
        <v>3895</v>
      </c>
      <c r="G148" s="195" t="s">
        <v>3895</v>
      </c>
      <c r="H148" s="474" t="s">
        <v>182</v>
      </c>
      <c r="I148" s="203" t="s">
        <v>3949</v>
      </c>
    </row>
    <row r="149" spans="1:9" ht="33.75" customHeight="1" x14ac:dyDescent="0.55000000000000004">
      <c r="A149" s="554"/>
      <c r="B149" s="477"/>
      <c r="C149" s="564"/>
      <c r="D149" s="564"/>
      <c r="E149" s="516"/>
      <c r="F149" s="175">
        <v>20913.150000000001</v>
      </c>
      <c r="G149" s="175">
        <v>20913.150000000001</v>
      </c>
      <c r="H149" s="475"/>
      <c r="I149" s="98">
        <v>243968</v>
      </c>
    </row>
    <row r="150" spans="1:9" ht="33.75" customHeight="1" x14ac:dyDescent="0.55000000000000004">
      <c r="A150" s="530">
        <v>70</v>
      </c>
      <c r="B150" s="476" t="s">
        <v>3947</v>
      </c>
      <c r="C150" s="470">
        <v>21614</v>
      </c>
      <c r="D150" s="470">
        <v>21614</v>
      </c>
      <c r="E150" s="515" t="s">
        <v>34</v>
      </c>
      <c r="F150" s="195" t="s">
        <v>3895</v>
      </c>
      <c r="G150" s="195" t="s">
        <v>3895</v>
      </c>
      <c r="H150" s="474" t="s">
        <v>182</v>
      </c>
      <c r="I150" s="203" t="s">
        <v>3950</v>
      </c>
    </row>
    <row r="151" spans="1:9" ht="33.75" customHeight="1" x14ac:dyDescent="0.55000000000000004">
      <c r="A151" s="554"/>
      <c r="B151" s="477"/>
      <c r="C151" s="564"/>
      <c r="D151" s="564"/>
      <c r="E151" s="516"/>
      <c r="F151" s="175">
        <v>21614</v>
      </c>
      <c r="G151" s="175">
        <v>21614</v>
      </c>
      <c r="H151" s="475"/>
      <c r="I151" s="98">
        <v>243968</v>
      </c>
    </row>
    <row r="152" spans="1:9" ht="33.75" customHeight="1" x14ac:dyDescent="0.55000000000000004">
      <c r="A152" s="530">
        <v>71</v>
      </c>
      <c r="B152" s="468" t="s">
        <v>879</v>
      </c>
      <c r="C152" s="470">
        <v>11192.2</v>
      </c>
      <c r="D152" s="470">
        <v>11192.2</v>
      </c>
      <c r="E152" s="515" t="s">
        <v>34</v>
      </c>
      <c r="F152" s="280" t="s">
        <v>389</v>
      </c>
      <c r="G152" s="280" t="s">
        <v>389</v>
      </c>
      <c r="H152" s="474" t="s">
        <v>182</v>
      </c>
      <c r="I152" s="278" t="s">
        <v>880</v>
      </c>
    </row>
    <row r="153" spans="1:9" ht="33.75" customHeight="1" x14ac:dyDescent="0.55000000000000004">
      <c r="A153" s="554"/>
      <c r="B153" s="469"/>
      <c r="C153" s="471"/>
      <c r="D153" s="471"/>
      <c r="E153" s="516"/>
      <c r="F153" s="175">
        <v>11192.2</v>
      </c>
      <c r="G153" s="175">
        <v>11192.2</v>
      </c>
      <c r="H153" s="475"/>
      <c r="I153" s="98">
        <v>243969</v>
      </c>
    </row>
    <row r="154" spans="1:9" ht="33.75" customHeight="1" x14ac:dyDescent="0.55000000000000004">
      <c r="A154" s="530">
        <v>72</v>
      </c>
      <c r="B154" s="468" t="s">
        <v>881</v>
      </c>
      <c r="C154" s="470">
        <v>7885.9</v>
      </c>
      <c r="D154" s="470">
        <v>7885.9</v>
      </c>
      <c r="E154" s="515" t="s">
        <v>34</v>
      </c>
      <c r="F154" s="280" t="s">
        <v>389</v>
      </c>
      <c r="G154" s="280" t="s">
        <v>389</v>
      </c>
      <c r="H154" s="474" t="s">
        <v>182</v>
      </c>
      <c r="I154" s="278" t="s">
        <v>882</v>
      </c>
    </row>
    <row r="155" spans="1:9" ht="33.75" customHeight="1" x14ac:dyDescent="0.55000000000000004">
      <c r="A155" s="554"/>
      <c r="B155" s="469"/>
      <c r="C155" s="471"/>
      <c r="D155" s="471"/>
      <c r="E155" s="516"/>
      <c r="F155" s="175">
        <v>7885.9</v>
      </c>
      <c r="G155" s="175">
        <v>7885.9</v>
      </c>
      <c r="H155" s="475"/>
      <c r="I155" s="98">
        <v>243969</v>
      </c>
    </row>
    <row r="156" spans="1:9" ht="33.75" customHeight="1" x14ac:dyDescent="0.55000000000000004">
      <c r="A156" s="530">
        <v>73</v>
      </c>
      <c r="B156" s="468" t="s">
        <v>883</v>
      </c>
      <c r="C156" s="470">
        <v>31789.7</v>
      </c>
      <c r="D156" s="470">
        <v>31789.7</v>
      </c>
      <c r="E156" s="515" t="s">
        <v>34</v>
      </c>
      <c r="F156" s="280" t="s">
        <v>208</v>
      </c>
      <c r="G156" s="280" t="s">
        <v>208</v>
      </c>
      <c r="H156" s="474" t="s">
        <v>182</v>
      </c>
      <c r="I156" s="278" t="s">
        <v>884</v>
      </c>
    </row>
    <row r="157" spans="1:9" ht="33.75" customHeight="1" x14ac:dyDescent="0.55000000000000004">
      <c r="A157" s="554"/>
      <c r="B157" s="469"/>
      <c r="C157" s="471"/>
      <c r="D157" s="471"/>
      <c r="E157" s="516"/>
      <c r="F157" s="175">
        <v>31789.7</v>
      </c>
      <c r="G157" s="175">
        <v>31789.7</v>
      </c>
      <c r="H157" s="475"/>
      <c r="I157" s="98">
        <v>243969</v>
      </c>
    </row>
    <row r="158" spans="1:9" ht="33.75" customHeight="1" x14ac:dyDescent="0.55000000000000004">
      <c r="A158" s="530">
        <v>74</v>
      </c>
      <c r="B158" s="476" t="s">
        <v>4555</v>
      </c>
      <c r="C158" s="541">
        <v>250000</v>
      </c>
      <c r="D158" s="541">
        <v>250000</v>
      </c>
      <c r="E158" s="515" t="s">
        <v>34</v>
      </c>
      <c r="F158" s="104" t="s">
        <v>1497</v>
      </c>
      <c r="G158" s="104" t="s">
        <v>1497</v>
      </c>
      <c r="H158" s="474" t="s">
        <v>182</v>
      </c>
      <c r="I158" s="203" t="s">
        <v>1506</v>
      </c>
    </row>
    <row r="159" spans="1:9" ht="33.75" customHeight="1" x14ac:dyDescent="0.55000000000000004">
      <c r="A159" s="554"/>
      <c r="B159" s="477"/>
      <c r="C159" s="542"/>
      <c r="D159" s="542"/>
      <c r="E159" s="516"/>
      <c r="F159" s="178">
        <v>250000</v>
      </c>
      <c r="G159" s="178">
        <v>250000</v>
      </c>
      <c r="H159" s="475"/>
      <c r="I159" s="98">
        <v>243969</v>
      </c>
    </row>
    <row r="160" spans="1:9" ht="33.75" customHeight="1" x14ac:dyDescent="0.55000000000000004">
      <c r="A160" s="530">
        <v>75</v>
      </c>
      <c r="B160" s="476" t="s">
        <v>2195</v>
      </c>
      <c r="C160" s="541">
        <v>64200</v>
      </c>
      <c r="D160" s="470">
        <v>64200</v>
      </c>
      <c r="E160" s="515" t="s">
        <v>34</v>
      </c>
      <c r="F160" s="104" t="s">
        <v>2196</v>
      </c>
      <c r="G160" s="104" t="s">
        <v>2196</v>
      </c>
      <c r="H160" s="474" t="s">
        <v>182</v>
      </c>
      <c r="I160" s="203" t="s">
        <v>2197</v>
      </c>
    </row>
    <row r="161" spans="1:9" ht="33.75" customHeight="1" x14ac:dyDescent="0.55000000000000004">
      <c r="A161" s="554"/>
      <c r="B161" s="477"/>
      <c r="C161" s="542"/>
      <c r="D161" s="471"/>
      <c r="E161" s="516"/>
      <c r="F161" s="178">
        <v>64200</v>
      </c>
      <c r="G161" s="178">
        <v>64200</v>
      </c>
      <c r="H161" s="475"/>
      <c r="I161" s="98">
        <v>243969</v>
      </c>
    </row>
    <row r="162" spans="1:9" ht="33.75" customHeight="1" x14ac:dyDescent="0.55000000000000004">
      <c r="A162" s="530">
        <v>76</v>
      </c>
      <c r="B162" s="476" t="s">
        <v>2540</v>
      </c>
      <c r="C162" s="470">
        <v>83553.09</v>
      </c>
      <c r="D162" s="470">
        <v>83553.09</v>
      </c>
      <c r="E162" s="515" t="s">
        <v>34</v>
      </c>
      <c r="F162" s="280" t="s">
        <v>2494</v>
      </c>
      <c r="G162" s="280" t="s">
        <v>2494</v>
      </c>
      <c r="H162" s="474" t="s">
        <v>182</v>
      </c>
      <c r="I162" s="203" t="s">
        <v>2541</v>
      </c>
    </row>
    <row r="163" spans="1:9" ht="33.75" customHeight="1" x14ac:dyDescent="0.55000000000000004">
      <c r="A163" s="554"/>
      <c r="B163" s="477"/>
      <c r="C163" s="564"/>
      <c r="D163" s="471"/>
      <c r="E163" s="516"/>
      <c r="F163" s="175">
        <v>83553.09</v>
      </c>
      <c r="G163" s="175">
        <v>83553.09</v>
      </c>
      <c r="H163" s="475"/>
      <c r="I163" s="98">
        <v>243969</v>
      </c>
    </row>
    <row r="164" spans="1:9" ht="33.75" customHeight="1" x14ac:dyDescent="0.55000000000000004">
      <c r="A164" s="530">
        <v>77</v>
      </c>
      <c r="B164" s="476" t="s">
        <v>2897</v>
      </c>
      <c r="C164" s="541">
        <v>142310</v>
      </c>
      <c r="D164" s="541">
        <v>142310</v>
      </c>
      <c r="E164" s="515" t="s">
        <v>34</v>
      </c>
      <c r="F164" s="104" t="s">
        <v>2518</v>
      </c>
      <c r="G164" s="104" t="s">
        <v>2518</v>
      </c>
      <c r="H164" s="474" t="s">
        <v>182</v>
      </c>
      <c r="I164" s="203" t="s">
        <v>2766</v>
      </c>
    </row>
    <row r="165" spans="1:9" ht="33.75" customHeight="1" x14ac:dyDescent="0.55000000000000004">
      <c r="A165" s="554"/>
      <c r="B165" s="477"/>
      <c r="C165" s="542"/>
      <c r="D165" s="542"/>
      <c r="E165" s="516"/>
      <c r="F165" s="318">
        <v>142310</v>
      </c>
      <c r="G165" s="318">
        <v>142310</v>
      </c>
      <c r="H165" s="475"/>
      <c r="I165" s="98">
        <v>243969</v>
      </c>
    </row>
    <row r="166" spans="1:9" ht="33.75" customHeight="1" x14ac:dyDescent="0.55000000000000004">
      <c r="A166" s="530">
        <v>78</v>
      </c>
      <c r="B166" s="476" t="s">
        <v>2767</v>
      </c>
      <c r="C166" s="541">
        <v>52537</v>
      </c>
      <c r="D166" s="541">
        <v>52537</v>
      </c>
      <c r="E166" s="515" t="s">
        <v>34</v>
      </c>
      <c r="F166" s="104" t="s">
        <v>2768</v>
      </c>
      <c r="G166" s="104" t="s">
        <v>2768</v>
      </c>
      <c r="H166" s="474" t="s">
        <v>182</v>
      </c>
      <c r="I166" s="203" t="s">
        <v>2769</v>
      </c>
    </row>
    <row r="167" spans="1:9" ht="33.75" customHeight="1" x14ac:dyDescent="0.55000000000000004">
      <c r="A167" s="554"/>
      <c r="B167" s="477"/>
      <c r="C167" s="542"/>
      <c r="D167" s="542"/>
      <c r="E167" s="516"/>
      <c r="F167" s="178">
        <v>52537</v>
      </c>
      <c r="G167" s="178">
        <v>52537</v>
      </c>
      <c r="H167" s="475"/>
      <c r="I167" s="98">
        <v>243969</v>
      </c>
    </row>
    <row r="168" spans="1:9" ht="33.75" customHeight="1" x14ac:dyDescent="0.55000000000000004">
      <c r="A168" s="530">
        <v>79</v>
      </c>
      <c r="B168" s="468" t="s">
        <v>4556</v>
      </c>
      <c r="C168" s="192">
        <v>8800</v>
      </c>
      <c r="D168" s="192">
        <v>8800</v>
      </c>
      <c r="E168" s="515" t="s">
        <v>34</v>
      </c>
      <c r="F168" s="280" t="s">
        <v>2927</v>
      </c>
      <c r="G168" s="280" t="s">
        <v>2927</v>
      </c>
      <c r="H168" s="474" t="s">
        <v>182</v>
      </c>
      <c r="I168" s="195" t="s">
        <v>3051</v>
      </c>
    </row>
    <row r="169" spans="1:9" ht="33.75" customHeight="1" x14ac:dyDescent="0.55000000000000004">
      <c r="A169" s="554"/>
      <c r="B169" s="469"/>
      <c r="C169" s="193"/>
      <c r="D169" s="193"/>
      <c r="E169" s="516"/>
      <c r="F169" s="175">
        <v>8800</v>
      </c>
      <c r="G169" s="175">
        <v>8800</v>
      </c>
      <c r="H169" s="475"/>
      <c r="I169" s="98">
        <v>243969</v>
      </c>
    </row>
    <row r="170" spans="1:9" ht="33.75" customHeight="1" x14ac:dyDescent="0.55000000000000004">
      <c r="A170" s="530">
        <v>80</v>
      </c>
      <c r="B170" s="476" t="s">
        <v>3763</v>
      </c>
      <c r="C170" s="541">
        <v>43999.99</v>
      </c>
      <c r="D170" s="541">
        <v>43999.99</v>
      </c>
      <c r="E170" s="515" t="s">
        <v>34</v>
      </c>
      <c r="F170" s="104" t="s">
        <v>1552</v>
      </c>
      <c r="G170" s="104" t="s">
        <v>1552</v>
      </c>
      <c r="H170" s="474" t="s">
        <v>182</v>
      </c>
      <c r="I170" s="203" t="s">
        <v>3750</v>
      </c>
    </row>
    <row r="171" spans="1:9" ht="33.75" customHeight="1" x14ac:dyDescent="0.55000000000000004">
      <c r="A171" s="554"/>
      <c r="B171" s="477"/>
      <c r="C171" s="542"/>
      <c r="D171" s="542"/>
      <c r="E171" s="516"/>
      <c r="F171" s="178">
        <v>43999.99</v>
      </c>
      <c r="G171" s="178">
        <v>43999.99</v>
      </c>
      <c r="H171" s="475"/>
      <c r="I171" s="98">
        <v>243969</v>
      </c>
    </row>
    <row r="172" spans="1:9" ht="33.75" customHeight="1" x14ac:dyDescent="0.55000000000000004">
      <c r="A172" s="530">
        <v>81</v>
      </c>
      <c r="B172" s="476" t="s">
        <v>3729</v>
      </c>
      <c r="C172" s="541" t="s">
        <v>3751</v>
      </c>
      <c r="D172" s="541" t="s">
        <v>3751</v>
      </c>
      <c r="E172" s="515" t="s">
        <v>34</v>
      </c>
      <c r="F172" s="104" t="s">
        <v>1552</v>
      </c>
      <c r="G172" s="104" t="s">
        <v>1552</v>
      </c>
      <c r="H172" s="474" t="s">
        <v>182</v>
      </c>
      <c r="I172" s="203"/>
    </row>
    <row r="173" spans="1:9" ht="33.75" customHeight="1" x14ac:dyDescent="0.55000000000000004">
      <c r="A173" s="554"/>
      <c r="B173" s="477"/>
      <c r="C173" s="542"/>
      <c r="D173" s="542"/>
      <c r="E173" s="516"/>
      <c r="F173" s="178" t="s">
        <v>3751</v>
      </c>
      <c r="G173" s="178" t="s">
        <v>3751</v>
      </c>
      <c r="H173" s="475"/>
      <c r="I173" s="98">
        <v>243969</v>
      </c>
    </row>
    <row r="174" spans="1:9" ht="33.75" customHeight="1" x14ac:dyDescent="0.55000000000000004">
      <c r="A174" s="530">
        <v>82</v>
      </c>
      <c r="B174" s="476" t="s">
        <v>3951</v>
      </c>
      <c r="C174" s="470">
        <v>66360</v>
      </c>
      <c r="D174" s="470">
        <v>66360</v>
      </c>
      <c r="E174" s="515" t="s">
        <v>34</v>
      </c>
      <c r="F174" s="195" t="s">
        <v>3927</v>
      </c>
      <c r="G174" s="195" t="s">
        <v>3927</v>
      </c>
      <c r="H174" s="474" t="s">
        <v>182</v>
      </c>
      <c r="I174" s="203" t="s">
        <v>3952</v>
      </c>
    </row>
    <row r="175" spans="1:9" ht="33.75" customHeight="1" x14ac:dyDescent="0.55000000000000004">
      <c r="A175" s="554"/>
      <c r="B175" s="477"/>
      <c r="C175" s="564"/>
      <c r="D175" s="564"/>
      <c r="E175" s="516"/>
      <c r="F175" s="175">
        <v>66360</v>
      </c>
      <c r="G175" s="175">
        <v>66360</v>
      </c>
      <c r="H175" s="475"/>
      <c r="I175" s="98">
        <v>243969</v>
      </c>
    </row>
    <row r="176" spans="1:9" ht="33.75" customHeight="1" x14ac:dyDescent="0.55000000000000004">
      <c r="A176" s="530">
        <v>83</v>
      </c>
      <c r="B176" s="476" t="s">
        <v>3945</v>
      </c>
      <c r="C176" s="470">
        <v>123900</v>
      </c>
      <c r="D176" s="470">
        <v>123900</v>
      </c>
      <c r="E176" s="515" t="s">
        <v>34</v>
      </c>
      <c r="F176" s="195" t="s">
        <v>3955</v>
      </c>
      <c r="G176" s="195" t="s">
        <v>3955</v>
      </c>
      <c r="H176" s="474" t="s">
        <v>182</v>
      </c>
      <c r="I176" s="203" t="s">
        <v>3946</v>
      </c>
    </row>
    <row r="177" spans="1:9" ht="33.75" customHeight="1" x14ac:dyDescent="0.55000000000000004">
      <c r="A177" s="554"/>
      <c r="B177" s="477"/>
      <c r="C177" s="564"/>
      <c r="D177" s="564"/>
      <c r="E177" s="516"/>
      <c r="F177" s="175">
        <v>123900</v>
      </c>
      <c r="G177" s="175">
        <v>123900</v>
      </c>
      <c r="H177" s="475"/>
      <c r="I177" s="98">
        <v>243969</v>
      </c>
    </row>
    <row r="178" spans="1:9" ht="33.75" customHeight="1" x14ac:dyDescent="0.55000000000000004">
      <c r="A178" s="530">
        <v>84</v>
      </c>
      <c r="B178" s="535" t="s">
        <v>81</v>
      </c>
      <c r="C178" s="537">
        <v>50800</v>
      </c>
      <c r="D178" s="537">
        <v>50800</v>
      </c>
      <c r="E178" s="486" t="s">
        <v>34</v>
      </c>
      <c r="F178" s="281" t="s">
        <v>15</v>
      </c>
      <c r="G178" s="281" t="s">
        <v>217</v>
      </c>
      <c r="H178" s="567" t="s">
        <v>182</v>
      </c>
      <c r="I178" s="281" t="s">
        <v>247</v>
      </c>
    </row>
    <row r="179" spans="1:9" ht="33.75" customHeight="1" x14ac:dyDescent="0.55000000000000004">
      <c r="A179" s="554"/>
      <c r="B179" s="536"/>
      <c r="C179" s="538"/>
      <c r="D179" s="538"/>
      <c r="E179" s="487"/>
      <c r="F179" s="175">
        <v>50090.98</v>
      </c>
      <c r="G179" s="175">
        <v>50090.98</v>
      </c>
      <c r="H179" s="568"/>
      <c r="I179" s="285">
        <v>243970</v>
      </c>
    </row>
    <row r="180" spans="1:9" ht="33.75" customHeight="1" x14ac:dyDescent="0.55000000000000004">
      <c r="A180" s="530">
        <v>85</v>
      </c>
      <c r="B180" s="476" t="s">
        <v>4557</v>
      </c>
      <c r="C180" s="541">
        <v>200000</v>
      </c>
      <c r="D180" s="541">
        <v>200000</v>
      </c>
      <c r="E180" s="515" t="s">
        <v>34</v>
      </c>
      <c r="F180" s="104" t="s">
        <v>1503</v>
      </c>
      <c r="G180" s="104" t="s">
        <v>1503</v>
      </c>
      <c r="H180" s="488" t="s">
        <v>182</v>
      </c>
      <c r="I180" s="203" t="s">
        <v>1504</v>
      </c>
    </row>
    <row r="181" spans="1:9" ht="33.75" customHeight="1" x14ac:dyDescent="0.55000000000000004">
      <c r="A181" s="554"/>
      <c r="B181" s="477"/>
      <c r="C181" s="542"/>
      <c r="D181" s="542"/>
      <c r="E181" s="516"/>
      <c r="F181" s="178">
        <v>200000</v>
      </c>
      <c r="G181" s="178">
        <v>200000</v>
      </c>
      <c r="H181" s="489"/>
      <c r="I181" s="98">
        <v>243970</v>
      </c>
    </row>
    <row r="182" spans="1:9" ht="33.75" customHeight="1" x14ac:dyDescent="0.55000000000000004">
      <c r="A182" s="530">
        <v>86</v>
      </c>
      <c r="B182" s="476" t="s">
        <v>4558</v>
      </c>
      <c r="C182" s="541">
        <v>11200</v>
      </c>
      <c r="D182" s="541">
        <v>11200</v>
      </c>
      <c r="E182" s="515" t="s">
        <v>34</v>
      </c>
      <c r="F182" s="104" t="s">
        <v>1513</v>
      </c>
      <c r="G182" s="104" t="s">
        <v>1513</v>
      </c>
      <c r="H182" s="474" t="s">
        <v>182</v>
      </c>
      <c r="I182" s="203" t="s">
        <v>1514</v>
      </c>
    </row>
    <row r="183" spans="1:9" ht="33.75" customHeight="1" x14ac:dyDescent="0.55000000000000004">
      <c r="A183" s="554"/>
      <c r="B183" s="477"/>
      <c r="C183" s="542"/>
      <c r="D183" s="542"/>
      <c r="E183" s="516"/>
      <c r="F183" s="178">
        <v>11200</v>
      </c>
      <c r="G183" s="178">
        <v>11200</v>
      </c>
      <c r="H183" s="475"/>
      <c r="I183" s="98">
        <v>243970</v>
      </c>
    </row>
    <row r="184" spans="1:9" ht="33.75" customHeight="1" x14ac:dyDescent="0.55000000000000004">
      <c r="A184" s="530">
        <v>87</v>
      </c>
      <c r="B184" s="476" t="s">
        <v>2192</v>
      </c>
      <c r="C184" s="541">
        <v>49583.8</v>
      </c>
      <c r="D184" s="541">
        <v>49583.8</v>
      </c>
      <c r="E184" s="515" t="s">
        <v>34</v>
      </c>
      <c r="F184" s="104" t="s">
        <v>2193</v>
      </c>
      <c r="G184" s="104" t="s">
        <v>2193</v>
      </c>
      <c r="H184" s="474" t="s">
        <v>182</v>
      </c>
      <c r="I184" s="203" t="s">
        <v>2194</v>
      </c>
    </row>
    <row r="185" spans="1:9" ht="33.75" customHeight="1" x14ac:dyDescent="0.55000000000000004">
      <c r="A185" s="554"/>
      <c r="B185" s="477"/>
      <c r="C185" s="542"/>
      <c r="D185" s="542"/>
      <c r="E185" s="516"/>
      <c r="F185" s="178">
        <v>49583.8</v>
      </c>
      <c r="G185" s="178">
        <v>49583.8</v>
      </c>
      <c r="H185" s="475"/>
      <c r="I185" s="98">
        <v>243970</v>
      </c>
    </row>
    <row r="186" spans="1:9" ht="33.75" customHeight="1" x14ac:dyDescent="0.55000000000000004">
      <c r="A186" s="530">
        <v>88</v>
      </c>
      <c r="B186" s="476" t="s">
        <v>3962</v>
      </c>
      <c r="C186" s="470">
        <v>61399</v>
      </c>
      <c r="D186" s="470">
        <v>61399</v>
      </c>
      <c r="E186" s="515" t="s">
        <v>34</v>
      </c>
      <c r="F186" s="195" t="s">
        <v>854</v>
      </c>
      <c r="G186" s="195" t="s">
        <v>854</v>
      </c>
      <c r="H186" s="474" t="s">
        <v>182</v>
      </c>
      <c r="I186" s="203" t="s">
        <v>3963</v>
      </c>
    </row>
    <row r="187" spans="1:9" ht="33.75" customHeight="1" x14ac:dyDescent="0.55000000000000004">
      <c r="A187" s="554"/>
      <c r="B187" s="477"/>
      <c r="C187" s="564"/>
      <c r="D187" s="564"/>
      <c r="E187" s="516"/>
      <c r="F187" s="175">
        <v>61399</v>
      </c>
      <c r="G187" s="175">
        <v>61399</v>
      </c>
      <c r="H187" s="475"/>
      <c r="I187" s="98">
        <v>243970</v>
      </c>
    </row>
    <row r="188" spans="1:9" ht="33.75" customHeight="1" x14ac:dyDescent="0.55000000000000004">
      <c r="A188" s="530">
        <v>89</v>
      </c>
      <c r="B188" s="476" t="s">
        <v>3962</v>
      </c>
      <c r="C188" s="470">
        <v>62790</v>
      </c>
      <c r="D188" s="470">
        <v>62790</v>
      </c>
      <c r="E188" s="515" t="s">
        <v>34</v>
      </c>
      <c r="F188" s="195" t="s">
        <v>854</v>
      </c>
      <c r="G188" s="195" t="s">
        <v>854</v>
      </c>
      <c r="H188" s="474" t="s">
        <v>182</v>
      </c>
      <c r="I188" s="203" t="s">
        <v>3964</v>
      </c>
    </row>
    <row r="189" spans="1:9" ht="33.75" customHeight="1" x14ac:dyDescent="0.55000000000000004">
      <c r="A189" s="554"/>
      <c r="B189" s="477"/>
      <c r="C189" s="564"/>
      <c r="D189" s="564"/>
      <c r="E189" s="516"/>
      <c r="F189" s="175">
        <v>62790</v>
      </c>
      <c r="G189" s="175">
        <v>62790</v>
      </c>
      <c r="H189" s="475"/>
      <c r="I189" s="98">
        <v>243970</v>
      </c>
    </row>
    <row r="190" spans="1:9" ht="33.75" customHeight="1" x14ac:dyDescent="0.55000000000000004">
      <c r="A190" s="530">
        <v>90</v>
      </c>
      <c r="B190" s="476" t="s">
        <v>4559</v>
      </c>
      <c r="C190" s="551">
        <v>182165</v>
      </c>
      <c r="D190" s="551">
        <v>182165</v>
      </c>
      <c r="E190" s="486" t="s">
        <v>34</v>
      </c>
      <c r="F190" s="280" t="s">
        <v>215</v>
      </c>
      <c r="G190" s="310" t="s">
        <v>215</v>
      </c>
      <c r="H190" s="562" t="s">
        <v>182</v>
      </c>
      <c r="I190" s="280" t="s">
        <v>240</v>
      </c>
    </row>
    <row r="191" spans="1:9" ht="33.75" customHeight="1" x14ac:dyDescent="0.55000000000000004">
      <c r="A191" s="554"/>
      <c r="B191" s="477"/>
      <c r="C191" s="552"/>
      <c r="D191" s="552"/>
      <c r="E191" s="487"/>
      <c r="F191" s="175">
        <v>182165</v>
      </c>
      <c r="G191" s="303">
        <v>182165</v>
      </c>
      <c r="H191" s="563"/>
      <c r="I191" s="285">
        <v>243971</v>
      </c>
    </row>
    <row r="192" spans="1:9" ht="33.75" customHeight="1" x14ac:dyDescent="0.55000000000000004">
      <c r="A192" s="530">
        <v>91</v>
      </c>
      <c r="B192" s="468" t="s">
        <v>912</v>
      </c>
      <c r="C192" s="470">
        <v>672002</v>
      </c>
      <c r="D192" s="470">
        <v>672002</v>
      </c>
      <c r="E192" s="515" t="s">
        <v>34</v>
      </c>
      <c r="F192" s="280" t="s">
        <v>913</v>
      </c>
      <c r="G192" s="280" t="s">
        <v>913</v>
      </c>
      <c r="H192" s="474" t="s">
        <v>182</v>
      </c>
      <c r="I192" s="278" t="s">
        <v>914</v>
      </c>
    </row>
    <row r="193" spans="1:9" ht="33.75" customHeight="1" x14ac:dyDescent="0.55000000000000004">
      <c r="A193" s="554"/>
      <c r="B193" s="469"/>
      <c r="C193" s="471"/>
      <c r="D193" s="471"/>
      <c r="E193" s="516"/>
      <c r="F193" s="175">
        <v>672002</v>
      </c>
      <c r="G193" s="175">
        <v>672002</v>
      </c>
      <c r="H193" s="475"/>
      <c r="I193" s="98">
        <v>243971</v>
      </c>
    </row>
    <row r="194" spans="1:9" ht="33.75" customHeight="1" x14ac:dyDescent="0.55000000000000004">
      <c r="A194" s="530">
        <v>92</v>
      </c>
      <c r="B194" s="476" t="s">
        <v>4560</v>
      </c>
      <c r="C194" s="541">
        <v>300000</v>
      </c>
      <c r="D194" s="541">
        <v>300000</v>
      </c>
      <c r="E194" s="515" t="s">
        <v>34</v>
      </c>
      <c r="F194" s="104" t="s">
        <v>1503</v>
      </c>
      <c r="G194" s="104" t="s">
        <v>1503</v>
      </c>
      <c r="H194" s="474" t="s">
        <v>182</v>
      </c>
      <c r="I194" s="203" t="s">
        <v>1507</v>
      </c>
    </row>
    <row r="195" spans="1:9" ht="33.75" customHeight="1" x14ac:dyDescent="0.55000000000000004">
      <c r="A195" s="554"/>
      <c r="B195" s="477"/>
      <c r="C195" s="542"/>
      <c r="D195" s="542"/>
      <c r="E195" s="516"/>
      <c r="F195" s="178">
        <v>300000</v>
      </c>
      <c r="G195" s="178">
        <v>300000</v>
      </c>
      <c r="H195" s="475"/>
      <c r="I195" s="98">
        <v>243971</v>
      </c>
    </row>
    <row r="196" spans="1:9" ht="33.75" customHeight="1" x14ac:dyDescent="0.55000000000000004">
      <c r="A196" s="530">
        <v>93</v>
      </c>
      <c r="B196" s="476" t="s">
        <v>4561</v>
      </c>
      <c r="C196" s="470">
        <v>3385000</v>
      </c>
      <c r="D196" s="470">
        <v>3385000</v>
      </c>
      <c r="E196" s="515" t="s">
        <v>34</v>
      </c>
      <c r="F196" s="280" t="s">
        <v>3348</v>
      </c>
      <c r="G196" s="280" t="s">
        <v>3348</v>
      </c>
      <c r="H196" s="474" t="s">
        <v>182</v>
      </c>
      <c r="I196" s="203" t="s">
        <v>3349</v>
      </c>
    </row>
    <row r="197" spans="1:9" ht="33.75" customHeight="1" x14ac:dyDescent="0.55000000000000004">
      <c r="A197" s="554"/>
      <c r="B197" s="477"/>
      <c r="C197" s="564"/>
      <c r="D197" s="471"/>
      <c r="E197" s="516"/>
      <c r="F197" s="175">
        <v>3385000</v>
      </c>
      <c r="G197" s="175">
        <v>3385000</v>
      </c>
      <c r="H197" s="475"/>
      <c r="I197" s="98">
        <v>243971</v>
      </c>
    </row>
    <row r="198" spans="1:9" ht="33.75" customHeight="1" x14ac:dyDescent="0.55000000000000004">
      <c r="A198" s="530">
        <v>94</v>
      </c>
      <c r="B198" s="476" t="s">
        <v>3277</v>
      </c>
      <c r="C198" s="470">
        <v>13890</v>
      </c>
      <c r="D198" s="470">
        <v>13890</v>
      </c>
      <c r="E198" s="515" t="s">
        <v>34</v>
      </c>
      <c r="F198" s="280" t="s">
        <v>98</v>
      </c>
      <c r="G198" s="280" t="s">
        <v>98</v>
      </c>
      <c r="H198" s="474" t="s">
        <v>182</v>
      </c>
      <c r="I198" s="203" t="s">
        <v>3350</v>
      </c>
    </row>
    <row r="199" spans="1:9" ht="33.75" customHeight="1" x14ac:dyDescent="0.55000000000000004">
      <c r="A199" s="554"/>
      <c r="B199" s="477"/>
      <c r="C199" s="564"/>
      <c r="D199" s="471"/>
      <c r="E199" s="516"/>
      <c r="F199" s="175">
        <v>13890</v>
      </c>
      <c r="G199" s="175">
        <v>13890</v>
      </c>
      <c r="H199" s="475"/>
      <c r="I199" s="98">
        <v>243971</v>
      </c>
    </row>
    <row r="200" spans="1:9" ht="33.75" customHeight="1" x14ac:dyDescent="0.55000000000000004">
      <c r="A200" s="530">
        <v>95</v>
      </c>
      <c r="B200" s="476" t="s">
        <v>858</v>
      </c>
      <c r="C200" s="470">
        <v>1975</v>
      </c>
      <c r="D200" s="470">
        <v>1975</v>
      </c>
      <c r="E200" s="515" t="s">
        <v>34</v>
      </c>
      <c r="F200" s="280" t="s">
        <v>859</v>
      </c>
      <c r="G200" s="280" t="s">
        <v>859</v>
      </c>
      <c r="H200" s="474" t="s">
        <v>182</v>
      </c>
      <c r="I200" s="203" t="s">
        <v>860</v>
      </c>
    </row>
    <row r="201" spans="1:9" ht="33.75" customHeight="1" x14ac:dyDescent="0.55000000000000004">
      <c r="A201" s="554"/>
      <c r="B201" s="477"/>
      <c r="C201" s="564"/>
      <c r="D201" s="471"/>
      <c r="E201" s="516"/>
      <c r="F201" s="175">
        <v>1975</v>
      </c>
      <c r="G201" s="175">
        <v>1975</v>
      </c>
      <c r="H201" s="475"/>
      <c r="I201" s="98">
        <v>243972</v>
      </c>
    </row>
    <row r="202" spans="1:9" ht="33.75" customHeight="1" x14ac:dyDescent="0.55000000000000004">
      <c r="A202" s="530">
        <v>96</v>
      </c>
      <c r="B202" s="476" t="s">
        <v>4562</v>
      </c>
      <c r="C202" s="541">
        <v>60000</v>
      </c>
      <c r="D202" s="541">
        <v>60000</v>
      </c>
      <c r="E202" s="515" t="s">
        <v>34</v>
      </c>
      <c r="F202" s="174" t="s">
        <v>1497</v>
      </c>
      <c r="G202" s="174" t="s">
        <v>1497</v>
      </c>
      <c r="H202" s="474" t="s">
        <v>182</v>
      </c>
      <c r="I202" s="203" t="s">
        <v>1498</v>
      </c>
    </row>
    <row r="203" spans="1:9" ht="33.75" customHeight="1" x14ac:dyDescent="0.55000000000000004">
      <c r="A203" s="554"/>
      <c r="B203" s="477"/>
      <c r="C203" s="542"/>
      <c r="D203" s="542"/>
      <c r="E203" s="516"/>
      <c r="F203" s="178">
        <v>60000</v>
      </c>
      <c r="G203" s="178">
        <v>60000</v>
      </c>
      <c r="H203" s="475"/>
      <c r="I203" s="98">
        <v>243972</v>
      </c>
    </row>
    <row r="204" spans="1:9" ht="33.75" customHeight="1" x14ac:dyDescent="0.55000000000000004">
      <c r="A204" s="530">
        <v>97</v>
      </c>
      <c r="B204" s="468" t="s">
        <v>1816</v>
      </c>
      <c r="C204" s="470">
        <v>10165</v>
      </c>
      <c r="D204" s="470">
        <v>10165</v>
      </c>
      <c r="E204" s="515" t="s">
        <v>34</v>
      </c>
      <c r="F204" s="280" t="s">
        <v>1773</v>
      </c>
      <c r="G204" s="280" t="s">
        <v>1773</v>
      </c>
      <c r="H204" s="474" t="s">
        <v>182</v>
      </c>
      <c r="I204" s="195" t="s">
        <v>1774</v>
      </c>
    </row>
    <row r="205" spans="1:9" ht="33.75" customHeight="1" x14ac:dyDescent="0.55000000000000004">
      <c r="A205" s="554"/>
      <c r="B205" s="469"/>
      <c r="C205" s="471"/>
      <c r="D205" s="471"/>
      <c r="E205" s="516"/>
      <c r="F205" s="175">
        <v>10165</v>
      </c>
      <c r="G205" s="175">
        <v>10165</v>
      </c>
      <c r="H205" s="475"/>
      <c r="I205" s="98">
        <v>243972</v>
      </c>
    </row>
    <row r="206" spans="1:9" ht="33.75" customHeight="1" x14ac:dyDescent="0.55000000000000004">
      <c r="A206" s="530">
        <v>98</v>
      </c>
      <c r="B206" s="468" t="s">
        <v>4563</v>
      </c>
      <c r="C206" s="192">
        <v>69950</v>
      </c>
      <c r="D206" s="192">
        <v>69950</v>
      </c>
      <c r="E206" s="515" t="s">
        <v>34</v>
      </c>
      <c r="F206" s="280" t="s">
        <v>2918</v>
      </c>
      <c r="G206" s="280" t="s">
        <v>2918</v>
      </c>
      <c r="H206" s="474" t="s">
        <v>182</v>
      </c>
      <c r="I206" s="195" t="s">
        <v>3052</v>
      </c>
    </row>
    <row r="207" spans="1:9" ht="33.75" customHeight="1" x14ac:dyDescent="0.55000000000000004">
      <c r="A207" s="554"/>
      <c r="B207" s="469"/>
      <c r="C207" s="193"/>
      <c r="D207" s="193"/>
      <c r="E207" s="516"/>
      <c r="F207" s="175">
        <v>69950</v>
      </c>
      <c r="G207" s="175">
        <v>69950</v>
      </c>
      <c r="H207" s="475"/>
      <c r="I207" s="98">
        <v>243972</v>
      </c>
    </row>
    <row r="208" spans="1:9" ht="33.75" customHeight="1" x14ac:dyDescent="0.55000000000000004">
      <c r="A208" s="530">
        <v>99</v>
      </c>
      <c r="B208" s="476" t="s">
        <v>4564</v>
      </c>
      <c r="C208" s="541">
        <v>306275</v>
      </c>
      <c r="D208" s="541">
        <v>306275</v>
      </c>
      <c r="E208" s="515" t="s">
        <v>34</v>
      </c>
      <c r="F208" s="104" t="s">
        <v>1497</v>
      </c>
      <c r="G208" s="104" t="s">
        <v>1497</v>
      </c>
      <c r="H208" s="474" t="s">
        <v>182</v>
      </c>
      <c r="I208" s="203" t="s">
        <v>1508</v>
      </c>
    </row>
    <row r="209" spans="1:9" ht="33.75" customHeight="1" x14ac:dyDescent="0.55000000000000004">
      <c r="A209" s="554"/>
      <c r="B209" s="477"/>
      <c r="C209" s="542"/>
      <c r="D209" s="542"/>
      <c r="E209" s="516"/>
      <c r="F209" s="178">
        <v>306275</v>
      </c>
      <c r="G209" s="178">
        <v>306275</v>
      </c>
      <c r="H209" s="475"/>
      <c r="I209" s="98">
        <v>243975</v>
      </c>
    </row>
    <row r="210" spans="1:9" ht="33.75" customHeight="1" x14ac:dyDescent="0.55000000000000004">
      <c r="A210" s="530">
        <v>100</v>
      </c>
      <c r="B210" s="476" t="s">
        <v>4565</v>
      </c>
      <c r="C210" s="541">
        <v>459010</v>
      </c>
      <c r="D210" s="541">
        <v>459010</v>
      </c>
      <c r="E210" s="515" t="s">
        <v>34</v>
      </c>
      <c r="F210" s="104" t="s">
        <v>1509</v>
      </c>
      <c r="G210" s="104" t="s">
        <v>1509</v>
      </c>
      <c r="H210" s="474" t="s">
        <v>182</v>
      </c>
      <c r="I210" s="203" t="s">
        <v>1510</v>
      </c>
    </row>
    <row r="211" spans="1:9" ht="33.75" customHeight="1" x14ac:dyDescent="0.55000000000000004">
      <c r="A211" s="554"/>
      <c r="B211" s="477"/>
      <c r="C211" s="542"/>
      <c r="D211" s="542"/>
      <c r="E211" s="516"/>
      <c r="F211" s="178">
        <v>459010</v>
      </c>
      <c r="G211" s="178">
        <v>459010</v>
      </c>
      <c r="H211" s="475"/>
      <c r="I211" s="98">
        <v>243975</v>
      </c>
    </row>
    <row r="212" spans="1:9" ht="33.75" customHeight="1" x14ac:dyDescent="0.55000000000000004">
      <c r="A212" s="530">
        <v>101</v>
      </c>
      <c r="B212" s="468" t="s">
        <v>1791</v>
      </c>
      <c r="C212" s="470">
        <v>42048</v>
      </c>
      <c r="D212" s="470">
        <v>42048</v>
      </c>
      <c r="E212" s="515" t="s">
        <v>34</v>
      </c>
      <c r="F212" s="280" t="s">
        <v>4566</v>
      </c>
      <c r="G212" s="280" t="s">
        <v>4566</v>
      </c>
      <c r="H212" s="474" t="s">
        <v>182</v>
      </c>
      <c r="I212" s="195" t="s">
        <v>1817</v>
      </c>
    </row>
    <row r="213" spans="1:9" ht="33.75" customHeight="1" x14ac:dyDescent="0.55000000000000004">
      <c r="A213" s="554"/>
      <c r="B213" s="469"/>
      <c r="C213" s="471"/>
      <c r="D213" s="471"/>
      <c r="E213" s="516"/>
      <c r="F213" s="175">
        <v>42048</v>
      </c>
      <c r="G213" s="175">
        <v>42048</v>
      </c>
      <c r="H213" s="475"/>
      <c r="I213" s="279">
        <v>243975</v>
      </c>
    </row>
    <row r="214" spans="1:9" ht="33.75" customHeight="1" x14ac:dyDescent="0.55000000000000004">
      <c r="A214" s="530">
        <v>102</v>
      </c>
      <c r="B214" s="476" t="s">
        <v>2776</v>
      </c>
      <c r="C214" s="470">
        <v>38000</v>
      </c>
      <c r="D214" s="470">
        <v>38000</v>
      </c>
      <c r="E214" s="515" t="s">
        <v>34</v>
      </c>
      <c r="F214" s="104" t="s">
        <v>2777</v>
      </c>
      <c r="G214" s="104" t="s">
        <v>2777</v>
      </c>
      <c r="H214" s="474" t="s">
        <v>182</v>
      </c>
      <c r="I214" s="198" t="s">
        <v>2778</v>
      </c>
    </row>
    <row r="215" spans="1:9" ht="33.75" customHeight="1" x14ac:dyDescent="0.55000000000000004">
      <c r="A215" s="554"/>
      <c r="B215" s="477"/>
      <c r="C215" s="471"/>
      <c r="D215" s="471"/>
      <c r="E215" s="516"/>
      <c r="F215" s="178">
        <v>38000</v>
      </c>
      <c r="G215" s="178">
        <v>38000</v>
      </c>
      <c r="H215" s="475"/>
      <c r="I215" s="289">
        <v>243975</v>
      </c>
    </row>
    <row r="216" spans="1:9" ht="33.75" customHeight="1" x14ac:dyDescent="0.55000000000000004">
      <c r="A216" s="530">
        <v>103</v>
      </c>
      <c r="B216" s="476" t="s">
        <v>3277</v>
      </c>
      <c r="C216" s="470">
        <v>15044.2</v>
      </c>
      <c r="D216" s="470">
        <v>15044.2</v>
      </c>
      <c r="E216" s="515" t="s">
        <v>34</v>
      </c>
      <c r="F216" s="280" t="s">
        <v>2158</v>
      </c>
      <c r="G216" s="280" t="s">
        <v>2158</v>
      </c>
      <c r="H216" s="474" t="s">
        <v>182</v>
      </c>
      <c r="I216" s="203" t="s">
        <v>3351</v>
      </c>
    </row>
    <row r="217" spans="1:9" ht="33.75" customHeight="1" x14ac:dyDescent="0.55000000000000004">
      <c r="A217" s="554"/>
      <c r="B217" s="477"/>
      <c r="C217" s="564"/>
      <c r="D217" s="471"/>
      <c r="E217" s="516"/>
      <c r="F217" s="175">
        <v>15044.2</v>
      </c>
      <c r="G217" s="175">
        <v>15044.2</v>
      </c>
      <c r="H217" s="475"/>
      <c r="I217" s="279">
        <v>243975</v>
      </c>
    </row>
    <row r="218" spans="1:9" ht="33.75" customHeight="1" x14ac:dyDescent="0.55000000000000004">
      <c r="A218" s="530">
        <v>104</v>
      </c>
      <c r="B218" s="476" t="s">
        <v>3277</v>
      </c>
      <c r="C218" s="470">
        <v>12936</v>
      </c>
      <c r="D218" s="470">
        <v>12936</v>
      </c>
      <c r="E218" s="515" t="s">
        <v>34</v>
      </c>
      <c r="F218" s="280" t="s">
        <v>98</v>
      </c>
      <c r="G218" s="280" t="s">
        <v>98</v>
      </c>
      <c r="H218" s="474" t="s">
        <v>182</v>
      </c>
      <c r="I218" s="203" t="s">
        <v>3352</v>
      </c>
    </row>
    <row r="219" spans="1:9" ht="33.75" customHeight="1" x14ac:dyDescent="0.55000000000000004">
      <c r="A219" s="554"/>
      <c r="B219" s="477"/>
      <c r="C219" s="564"/>
      <c r="D219" s="471"/>
      <c r="E219" s="516"/>
      <c r="F219" s="175">
        <v>12936</v>
      </c>
      <c r="G219" s="175">
        <v>12936</v>
      </c>
      <c r="H219" s="475"/>
      <c r="I219" s="279">
        <v>243975</v>
      </c>
    </row>
    <row r="220" spans="1:9" ht="33.75" customHeight="1" x14ac:dyDescent="0.55000000000000004">
      <c r="A220" s="530">
        <v>105</v>
      </c>
      <c r="B220" s="476" t="s">
        <v>3277</v>
      </c>
      <c r="C220" s="470">
        <v>6002.7</v>
      </c>
      <c r="D220" s="470">
        <v>12936</v>
      </c>
      <c r="E220" s="515" t="s">
        <v>34</v>
      </c>
      <c r="F220" s="280" t="s">
        <v>2158</v>
      </c>
      <c r="G220" s="280" t="s">
        <v>2158</v>
      </c>
      <c r="H220" s="474" t="s">
        <v>182</v>
      </c>
      <c r="I220" s="203" t="s">
        <v>3353</v>
      </c>
    </row>
    <row r="221" spans="1:9" ht="33.75" customHeight="1" x14ac:dyDescent="0.55000000000000004">
      <c r="A221" s="554"/>
      <c r="B221" s="477"/>
      <c r="C221" s="564"/>
      <c r="D221" s="471"/>
      <c r="E221" s="516"/>
      <c r="F221" s="175">
        <v>6002.7</v>
      </c>
      <c r="G221" s="175">
        <v>12936</v>
      </c>
      <c r="H221" s="475"/>
      <c r="I221" s="279">
        <v>243975</v>
      </c>
    </row>
    <row r="222" spans="1:9" ht="33.75" customHeight="1" x14ac:dyDescent="0.55000000000000004">
      <c r="A222" s="530">
        <v>106</v>
      </c>
      <c r="B222" s="476" t="s">
        <v>3953</v>
      </c>
      <c r="C222" s="470">
        <v>16200</v>
      </c>
      <c r="D222" s="470">
        <v>16200</v>
      </c>
      <c r="E222" s="515" t="s">
        <v>34</v>
      </c>
      <c r="F222" s="195" t="s">
        <v>3943</v>
      </c>
      <c r="G222" s="195" t="s">
        <v>3943</v>
      </c>
      <c r="H222" s="474" t="s">
        <v>182</v>
      </c>
      <c r="I222" s="203" t="s">
        <v>3954</v>
      </c>
    </row>
    <row r="223" spans="1:9" ht="33.75" customHeight="1" x14ac:dyDescent="0.55000000000000004">
      <c r="A223" s="554"/>
      <c r="B223" s="477"/>
      <c r="C223" s="564"/>
      <c r="D223" s="564"/>
      <c r="E223" s="516"/>
      <c r="F223" s="175">
        <v>16200</v>
      </c>
      <c r="G223" s="175">
        <v>16200</v>
      </c>
      <c r="H223" s="475"/>
      <c r="I223" s="279">
        <v>243975</v>
      </c>
    </row>
    <row r="224" spans="1:9" ht="33.75" customHeight="1" x14ac:dyDescent="0.55000000000000004">
      <c r="A224" s="530">
        <v>107</v>
      </c>
      <c r="B224" s="476" t="s">
        <v>3965</v>
      </c>
      <c r="C224" s="470">
        <v>15000</v>
      </c>
      <c r="D224" s="470">
        <v>15000</v>
      </c>
      <c r="E224" s="515" t="s">
        <v>34</v>
      </c>
      <c r="F224" s="195" t="s">
        <v>3909</v>
      </c>
      <c r="G224" s="195" t="s">
        <v>3909</v>
      </c>
      <c r="H224" s="474" t="s">
        <v>182</v>
      </c>
      <c r="I224" s="203" t="s">
        <v>3966</v>
      </c>
    </row>
    <row r="225" spans="1:9" ht="33.75" customHeight="1" x14ac:dyDescent="0.55000000000000004">
      <c r="A225" s="554"/>
      <c r="B225" s="477"/>
      <c r="C225" s="564"/>
      <c r="D225" s="564"/>
      <c r="E225" s="516"/>
      <c r="F225" s="175">
        <v>15000</v>
      </c>
      <c r="G225" s="175">
        <v>15000</v>
      </c>
      <c r="H225" s="475"/>
      <c r="I225" s="279">
        <v>243975</v>
      </c>
    </row>
    <row r="226" spans="1:9" ht="33.75" customHeight="1" x14ac:dyDescent="0.55000000000000004">
      <c r="A226" s="530">
        <v>108</v>
      </c>
      <c r="B226" s="476" t="s">
        <v>872</v>
      </c>
      <c r="C226" s="470">
        <v>31351</v>
      </c>
      <c r="D226" s="470">
        <v>31351</v>
      </c>
      <c r="E226" s="515" t="s">
        <v>34</v>
      </c>
      <c r="F226" s="280" t="s">
        <v>16</v>
      </c>
      <c r="G226" s="280" t="s">
        <v>16</v>
      </c>
      <c r="H226" s="474" t="s">
        <v>182</v>
      </c>
      <c r="I226" s="203" t="s">
        <v>873</v>
      </c>
    </row>
    <row r="227" spans="1:9" ht="33.75" customHeight="1" x14ac:dyDescent="0.55000000000000004">
      <c r="A227" s="554"/>
      <c r="B227" s="477"/>
      <c r="C227" s="564"/>
      <c r="D227" s="471"/>
      <c r="E227" s="516"/>
      <c r="F227" s="175">
        <v>31351</v>
      </c>
      <c r="G227" s="175">
        <v>31351</v>
      </c>
      <c r="H227" s="475"/>
      <c r="I227" s="98">
        <v>243976</v>
      </c>
    </row>
    <row r="228" spans="1:9" ht="33.75" customHeight="1" x14ac:dyDescent="0.55000000000000004">
      <c r="A228" s="530">
        <v>109</v>
      </c>
      <c r="B228" s="476" t="s">
        <v>874</v>
      </c>
      <c r="C228" s="470">
        <v>32000</v>
      </c>
      <c r="D228" s="470">
        <v>32000</v>
      </c>
      <c r="E228" s="515" t="s">
        <v>34</v>
      </c>
      <c r="F228" s="280" t="s">
        <v>875</v>
      </c>
      <c r="G228" s="280" t="s">
        <v>875</v>
      </c>
      <c r="H228" s="474" t="s">
        <v>182</v>
      </c>
      <c r="I228" s="278" t="s">
        <v>876</v>
      </c>
    </row>
    <row r="229" spans="1:9" ht="33.75" customHeight="1" x14ac:dyDescent="0.55000000000000004">
      <c r="A229" s="554"/>
      <c r="B229" s="477"/>
      <c r="C229" s="564"/>
      <c r="D229" s="471"/>
      <c r="E229" s="516"/>
      <c r="F229" s="175">
        <v>32000</v>
      </c>
      <c r="G229" s="175">
        <v>32000</v>
      </c>
      <c r="H229" s="475"/>
      <c r="I229" s="98">
        <v>243976</v>
      </c>
    </row>
    <row r="230" spans="1:9" ht="33.75" customHeight="1" x14ac:dyDescent="0.55000000000000004">
      <c r="A230" s="530">
        <v>110</v>
      </c>
      <c r="B230" s="476" t="s">
        <v>4567</v>
      </c>
      <c r="C230" s="541">
        <v>36000</v>
      </c>
      <c r="D230" s="541">
        <v>36000</v>
      </c>
      <c r="E230" s="515" t="s">
        <v>34</v>
      </c>
      <c r="F230" s="104" t="s">
        <v>1500</v>
      </c>
      <c r="G230" s="104" t="s">
        <v>1500</v>
      </c>
      <c r="H230" s="474" t="s">
        <v>182</v>
      </c>
      <c r="I230" s="203" t="s">
        <v>1502</v>
      </c>
    </row>
    <row r="231" spans="1:9" ht="33.75" customHeight="1" x14ac:dyDescent="0.55000000000000004">
      <c r="A231" s="554"/>
      <c r="B231" s="477"/>
      <c r="C231" s="542"/>
      <c r="D231" s="542"/>
      <c r="E231" s="516"/>
      <c r="F231" s="321">
        <v>36000</v>
      </c>
      <c r="G231" s="321">
        <v>36000</v>
      </c>
      <c r="H231" s="475"/>
      <c r="I231" s="98">
        <v>243976</v>
      </c>
    </row>
    <row r="232" spans="1:9" ht="33.75" customHeight="1" x14ac:dyDescent="0.55000000000000004">
      <c r="A232" s="530">
        <v>111</v>
      </c>
      <c r="B232" s="476" t="s">
        <v>4568</v>
      </c>
      <c r="C232" s="541">
        <v>264965</v>
      </c>
      <c r="D232" s="541">
        <v>264965</v>
      </c>
      <c r="E232" s="515" t="s">
        <v>34</v>
      </c>
      <c r="F232" s="104" t="s">
        <v>1500</v>
      </c>
      <c r="G232" s="104" t="s">
        <v>1500</v>
      </c>
      <c r="H232" s="474" t="s">
        <v>182</v>
      </c>
      <c r="I232" s="203" t="s">
        <v>1481</v>
      </c>
    </row>
    <row r="233" spans="1:9" ht="33.75" customHeight="1" x14ac:dyDescent="0.55000000000000004">
      <c r="A233" s="554"/>
      <c r="B233" s="477"/>
      <c r="C233" s="542"/>
      <c r="D233" s="542"/>
      <c r="E233" s="516"/>
      <c r="F233" s="178">
        <v>264965</v>
      </c>
      <c r="G233" s="178">
        <v>264965</v>
      </c>
      <c r="H233" s="475"/>
      <c r="I233" s="98">
        <v>243976</v>
      </c>
    </row>
    <row r="234" spans="1:9" ht="33.75" customHeight="1" x14ac:dyDescent="0.55000000000000004">
      <c r="A234" s="530">
        <v>112</v>
      </c>
      <c r="B234" s="468" t="s">
        <v>4569</v>
      </c>
      <c r="C234" s="192">
        <v>32592.2</v>
      </c>
      <c r="D234" s="192">
        <v>32592.2</v>
      </c>
      <c r="E234" s="515" t="s">
        <v>34</v>
      </c>
      <c r="F234" s="280" t="s">
        <v>548</v>
      </c>
      <c r="G234" s="280" t="s">
        <v>548</v>
      </c>
      <c r="H234" s="474" t="s">
        <v>182</v>
      </c>
      <c r="I234" s="195" t="s">
        <v>3055</v>
      </c>
    </row>
    <row r="235" spans="1:9" ht="33.75" customHeight="1" x14ac:dyDescent="0.55000000000000004">
      <c r="A235" s="554"/>
      <c r="B235" s="469"/>
      <c r="C235" s="193"/>
      <c r="D235" s="193"/>
      <c r="E235" s="516"/>
      <c r="F235" s="175">
        <v>32592.2</v>
      </c>
      <c r="G235" s="175">
        <v>32592.2</v>
      </c>
      <c r="H235" s="475"/>
      <c r="I235" s="98">
        <v>243976</v>
      </c>
    </row>
    <row r="236" spans="1:9" ht="33.75" customHeight="1" x14ac:dyDescent="0.55000000000000004">
      <c r="A236" s="530">
        <v>113</v>
      </c>
      <c r="B236" s="476" t="s">
        <v>3277</v>
      </c>
      <c r="C236" s="470">
        <v>83400</v>
      </c>
      <c r="D236" s="470">
        <v>83400</v>
      </c>
      <c r="E236" s="515" t="s">
        <v>34</v>
      </c>
      <c r="F236" s="280" t="s">
        <v>98</v>
      </c>
      <c r="G236" s="280" t="s">
        <v>98</v>
      </c>
      <c r="H236" s="474" t="s">
        <v>182</v>
      </c>
      <c r="I236" s="203" t="s">
        <v>3354</v>
      </c>
    </row>
    <row r="237" spans="1:9" ht="33.75" customHeight="1" x14ac:dyDescent="0.55000000000000004">
      <c r="A237" s="554"/>
      <c r="B237" s="477"/>
      <c r="C237" s="564"/>
      <c r="D237" s="471"/>
      <c r="E237" s="516"/>
      <c r="F237" s="175">
        <v>83400</v>
      </c>
      <c r="G237" s="175">
        <v>83400</v>
      </c>
      <c r="H237" s="475"/>
      <c r="I237" s="98">
        <v>243976</v>
      </c>
    </row>
    <row r="238" spans="1:9" s="182" customFormat="1" ht="33.75" customHeight="1" x14ac:dyDescent="0.2">
      <c r="A238" s="530">
        <v>114</v>
      </c>
      <c r="B238" s="476" t="s">
        <v>3544</v>
      </c>
      <c r="C238" s="541">
        <v>41430</v>
      </c>
      <c r="D238" s="541">
        <v>41430</v>
      </c>
      <c r="E238" s="515" t="s">
        <v>34</v>
      </c>
      <c r="F238" s="104" t="s">
        <v>3523</v>
      </c>
      <c r="G238" s="104" t="s">
        <v>3523</v>
      </c>
      <c r="H238" s="474" t="s">
        <v>182</v>
      </c>
      <c r="I238" s="203" t="s">
        <v>3545</v>
      </c>
    </row>
    <row r="239" spans="1:9" s="182" customFormat="1" ht="33.75" customHeight="1" x14ac:dyDescent="0.2">
      <c r="A239" s="554"/>
      <c r="B239" s="477"/>
      <c r="C239" s="542"/>
      <c r="D239" s="542"/>
      <c r="E239" s="516"/>
      <c r="F239" s="178">
        <v>41430</v>
      </c>
      <c r="G239" s="178">
        <v>41430</v>
      </c>
      <c r="H239" s="475"/>
      <c r="I239" s="98">
        <v>243976</v>
      </c>
    </row>
    <row r="240" spans="1:9" s="182" customFormat="1" ht="33.75" customHeight="1" x14ac:dyDescent="0.2">
      <c r="A240" s="530">
        <v>115</v>
      </c>
      <c r="B240" s="476" t="s">
        <v>3956</v>
      </c>
      <c r="C240" s="470">
        <v>195275</v>
      </c>
      <c r="D240" s="470">
        <v>195275</v>
      </c>
      <c r="E240" s="515" t="s">
        <v>34</v>
      </c>
      <c r="F240" s="195" t="s">
        <v>3957</v>
      </c>
      <c r="G240" s="195" t="s">
        <v>3957</v>
      </c>
      <c r="H240" s="474" t="s">
        <v>182</v>
      </c>
      <c r="I240" s="203" t="s">
        <v>3958</v>
      </c>
    </row>
    <row r="241" spans="1:9" s="182" customFormat="1" ht="33.75" customHeight="1" x14ac:dyDescent="0.2">
      <c r="A241" s="554"/>
      <c r="B241" s="477"/>
      <c r="C241" s="564"/>
      <c r="D241" s="564"/>
      <c r="E241" s="516"/>
      <c r="F241" s="175">
        <v>195275</v>
      </c>
      <c r="G241" s="175">
        <v>195275</v>
      </c>
      <c r="H241" s="475"/>
      <c r="I241" s="98">
        <v>243976</v>
      </c>
    </row>
    <row r="242" spans="1:9" s="182" customFormat="1" ht="33.75" customHeight="1" x14ac:dyDescent="0.2">
      <c r="A242" s="530">
        <v>116</v>
      </c>
      <c r="B242" s="476" t="s">
        <v>3971</v>
      </c>
      <c r="C242" s="470">
        <v>195114.5</v>
      </c>
      <c r="D242" s="470">
        <v>195114.5</v>
      </c>
      <c r="E242" s="515" t="s">
        <v>34</v>
      </c>
      <c r="F242" s="195" t="s">
        <v>379</v>
      </c>
      <c r="G242" s="195" t="s">
        <v>379</v>
      </c>
      <c r="H242" s="474" t="s">
        <v>182</v>
      </c>
      <c r="I242" s="203" t="s">
        <v>3972</v>
      </c>
    </row>
    <row r="243" spans="1:9" s="182" customFormat="1" ht="33.75" customHeight="1" x14ac:dyDescent="0.2">
      <c r="A243" s="554"/>
      <c r="B243" s="477"/>
      <c r="C243" s="471"/>
      <c r="D243" s="471"/>
      <c r="E243" s="516"/>
      <c r="F243" s="175">
        <v>195114.5</v>
      </c>
      <c r="G243" s="175">
        <v>195114.5</v>
      </c>
      <c r="H243" s="475"/>
      <c r="I243" s="98">
        <v>243976</v>
      </c>
    </row>
    <row r="244" spans="1:9" s="182" customFormat="1" ht="33.75" customHeight="1" x14ac:dyDescent="0.2">
      <c r="A244" s="530">
        <v>117</v>
      </c>
      <c r="B244" s="476" t="s">
        <v>4570</v>
      </c>
      <c r="C244" s="541">
        <v>32000</v>
      </c>
      <c r="D244" s="541">
        <v>32000</v>
      </c>
      <c r="E244" s="515" t="s">
        <v>34</v>
      </c>
      <c r="F244" s="104" t="s">
        <v>1500</v>
      </c>
      <c r="G244" s="104" t="s">
        <v>1500</v>
      </c>
      <c r="H244" s="474" t="s">
        <v>182</v>
      </c>
      <c r="I244" s="203" t="s">
        <v>1501</v>
      </c>
    </row>
    <row r="245" spans="1:9" s="182" customFormat="1" ht="33.75" customHeight="1" x14ac:dyDescent="0.2">
      <c r="A245" s="554"/>
      <c r="B245" s="477"/>
      <c r="C245" s="542"/>
      <c r="D245" s="542"/>
      <c r="E245" s="516"/>
      <c r="F245" s="178">
        <v>32000</v>
      </c>
      <c r="G245" s="178">
        <v>32000</v>
      </c>
      <c r="H245" s="475"/>
      <c r="I245" s="98">
        <v>243977</v>
      </c>
    </row>
    <row r="246" spans="1:9" s="182" customFormat="1" ht="33.75" customHeight="1" x14ac:dyDescent="0.2">
      <c r="A246" s="530">
        <v>118</v>
      </c>
      <c r="B246" s="476" t="s">
        <v>4571</v>
      </c>
      <c r="C246" s="541">
        <v>480000</v>
      </c>
      <c r="D246" s="541">
        <v>480000</v>
      </c>
      <c r="E246" s="515" t="s">
        <v>34</v>
      </c>
      <c r="F246" s="104" t="s">
        <v>1511</v>
      </c>
      <c r="G246" s="104" t="s">
        <v>1511</v>
      </c>
      <c r="H246" s="474" t="s">
        <v>182</v>
      </c>
      <c r="I246" s="203" t="s">
        <v>1484</v>
      </c>
    </row>
    <row r="247" spans="1:9" s="182" customFormat="1" ht="33.75" customHeight="1" x14ac:dyDescent="0.2">
      <c r="A247" s="554"/>
      <c r="B247" s="477"/>
      <c r="C247" s="542"/>
      <c r="D247" s="542"/>
      <c r="E247" s="516"/>
      <c r="F247" s="178">
        <v>480000</v>
      </c>
      <c r="G247" s="178">
        <v>480000</v>
      </c>
      <c r="H247" s="475"/>
      <c r="I247" s="98">
        <v>243977</v>
      </c>
    </row>
    <row r="248" spans="1:9" s="182" customFormat="1" ht="33.75" customHeight="1" x14ac:dyDescent="0.2">
      <c r="A248" s="530">
        <v>119</v>
      </c>
      <c r="B248" s="468" t="s">
        <v>4572</v>
      </c>
      <c r="C248" s="192">
        <v>3900</v>
      </c>
      <c r="D248" s="192">
        <v>3900</v>
      </c>
      <c r="E248" s="515" t="s">
        <v>34</v>
      </c>
      <c r="F248" s="280" t="s">
        <v>3047</v>
      </c>
      <c r="G248" s="280" t="s">
        <v>3047</v>
      </c>
      <c r="H248" s="474" t="s">
        <v>182</v>
      </c>
      <c r="I248" s="195" t="s">
        <v>3048</v>
      </c>
    </row>
    <row r="249" spans="1:9" s="182" customFormat="1" ht="33.75" customHeight="1" x14ac:dyDescent="0.2">
      <c r="A249" s="554"/>
      <c r="B249" s="469"/>
      <c r="C249" s="193"/>
      <c r="D249" s="193"/>
      <c r="E249" s="516"/>
      <c r="F249" s="175">
        <v>3900</v>
      </c>
      <c r="G249" s="175">
        <v>3900</v>
      </c>
      <c r="H249" s="475"/>
      <c r="I249" s="279">
        <v>243977</v>
      </c>
    </row>
    <row r="250" spans="1:9" s="182" customFormat="1" ht="33.75" customHeight="1" x14ac:dyDescent="0.2">
      <c r="A250" s="530">
        <v>120</v>
      </c>
      <c r="B250" s="468" t="s">
        <v>4573</v>
      </c>
      <c r="C250" s="192">
        <v>20000</v>
      </c>
      <c r="D250" s="192">
        <v>20000</v>
      </c>
      <c r="E250" s="515" t="s">
        <v>34</v>
      </c>
      <c r="F250" s="280" t="s">
        <v>3053</v>
      </c>
      <c r="G250" s="280" t="s">
        <v>3053</v>
      </c>
      <c r="H250" s="474" t="s">
        <v>182</v>
      </c>
      <c r="I250" s="195" t="s">
        <v>3054</v>
      </c>
    </row>
    <row r="251" spans="1:9" s="182" customFormat="1" ht="33.75" customHeight="1" x14ac:dyDescent="0.2">
      <c r="A251" s="554"/>
      <c r="B251" s="469"/>
      <c r="C251" s="193"/>
      <c r="D251" s="193"/>
      <c r="E251" s="516"/>
      <c r="F251" s="175">
        <v>20000</v>
      </c>
      <c r="G251" s="175">
        <v>20000</v>
      </c>
      <c r="H251" s="475"/>
      <c r="I251" s="279">
        <v>243977</v>
      </c>
    </row>
    <row r="252" spans="1:9" s="182" customFormat="1" ht="33.75" customHeight="1" x14ac:dyDescent="0.2">
      <c r="A252" s="530">
        <v>121</v>
      </c>
      <c r="B252" s="468" t="s">
        <v>4574</v>
      </c>
      <c r="C252" s="192">
        <v>3210</v>
      </c>
      <c r="D252" s="192">
        <v>3210</v>
      </c>
      <c r="E252" s="515" t="s">
        <v>34</v>
      </c>
      <c r="F252" s="280" t="s">
        <v>2930</v>
      </c>
      <c r="G252" s="280" t="s">
        <v>2930</v>
      </c>
      <c r="H252" s="474" t="s">
        <v>182</v>
      </c>
      <c r="I252" s="195" t="s">
        <v>3056</v>
      </c>
    </row>
    <row r="253" spans="1:9" s="182" customFormat="1" ht="33.75" customHeight="1" x14ac:dyDescent="0.2">
      <c r="A253" s="554"/>
      <c r="B253" s="469"/>
      <c r="C253" s="193"/>
      <c r="D253" s="193"/>
      <c r="E253" s="516"/>
      <c r="F253" s="175">
        <v>3210</v>
      </c>
      <c r="G253" s="175">
        <v>3210</v>
      </c>
      <c r="H253" s="475"/>
      <c r="I253" s="279">
        <v>243977</v>
      </c>
    </row>
    <row r="254" spans="1:9" s="182" customFormat="1" ht="33.75" customHeight="1" x14ac:dyDescent="0.2">
      <c r="A254" s="530">
        <v>122</v>
      </c>
      <c r="B254" s="476" t="s">
        <v>2544</v>
      </c>
      <c r="C254" s="470">
        <v>46800</v>
      </c>
      <c r="D254" s="470">
        <v>46800</v>
      </c>
      <c r="E254" s="515" t="s">
        <v>34</v>
      </c>
      <c r="F254" s="280" t="s">
        <v>2510</v>
      </c>
      <c r="G254" s="280" t="s">
        <v>2510</v>
      </c>
      <c r="H254" s="474" t="s">
        <v>182</v>
      </c>
      <c r="I254" s="203" t="s">
        <v>2545</v>
      </c>
    </row>
    <row r="255" spans="1:9" s="182" customFormat="1" ht="33.75" customHeight="1" x14ac:dyDescent="0.2">
      <c r="A255" s="554"/>
      <c r="B255" s="477"/>
      <c r="C255" s="471"/>
      <c r="D255" s="471"/>
      <c r="E255" s="516"/>
      <c r="F255" s="175">
        <v>46800</v>
      </c>
      <c r="G255" s="175">
        <v>46800</v>
      </c>
      <c r="H255" s="475"/>
      <c r="I255" s="98">
        <v>243978</v>
      </c>
    </row>
    <row r="256" spans="1:9" s="182" customFormat="1" ht="33.75" customHeight="1" x14ac:dyDescent="0.2">
      <c r="A256" s="530">
        <v>123</v>
      </c>
      <c r="B256" s="476" t="s">
        <v>3959</v>
      </c>
      <c r="C256" s="470">
        <v>120000</v>
      </c>
      <c r="D256" s="470">
        <v>120000</v>
      </c>
      <c r="E256" s="515" t="s">
        <v>34</v>
      </c>
      <c r="F256" s="195" t="s">
        <v>3960</v>
      </c>
      <c r="G256" s="195" t="s">
        <v>3960</v>
      </c>
      <c r="H256" s="474" t="s">
        <v>182</v>
      </c>
      <c r="I256" s="203" t="s">
        <v>3961</v>
      </c>
    </row>
    <row r="257" spans="1:9" s="182" customFormat="1" ht="33.75" customHeight="1" x14ac:dyDescent="0.2">
      <c r="A257" s="554"/>
      <c r="B257" s="477"/>
      <c r="C257" s="564"/>
      <c r="D257" s="564"/>
      <c r="E257" s="516"/>
      <c r="F257" s="175">
        <v>120000</v>
      </c>
      <c r="G257" s="175">
        <v>120000</v>
      </c>
      <c r="H257" s="475"/>
      <c r="I257" s="98">
        <v>243978</v>
      </c>
    </row>
    <row r="258" spans="1:9" s="182" customFormat="1" ht="33.75" customHeight="1" x14ac:dyDescent="0.2">
      <c r="A258" s="530">
        <v>124</v>
      </c>
      <c r="B258" s="549" t="s">
        <v>89</v>
      </c>
      <c r="C258" s="551">
        <v>25000</v>
      </c>
      <c r="D258" s="551">
        <v>24931</v>
      </c>
      <c r="E258" s="486" t="s">
        <v>34</v>
      </c>
      <c r="F258" s="280" t="s">
        <v>248</v>
      </c>
      <c r="G258" s="280" t="s">
        <v>248</v>
      </c>
      <c r="H258" s="565" t="s">
        <v>182</v>
      </c>
      <c r="I258" s="280" t="s">
        <v>249</v>
      </c>
    </row>
    <row r="259" spans="1:9" s="182" customFormat="1" ht="33.75" customHeight="1" x14ac:dyDescent="0.2">
      <c r="A259" s="554"/>
      <c r="B259" s="550"/>
      <c r="C259" s="552"/>
      <c r="D259" s="552"/>
      <c r="E259" s="487"/>
      <c r="F259" s="175">
        <v>298530</v>
      </c>
      <c r="G259" s="175">
        <v>298530</v>
      </c>
      <c r="H259" s="566"/>
      <c r="I259" s="285">
        <v>243979</v>
      </c>
    </row>
    <row r="260" spans="1:9" s="182" customFormat="1" ht="33.75" customHeight="1" x14ac:dyDescent="0.2">
      <c r="A260" s="530">
        <v>125</v>
      </c>
      <c r="B260" s="468" t="s">
        <v>4575</v>
      </c>
      <c r="C260" s="470">
        <v>41007.75</v>
      </c>
      <c r="D260" s="470">
        <v>41007.75</v>
      </c>
      <c r="E260" s="515" t="s">
        <v>34</v>
      </c>
      <c r="F260" s="280" t="s">
        <v>4576</v>
      </c>
      <c r="G260" s="280" t="s">
        <v>4576</v>
      </c>
      <c r="H260" s="474" t="s">
        <v>182</v>
      </c>
      <c r="I260" s="195" t="s">
        <v>1818</v>
      </c>
    </row>
    <row r="261" spans="1:9" s="182" customFormat="1" ht="33.75" customHeight="1" x14ac:dyDescent="0.2">
      <c r="A261" s="554"/>
      <c r="B261" s="469"/>
      <c r="C261" s="471"/>
      <c r="D261" s="471"/>
      <c r="E261" s="516"/>
      <c r="F261" s="175">
        <v>41007.75</v>
      </c>
      <c r="G261" s="175">
        <v>41007.75</v>
      </c>
      <c r="H261" s="475"/>
      <c r="I261" s="285">
        <v>243979</v>
      </c>
    </row>
    <row r="262" spans="1:9" s="182" customFormat="1" ht="33.75" customHeight="1" x14ac:dyDescent="0.2">
      <c r="A262" s="530">
        <v>126</v>
      </c>
      <c r="B262" s="468" t="s">
        <v>4577</v>
      </c>
      <c r="C262" s="470">
        <v>23968</v>
      </c>
      <c r="D262" s="470">
        <v>23968</v>
      </c>
      <c r="E262" s="515" t="s">
        <v>34</v>
      </c>
      <c r="F262" s="280" t="s">
        <v>4578</v>
      </c>
      <c r="G262" s="280" t="s">
        <v>4578</v>
      </c>
      <c r="H262" s="474" t="s">
        <v>182</v>
      </c>
      <c r="I262" s="195" t="s">
        <v>1819</v>
      </c>
    </row>
    <row r="263" spans="1:9" s="182" customFormat="1" ht="33.75" customHeight="1" x14ac:dyDescent="0.2">
      <c r="A263" s="554"/>
      <c r="B263" s="469"/>
      <c r="C263" s="471"/>
      <c r="D263" s="471"/>
      <c r="E263" s="516"/>
      <c r="F263" s="175">
        <v>23968</v>
      </c>
      <c r="G263" s="175">
        <v>23968</v>
      </c>
      <c r="H263" s="475"/>
      <c r="I263" s="285">
        <v>243979</v>
      </c>
    </row>
    <row r="264" spans="1:9" s="182" customFormat="1" ht="33.75" customHeight="1" x14ac:dyDescent="0.2">
      <c r="A264" s="530">
        <v>127</v>
      </c>
      <c r="B264" s="468" t="s">
        <v>4579</v>
      </c>
      <c r="C264" s="470">
        <v>28355</v>
      </c>
      <c r="D264" s="470">
        <v>28355</v>
      </c>
      <c r="E264" s="515" t="s">
        <v>34</v>
      </c>
      <c r="F264" s="280" t="s">
        <v>4580</v>
      </c>
      <c r="G264" s="280" t="s">
        <v>4580</v>
      </c>
      <c r="H264" s="474" t="s">
        <v>182</v>
      </c>
      <c r="I264" s="195" t="s">
        <v>1820</v>
      </c>
    </row>
    <row r="265" spans="1:9" s="182" customFormat="1" ht="33.75" customHeight="1" x14ac:dyDescent="0.2">
      <c r="A265" s="554"/>
      <c r="B265" s="469"/>
      <c r="C265" s="471"/>
      <c r="D265" s="471"/>
      <c r="E265" s="516"/>
      <c r="F265" s="175">
        <v>28355</v>
      </c>
      <c r="G265" s="175">
        <v>28355</v>
      </c>
      <c r="H265" s="475"/>
      <c r="I265" s="285">
        <v>243979</v>
      </c>
    </row>
    <row r="266" spans="1:9" s="182" customFormat="1" ht="33.75" customHeight="1" x14ac:dyDescent="0.2">
      <c r="A266" s="530">
        <v>128</v>
      </c>
      <c r="B266" s="476" t="s">
        <v>1769</v>
      </c>
      <c r="C266" s="470">
        <v>17976</v>
      </c>
      <c r="D266" s="470">
        <v>17976</v>
      </c>
      <c r="E266" s="515" t="s">
        <v>34</v>
      </c>
      <c r="F266" s="280" t="s">
        <v>700</v>
      </c>
      <c r="G266" s="280" t="s">
        <v>700</v>
      </c>
      <c r="H266" s="474" t="s">
        <v>182</v>
      </c>
      <c r="I266" s="195" t="s">
        <v>1821</v>
      </c>
    </row>
    <row r="267" spans="1:9" s="182" customFormat="1" ht="33.75" customHeight="1" x14ac:dyDescent="0.2">
      <c r="A267" s="554"/>
      <c r="B267" s="477"/>
      <c r="C267" s="471"/>
      <c r="D267" s="471"/>
      <c r="E267" s="516"/>
      <c r="F267" s="175">
        <v>17976</v>
      </c>
      <c r="G267" s="175">
        <v>17976</v>
      </c>
      <c r="H267" s="475"/>
      <c r="I267" s="285">
        <v>243979</v>
      </c>
    </row>
    <row r="268" spans="1:9" s="182" customFormat="1" ht="33.75" customHeight="1" x14ac:dyDescent="0.2">
      <c r="A268" s="530">
        <v>129</v>
      </c>
      <c r="B268" s="476" t="s">
        <v>1748</v>
      </c>
      <c r="C268" s="470">
        <v>19260</v>
      </c>
      <c r="D268" s="470">
        <v>19260</v>
      </c>
      <c r="E268" s="515" t="s">
        <v>34</v>
      </c>
      <c r="F268" s="280" t="s">
        <v>1805</v>
      </c>
      <c r="G268" s="280" t="s">
        <v>1805</v>
      </c>
      <c r="H268" s="474" t="s">
        <v>182</v>
      </c>
      <c r="I268" s="195" t="s">
        <v>1822</v>
      </c>
    </row>
    <row r="269" spans="1:9" s="182" customFormat="1" ht="33.75" customHeight="1" x14ac:dyDescent="0.2">
      <c r="A269" s="554"/>
      <c r="B269" s="477"/>
      <c r="C269" s="471"/>
      <c r="D269" s="471"/>
      <c r="E269" s="516"/>
      <c r="F269" s="175">
        <v>19260</v>
      </c>
      <c r="G269" s="175">
        <v>19260</v>
      </c>
      <c r="H269" s="475"/>
      <c r="I269" s="285">
        <v>243979</v>
      </c>
    </row>
    <row r="270" spans="1:9" s="182" customFormat="1" ht="33.75" customHeight="1" x14ac:dyDescent="0.2">
      <c r="A270" s="530">
        <v>130</v>
      </c>
      <c r="B270" s="476" t="s">
        <v>1823</v>
      </c>
      <c r="C270" s="470">
        <v>114852.5</v>
      </c>
      <c r="D270" s="470">
        <v>114852.5</v>
      </c>
      <c r="E270" s="515" t="s">
        <v>34</v>
      </c>
      <c r="F270" s="280" t="s">
        <v>1824</v>
      </c>
      <c r="G270" s="280" t="s">
        <v>1824</v>
      </c>
      <c r="H270" s="474" t="s">
        <v>182</v>
      </c>
      <c r="I270" s="195" t="s">
        <v>1825</v>
      </c>
    </row>
    <row r="271" spans="1:9" s="182" customFormat="1" ht="33.75" customHeight="1" x14ac:dyDescent="0.2">
      <c r="A271" s="554"/>
      <c r="B271" s="477"/>
      <c r="C271" s="471"/>
      <c r="D271" s="471"/>
      <c r="E271" s="516"/>
      <c r="F271" s="175">
        <v>114852.5</v>
      </c>
      <c r="G271" s="175">
        <v>114852.5</v>
      </c>
      <c r="H271" s="475"/>
      <c r="I271" s="285">
        <v>243979</v>
      </c>
    </row>
    <row r="272" spans="1:9" s="182" customFormat="1" ht="33.75" customHeight="1" x14ac:dyDescent="0.2">
      <c r="A272" s="530">
        <v>131</v>
      </c>
      <c r="B272" s="468" t="s">
        <v>3277</v>
      </c>
      <c r="C272" s="192">
        <v>78206.5</v>
      </c>
      <c r="D272" s="192">
        <v>78206.5</v>
      </c>
      <c r="E272" s="515" t="s">
        <v>34</v>
      </c>
      <c r="F272" s="280" t="s">
        <v>2050</v>
      </c>
      <c r="G272" s="280" t="s">
        <v>2050</v>
      </c>
      <c r="H272" s="474" t="s">
        <v>182</v>
      </c>
      <c r="I272" s="195" t="s">
        <v>2051</v>
      </c>
    </row>
    <row r="273" spans="1:9" s="182" customFormat="1" ht="33.75" customHeight="1" x14ac:dyDescent="0.2">
      <c r="A273" s="554"/>
      <c r="B273" s="469"/>
      <c r="C273" s="193"/>
      <c r="D273" s="193"/>
      <c r="E273" s="516"/>
      <c r="F273" s="175">
        <v>78206.5</v>
      </c>
      <c r="G273" s="175">
        <v>78206.5</v>
      </c>
      <c r="H273" s="475"/>
      <c r="I273" s="98">
        <v>243979</v>
      </c>
    </row>
    <row r="274" spans="1:9" s="182" customFormat="1" ht="33.75" customHeight="1" x14ac:dyDescent="0.2">
      <c r="A274" s="530">
        <v>132</v>
      </c>
      <c r="B274" s="476" t="s">
        <v>4581</v>
      </c>
      <c r="C274" s="470">
        <v>10796.3</v>
      </c>
      <c r="D274" s="470">
        <v>10796.3</v>
      </c>
      <c r="E274" s="515" t="s">
        <v>34</v>
      </c>
      <c r="F274" s="104" t="s">
        <v>2779</v>
      </c>
      <c r="G274" s="104" t="s">
        <v>2779</v>
      </c>
      <c r="H274" s="474" t="s">
        <v>182</v>
      </c>
      <c r="I274" s="198" t="s">
        <v>2780</v>
      </c>
    </row>
    <row r="275" spans="1:9" s="182" customFormat="1" ht="33.75" customHeight="1" x14ac:dyDescent="0.2">
      <c r="A275" s="554"/>
      <c r="B275" s="477"/>
      <c r="C275" s="471"/>
      <c r="D275" s="471"/>
      <c r="E275" s="516"/>
      <c r="F275" s="178">
        <v>10796.3</v>
      </c>
      <c r="G275" s="178">
        <v>10796.3</v>
      </c>
      <c r="H275" s="475"/>
      <c r="I275" s="289">
        <v>243979</v>
      </c>
    </row>
    <row r="276" spans="1:9" s="182" customFormat="1" ht="33.75" customHeight="1" x14ac:dyDescent="0.2">
      <c r="A276" s="530">
        <v>133</v>
      </c>
      <c r="B276" s="476" t="s">
        <v>4582</v>
      </c>
      <c r="C276" s="541">
        <v>160500</v>
      </c>
      <c r="D276" s="541">
        <v>160500</v>
      </c>
      <c r="E276" s="515" t="s">
        <v>34</v>
      </c>
      <c r="F276" s="174" t="s">
        <v>3539</v>
      </c>
      <c r="G276" s="174" t="s">
        <v>3539</v>
      </c>
      <c r="H276" s="474" t="s">
        <v>182</v>
      </c>
      <c r="I276" s="203" t="s">
        <v>3540</v>
      </c>
    </row>
    <row r="277" spans="1:9" s="182" customFormat="1" ht="33.75" customHeight="1" x14ac:dyDescent="0.2">
      <c r="A277" s="554"/>
      <c r="B277" s="477"/>
      <c r="C277" s="542"/>
      <c r="D277" s="542"/>
      <c r="E277" s="516"/>
      <c r="F277" s="178">
        <v>160500</v>
      </c>
      <c r="G277" s="178">
        <v>160500</v>
      </c>
      <c r="H277" s="475"/>
      <c r="I277" s="98">
        <v>243979</v>
      </c>
    </row>
    <row r="278" spans="1:9" s="182" customFormat="1" ht="33.75" customHeight="1" x14ac:dyDescent="0.2">
      <c r="A278" s="530">
        <v>134</v>
      </c>
      <c r="B278" s="476" t="s">
        <v>3546</v>
      </c>
      <c r="C278" s="541">
        <v>295040</v>
      </c>
      <c r="D278" s="541">
        <v>295040</v>
      </c>
      <c r="E278" s="515" t="s">
        <v>34</v>
      </c>
      <c r="F278" s="104" t="s">
        <v>3547</v>
      </c>
      <c r="G278" s="104" t="s">
        <v>3547</v>
      </c>
      <c r="H278" s="474" t="s">
        <v>182</v>
      </c>
      <c r="I278" s="203" t="s">
        <v>3548</v>
      </c>
    </row>
    <row r="279" spans="1:9" s="182" customFormat="1" ht="33.75" customHeight="1" x14ac:dyDescent="0.2">
      <c r="A279" s="531"/>
      <c r="B279" s="477"/>
      <c r="C279" s="542"/>
      <c r="D279" s="542"/>
      <c r="E279" s="516"/>
      <c r="F279" s="178">
        <v>295040</v>
      </c>
      <c r="G279" s="178">
        <v>295040</v>
      </c>
      <c r="H279" s="475"/>
      <c r="I279" s="98">
        <v>243979</v>
      </c>
    </row>
    <row r="280" spans="1:9" s="182" customFormat="1" ht="33.75" customHeight="1" x14ac:dyDescent="0.55000000000000004">
      <c r="A280" s="5"/>
      <c r="B280" s="313"/>
      <c r="C280" s="316"/>
      <c r="D280" s="316"/>
      <c r="E280" s="311"/>
      <c r="F280" s="311"/>
      <c r="G280" s="311"/>
      <c r="H280" s="320"/>
      <c r="I280" s="244"/>
    </row>
    <row r="281" spans="1:9" s="182" customFormat="1" ht="33.75" customHeight="1" x14ac:dyDescent="0.55000000000000004">
      <c r="A281" s="5"/>
      <c r="B281" s="313"/>
      <c r="C281" s="316"/>
      <c r="D281" s="316"/>
      <c r="E281" s="311"/>
      <c r="F281" s="311"/>
      <c r="G281" s="311"/>
      <c r="H281" s="320"/>
      <c r="I281" s="244"/>
    </row>
  </sheetData>
  <mergeCells count="790"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204" bestFit="1" customWidth="1"/>
    <col min="2" max="2" width="30.125" style="4" customWidth="1"/>
    <col min="3" max="3" width="13.5" style="205" customWidth="1"/>
    <col min="4" max="4" width="14.625" style="205" customWidth="1"/>
    <col min="5" max="5" width="13.375" style="205" customWidth="1"/>
    <col min="6" max="6" width="19.5" style="205" customWidth="1"/>
    <col min="7" max="7" width="20.25" style="314" customWidth="1"/>
    <col min="8" max="8" width="16.75" style="344" customWidth="1"/>
    <col min="9" max="9" width="15.5" style="347" customWidth="1"/>
    <col min="10" max="10" width="14.25" style="4" customWidth="1"/>
    <col min="11" max="16384" width="9.125" style="4"/>
  </cols>
  <sheetData>
    <row r="1" spans="1:10" s="275" customFormat="1" ht="23.25" customHeight="1" x14ac:dyDescent="0.2">
      <c r="A1" s="355"/>
      <c r="B1" s="355"/>
      <c r="C1" s="298"/>
      <c r="D1" s="298"/>
      <c r="E1" s="298"/>
      <c r="F1" s="298"/>
      <c r="G1" s="312"/>
      <c r="H1" s="356"/>
      <c r="I1" s="357" t="s">
        <v>9</v>
      </c>
      <c r="J1" s="355"/>
    </row>
    <row r="2" spans="1:10" s="298" customFormat="1" ht="21.75" customHeight="1" x14ac:dyDescent="0.2">
      <c r="A2" s="574" t="s">
        <v>125</v>
      </c>
      <c r="B2" s="574"/>
      <c r="C2" s="574"/>
      <c r="D2" s="574"/>
      <c r="E2" s="574"/>
      <c r="F2" s="574"/>
      <c r="G2" s="574"/>
      <c r="H2" s="574"/>
      <c r="I2" s="574"/>
    </row>
    <row r="3" spans="1:10" s="298" customFormat="1" ht="24.75" customHeight="1" x14ac:dyDescent="0.2">
      <c r="A3" s="574" t="s">
        <v>10</v>
      </c>
      <c r="B3" s="574"/>
      <c r="C3" s="574"/>
      <c r="D3" s="574"/>
      <c r="E3" s="574"/>
      <c r="F3" s="574"/>
      <c r="G3" s="574"/>
      <c r="H3" s="574"/>
      <c r="I3" s="574"/>
    </row>
    <row r="4" spans="1:10" s="298" customFormat="1" ht="22.5" customHeight="1" x14ac:dyDescent="0.2">
      <c r="A4" s="575" t="s">
        <v>252</v>
      </c>
      <c r="B4" s="575"/>
      <c r="C4" s="575"/>
      <c r="D4" s="575"/>
      <c r="E4" s="575"/>
      <c r="F4" s="575"/>
      <c r="G4" s="575"/>
      <c r="H4" s="575"/>
      <c r="I4" s="575"/>
    </row>
    <row r="5" spans="1:10" s="13" customFormat="1" ht="85.5" customHeight="1" x14ac:dyDescent="0.2">
      <c r="A5" s="209" t="s">
        <v>0</v>
      </c>
      <c r="B5" s="339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337" t="s">
        <v>7</v>
      </c>
      <c r="I5" s="251" t="s">
        <v>8</v>
      </c>
    </row>
    <row r="6" spans="1:10" ht="27.75" customHeight="1" x14ac:dyDescent="0.2">
      <c r="A6" s="576">
        <v>1</v>
      </c>
      <c r="B6" s="468" t="s">
        <v>973</v>
      </c>
      <c r="C6" s="470">
        <v>235000</v>
      </c>
      <c r="D6" s="470">
        <v>235000</v>
      </c>
      <c r="E6" s="466" t="s">
        <v>34</v>
      </c>
      <c r="F6" s="280" t="s">
        <v>974</v>
      </c>
      <c r="G6" s="280" t="s">
        <v>974</v>
      </c>
      <c r="H6" s="474" t="s">
        <v>182</v>
      </c>
      <c r="I6" s="278" t="s">
        <v>975</v>
      </c>
    </row>
    <row r="7" spans="1:10" ht="27.75" customHeight="1" x14ac:dyDescent="0.2">
      <c r="A7" s="577"/>
      <c r="B7" s="469"/>
      <c r="C7" s="471"/>
      <c r="D7" s="471"/>
      <c r="E7" s="514"/>
      <c r="F7" s="175">
        <v>235000</v>
      </c>
      <c r="G7" s="175">
        <v>235000</v>
      </c>
      <c r="H7" s="475"/>
      <c r="I7" s="98">
        <v>243985</v>
      </c>
    </row>
    <row r="8" spans="1:10" ht="27.75" customHeight="1" x14ac:dyDescent="0.2">
      <c r="A8" s="466">
        <v>2</v>
      </c>
      <c r="B8" s="476" t="s">
        <v>2567</v>
      </c>
      <c r="C8" s="470">
        <v>27000</v>
      </c>
      <c r="D8" s="470">
        <v>27000</v>
      </c>
      <c r="E8" s="466" t="s">
        <v>34</v>
      </c>
      <c r="F8" s="104" t="s">
        <v>2568</v>
      </c>
      <c r="G8" s="104" t="s">
        <v>2568</v>
      </c>
      <c r="H8" s="474" t="s">
        <v>182</v>
      </c>
      <c r="I8" s="198" t="s">
        <v>2569</v>
      </c>
    </row>
    <row r="9" spans="1:10" ht="27.75" customHeight="1" x14ac:dyDescent="0.2">
      <c r="A9" s="514"/>
      <c r="B9" s="477"/>
      <c r="C9" s="471"/>
      <c r="D9" s="471"/>
      <c r="E9" s="514"/>
      <c r="F9" s="288">
        <v>27000</v>
      </c>
      <c r="G9" s="288">
        <v>27000</v>
      </c>
      <c r="H9" s="475"/>
      <c r="I9" s="98">
        <v>243985</v>
      </c>
    </row>
    <row r="10" spans="1:10" ht="27.75" customHeight="1" x14ac:dyDescent="0.2">
      <c r="A10" s="576">
        <v>3</v>
      </c>
      <c r="B10" s="476" t="s">
        <v>3754</v>
      </c>
      <c r="C10" s="541">
        <v>333600</v>
      </c>
      <c r="D10" s="541">
        <v>333600</v>
      </c>
      <c r="E10" s="466" t="s">
        <v>34</v>
      </c>
      <c r="F10" s="104" t="s">
        <v>3755</v>
      </c>
      <c r="G10" s="104" t="s">
        <v>3755</v>
      </c>
      <c r="H10" s="474" t="s">
        <v>182</v>
      </c>
      <c r="I10" s="203" t="s">
        <v>3756</v>
      </c>
    </row>
    <row r="11" spans="1:10" ht="27.75" customHeight="1" x14ac:dyDescent="0.2">
      <c r="A11" s="577"/>
      <c r="B11" s="477"/>
      <c r="C11" s="542"/>
      <c r="D11" s="542"/>
      <c r="E11" s="514"/>
      <c r="F11" s="178">
        <v>333600</v>
      </c>
      <c r="G11" s="178">
        <v>333600</v>
      </c>
      <c r="H11" s="475"/>
      <c r="I11" s="98">
        <v>243985</v>
      </c>
    </row>
    <row r="12" spans="1:10" ht="27.75" customHeight="1" x14ac:dyDescent="0.2">
      <c r="A12" s="466">
        <v>4</v>
      </c>
      <c r="B12" s="476" t="s">
        <v>3763</v>
      </c>
      <c r="C12" s="470">
        <v>20230</v>
      </c>
      <c r="D12" s="470">
        <v>20230</v>
      </c>
      <c r="E12" s="466" t="s">
        <v>34</v>
      </c>
      <c r="F12" s="104" t="s">
        <v>3759</v>
      </c>
      <c r="G12" s="104" t="s">
        <v>3759</v>
      </c>
      <c r="H12" s="474" t="s">
        <v>182</v>
      </c>
      <c r="I12" s="198" t="s">
        <v>3760</v>
      </c>
    </row>
    <row r="13" spans="1:10" ht="27.75" customHeight="1" x14ac:dyDescent="0.2">
      <c r="A13" s="514"/>
      <c r="B13" s="477"/>
      <c r="C13" s="471"/>
      <c r="D13" s="471"/>
      <c r="E13" s="514"/>
      <c r="F13" s="178">
        <v>20230</v>
      </c>
      <c r="G13" s="178">
        <v>20230</v>
      </c>
      <c r="H13" s="475"/>
      <c r="I13" s="207">
        <v>243985</v>
      </c>
    </row>
    <row r="14" spans="1:10" ht="27.75" customHeight="1" x14ac:dyDescent="0.2">
      <c r="A14" s="576">
        <v>5</v>
      </c>
      <c r="B14" s="476" t="s">
        <v>3763</v>
      </c>
      <c r="C14" s="470">
        <v>36260</v>
      </c>
      <c r="D14" s="470">
        <v>36260</v>
      </c>
      <c r="E14" s="466" t="s">
        <v>34</v>
      </c>
      <c r="F14" s="104" t="s">
        <v>3764</v>
      </c>
      <c r="G14" s="104" t="s">
        <v>3764</v>
      </c>
      <c r="H14" s="474" t="s">
        <v>182</v>
      </c>
      <c r="I14" s="198" t="s">
        <v>3765</v>
      </c>
    </row>
    <row r="15" spans="1:10" ht="27.75" customHeight="1" x14ac:dyDescent="0.2">
      <c r="A15" s="577"/>
      <c r="B15" s="477"/>
      <c r="C15" s="471"/>
      <c r="D15" s="471"/>
      <c r="E15" s="514"/>
      <c r="F15" s="178">
        <v>36260</v>
      </c>
      <c r="G15" s="178">
        <v>36260</v>
      </c>
      <c r="H15" s="475"/>
      <c r="I15" s="285">
        <v>243985</v>
      </c>
    </row>
    <row r="16" spans="1:10" ht="27.75" customHeight="1" x14ac:dyDescent="0.2">
      <c r="A16" s="466">
        <v>6</v>
      </c>
      <c r="B16" s="476" t="s">
        <v>3763</v>
      </c>
      <c r="C16" s="470">
        <v>17339.349999999999</v>
      </c>
      <c r="D16" s="470">
        <v>17339.349999999999</v>
      </c>
      <c r="E16" s="466" t="s">
        <v>34</v>
      </c>
      <c r="F16" s="104" t="s">
        <v>3766</v>
      </c>
      <c r="G16" s="104" t="s">
        <v>3766</v>
      </c>
      <c r="H16" s="474" t="s">
        <v>182</v>
      </c>
      <c r="I16" s="198" t="s">
        <v>3767</v>
      </c>
    </row>
    <row r="17" spans="1:9" ht="27.75" customHeight="1" x14ac:dyDescent="0.2">
      <c r="A17" s="514"/>
      <c r="B17" s="477"/>
      <c r="C17" s="471"/>
      <c r="D17" s="471"/>
      <c r="E17" s="514"/>
      <c r="F17" s="178">
        <v>17339.349999999999</v>
      </c>
      <c r="G17" s="178">
        <v>17339.349999999999</v>
      </c>
      <c r="H17" s="475"/>
      <c r="I17" s="289">
        <v>243985</v>
      </c>
    </row>
    <row r="18" spans="1:9" s="20" customFormat="1" ht="27.75" customHeight="1" x14ac:dyDescent="0.2">
      <c r="A18" s="576">
        <v>7</v>
      </c>
      <c r="B18" s="476" t="s">
        <v>4482</v>
      </c>
      <c r="C18" s="470">
        <v>422400</v>
      </c>
      <c r="D18" s="470">
        <v>422400</v>
      </c>
      <c r="E18" s="466" t="s">
        <v>34</v>
      </c>
      <c r="F18" s="104" t="s">
        <v>1060</v>
      </c>
      <c r="G18" s="104" t="s">
        <v>1060</v>
      </c>
      <c r="H18" s="474" t="s">
        <v>182</v>
      </c>
      <c r="I18" s="198" t="s">
        <v>3768</v>
      </c>
    </row>
    <row r="19" spans="1:9" s="20" customFormat="1" ht="27.75" customHeight="1" x14ac:dyDescent="0.2">
      <c r="A19" s="577"/>
      <c r="B19" s="477"/>
      <c r="C19" s="471"/>
      <c r="D19" s="471"/>
      <c r="E19" s="514"/>
      <c r="F19" s="178">
        <v>422400</v>
      </c>
      <c r="G19" s="178">
        <v>422400</v>
      </c>
      <c r="H19" s="475"/>
      <c r="I19" s="289">
        <v>243985</v>
      </c>
    </row>
    <row r="20" spans="1:9" ht="27.75" customHeight="1" x14ac:dyDescent="0.2">
      <c r="A20" s="576">
        <v>8</v>
      </c>
      <c r="B20" s="476" t="s">
        <v>3763</v>
      </c>
      <c r="C20" s="470">
        <v>81600</v>
      </c>
      <c r="D20" s="470">
        <v>81600</v>
      </c>
      <c r="E20" s="466" t="s">
        <v>34</v>
      </c>
      <c r="F20" s="104" t="s">
        <v>1060</v>
      </c>
      <c r="G20" s="104" t="s">
        <v>1060</v>
      </c>
      <c r="H20" s="474" t="s">
        <v>182</v>
      </c>
      <c r="I20" s="198" t="s">
        <v>3769</v>
      </c>
    </row>
    <row r="21" spans="1:9" ht="27.75" customHeight="1" x14ac:dyDescent="0.2">
      <c r="A21" s="577"/>
      <c r="B21" s="477"/>
      <c r="C21" s="471"/>
      <c r="D21" s="471"/>
      <c r="E21" s="514"/>
      <c r="F21" s="178">
        <v>81600</v>
      </c>
      <c r="G21" s="178">
        <v>81600</v>
      </c>
      <c r="H21" s="475"/>
      <c r="I21" s="289">
        <v>243985</v>
      </c>
    </row>
    <row r="22" spans="1:9" ht="27.75" customHeight="1" x14ac:dyDescent="0.2">
      <c r="A22" s="466">
        <v>9</v>
      </c>
      <c r="B22" s="476" t="s">
        <v>3763</v>
      </c>
      <c r="C22" s="470">
        <v>106718.59</v>
      </c>
      <c r="D22" s="470">
        <v>106718.59</v>
      </c>
      <c r="E22" s="466" t="s">
        <v>34</v>
      </c>
      <c r="F22" s="104" t="s">
        <v>1552</v>
      </c>
      <c r="G22" s="104" t="s">
        <v>1552</v>
      </c>
      <c r="H22" s="474" t="s">
        <v>182</v>
      </c>
      <c r="I22" s="198" t="s">
        <v>3770</v>
      </c>
    </row>
    <row r="23" spans="1:9" ht="27.75" customHeight="1" x14ac:dyDescent="0.2">
      <c r="A23" s="514"/>
      <c r="B23" s="477"/>
      <c r="C23" s="471"/>
      <c r="D23" s="471"/>
      <c r="E23" s="514"/>
      <c r="F23" s="178">
        <v>106718.59</v>
      </c>
      <c r="G23" s="178">
        <v>106718.59</v>
      </c>
      <c r="H23" s="475"/>
      <c r="I23" s="289">
        <v>243985</v>
      </c>
    </row>
    <row r="24" spans="1:9" ht="27.75" customHeight="1" x14ac:dyDescent="0.2">
      <c r="A24" s="576">
        <v>10</v>
      </c>
      <c r="B24" s="476" t="s">
        <v>3976</v>
      </c>
      <c r="C24" s="470">
        <v>59998.11</v>
      </c>
      <c r="D24" s="470">
        <v>59998.11</v>
      </c>
      <c r="E24" s="466" t="s">
        <v>34</v>
      </c>
      <c r="F24" s="195" t="s">
        <v>3977</v>
      </c>
      <c r="G24" s="195" t="s">
        <v>3977</v>
      </c>
      <c r="H24" s="474" t="s">
        <v>182</v>
      </c>
      <c r="I24" s="198" t="s">
        <v>3978</v>
      </c>
    </row>
    <row r="25" spans="1:9" ht="27.75" customHeight="1" x14ac:dyDescent="0.2">
      <c r="A25" s="577"/>
      <c r="B25" s="477"/>
      <c r="C25" s="471"/>
      <c r="D25" s="471"/>
      <c r="E25" s="514"/>
      <c r="F25" s="288">
        <v>59998.11</v>
      </c>
      <c r="G25" s="288">
        <v>59998.11</v>
      </c>
      <c r="H25" s="475"/>
      <c r="I25" s="98">
        <v>243985</v>
      </c>
    </row>
    <row r="26" spans="1:9" s="5" customFormat="1" ht="27.75" customHeight="1" x14ac:dyDescent="0.55000000000000004">
      <c r="A26" s="466">
        <v>11</v>
      </c>
      <c r="B26" s="476" t="s">
        <v>3979</v>
      </c>
      <c r="C26" s="470">
        <v>59995.97</v>
      </c>
      <c r="D26" s="470">
        <v>59995.97</v>
      </c>
      <c r="E26" s="466" t="s">
        <v>34</v>
      </c>
      <c r="F26" s="195" t="s">
        <v>3977</v>
      </c>
      <c r="G26" s="195" t="s">
        <v>3977</v>
      </c>
      <c r="H26" s="474" t="s">
        <v>182</v>
      </c>
      <c r="I26" s="198" t="s">
        <v>3980</v>
      </c>
    </row>
    <row r="27" spans="1:9" s="5" customFormat="1" ht="27.75" customHeight="1" x14ac:dyDescent="0.55000000000000004">
      <c r="A27" s="514"/>
      <c r="B27" s="477"/>
      <c r="C27" s="471"/>
      <c r="D27" s="471"/>
      <c r="E27" s="514"/>
      <c r="F27" s="288">
        <v>59995.97</v>
      </c>
      <c r="G27" s="288">
        <v>59995.97</v>
      </c>
      <c r="H27" s="475"/>
      <c r="I27" s="98">
        <v>243985</v>
      </c>
    </row>
    <row r="28" spans="1:9" s="5" customFormat="1" ht="27.75" customHeight="1" x14ac:dyDescent="0.55000000000000004">
      <c r="A28" s="581" t="s">
        <v>4160</v>
      </c>
      <c r="B28" s="468" t="s">
        <v>958</v>
      </c>
      <c r="C28" s="470">
        <v>2500000</v>
      </c>
      <c r="D28" s="470">
        <v>2500000</v>
      </c>
      <c r="E28" s="515" t="s">
        <v>4431</v>
      </c>
      <c r="F28" s="348" t="s">
        <v>4583</v>
      </c>
      <c r="G28" s="280" t="s">
        <v>4583</v>
      </c>
      <c r="H28" s="474" t="s">
        <v>182</v>
      </c>
      <c r="I28" s="278" t="s">
        <v>960</v>
      </c>
    </row>
    <row r="29" spans="1:9" s="5" customFormat="1" ht="27.75" customHeight="1" x14ac:dyDescent="0.55000000000000004">
      <c r="A29" s="582"/>
      <c r="B29" s="556"/>
      <c r="C29" s="561"/>
      <c r="D29" s="561"/>
      <c r="E29" s="558"/>
      <c r="F29" s="349">
        <v>2465000</v>
      </c>
      <c r="G29" s="290">
        <v>2465000</v>
      </c>
      <c r="H29" s="559"/>
      <c r="I29" s="206">
        <v>243986</v>
      </c>
    </row>
    <row r="30" spans="1:9" s="5" customFormat="1" ht="27.75" customHeight="1" x14ac:dyDescent="0.55000000000000004">
      <c r="A30" s="582"/>
      <c r="B30" s="556"/>
      <c r="C30" s="561"/>
      <c r="D30" s="561"/>
      <c r="E30" s="558"/>
      <c r="F30" s="350" t="s">
        <v>4584</v>
      </c>
      <c r="G30" s="174"/>
      <c r="H30" s="559"/>
      <c r="I30" s="203"/>
    </row>
    <row r="31" spans="1:9" s="5" customFormat="1" ht="27.75" customHeight="1" x14ac:dyDescent="0.55000000000000004">
      <c r="A31" s="467"/>
      <c r="B31" s="469"/>
      <c r="C31" s="471"/>
      <c r="D31" s="471"/>
      <c r="E31" s="516"/>
      <c r="F31" s="351">
        <v>2497500</v>
      </c>
      <c r="G31" s="194"/>
      <c r="H31" s="475"/>
      <c r="I31" s="199"/>
    </row>
    <row r="32" spans="1:9" s="5" customFormat="1" ht="27.75" customHeight="1" x14ac:dyDescent="0.55000000000000004">
      <c r="A32" s="530">
        <v>13</v>
      </c>
      <c r="B32" s="468" t="s">
        <v>3277</v>
      </c>
      <c r="C32" s="470">
        <v>105681</v>
      </c>
      <c r="D32" s="470">
        <v>105681</v>
      </c>
      <c r="E32" s="466" t="s">
        <v>34</v>
      </c>
      <c r="F32" s="280" t="s">
        <v>2050</v>
      </c>
      <c r="G32" s="280" t="s">
        <v>2050</v>
      </c>
      <c r="H32" s="474" t="s">
        <v>182</v>
      </c>
      <c r="I32" s="195" t="s">
        <v>2058</v>
      </c>
    </row>
    <row r="33" spans="1:9" s="5" customFormat="1" ht="27.75" customHeight="1" x14ac:dyDescent="0.55000000000000004">
      <c r="A33" s="531"/>
      <c r="B33" s="469"/>
      <c r="C33" s="471"/>
      <c r="D33" s="471"/>
      <c r="E33" s="514"/>
      <c r="F33" s="175">
        <v>105681</v>
      </c>
      <c r="G33" s="175">
        <v>105681</v>
      </c>
      <c r="H33" s="475"/>
      <c r="I33" s="285">
        <v>243986</v>
      </c>
    </row>
    <row r="34" spans="1:9" s="5" customFormat="1" ht="27.75" customHeight="1" x14ac:dyDescent="0.55000000000000004">
      <c r="A34" s="530">
        <v>14</v>
      </c>
      <c r="B34" s="468" t="s">
        <v>4585</v>
      </c>
      <c r="C34" s="470">
        <v>63361</v>
      </c>
      <c r="D34" s="470">
        <v>63361</v>
      </c>
      <c r="E34" s="466" t="s">
        <v>34</v>
      </c>
      <c r="F34" s="280" t="s">
        <v>2050</v>
      </c>
      <c r="G34" s="280" t="s">
        <v>2050</v>
      </c>
      <c r="H34" s="474" t="s">
        <v>182</v>
      </c>
      <c r="I34" s="195" t="s">
        <v>2052</v>
      </c>
    </row>
    <row r="35" spans="1:9" ht="27.75" customHeight="1" x14ac:dyDescent="0.2">
      <c r="A35" s="531"/>
      <c r="B35" s="469"/>
      <c r="C35" s="471"/>
      <c r="D35" s="471"/>
      <c r="E35" s="514"/>
      <c r="F35" s="175">
        <v>63361</v>
      </c>
      <c r="G35" s="175">
        <v>63361</v>
      </c>
      <c r="H35" s="475"/>
      <c r="I35" s="285">
        <v>243986</v>
      </c>
    </row>
    <row r="36" spans="1:9" ht="27.75" customHeight="1" x14ac:dyDescent="0.2">
      <c r="A36" s="530">
        <v>15</v>
      </c>
      <c r="B36" s="476" t="s">
        <v>2203</v>
      </c>
      <c r="C36" s="541">
        <v>9951</v>
      </c>
      <c r="D36" s="470">
        <v>9951</v>
      </c>
      <c r="E36" s="466" t="s">
        <v>34</v>
      </c>
      <c r="F36" s="104" t="s">
        <v>2184</v>
      </c>
      <c r="G36" s="104" t="s">
        <v>2184</v>
      </c>
      <c r="H36" s="474" t="s">
        <v>182</v>
      </c>
      <c r="I36" s="203" t="s">
        <v>2204</v>
      </c>
    </row>
    <row r="37" spans="1:9" ht="27.75" customHeight="1" x14ac:dyDescent="0.2">
      <c r="A37" s="531"/>
      <c r="B37" s="477"/>
      <c r="C37" s="542"/>
      <c r="D37" s="471"/>
      <c r="E37" s="514"/>
      <c r="F37" s="178">
        <v>9951</v>
      </c>
      <c r="G37" s="178">
        <v>9951</v>
      </c>
      <c r="H37" s="475"/>
      <c r="I37" s="285">
        <v>243986</v>
      </c>
    </row>
    <row r="38" spans="1:9" ht="27.75" customHeight="1" x14ac:dyDescent="0.2">
      <c r="A38" s="530">
        <v>16</v>
      </c>
      <c r="B38" s="583" t="s">
        <v>2207</v>
      </c>
      <c r="C38" s="541">
        <v>29735.3</v>
      </c>
      <c r="D38" s="470">
        <v>29735.3</v>
      </c>
      <c r="E38" s="466" t="s">
        <v>34</v>
      </c>
      <c r="F38" s="104" t="s">
        <v>2158</v>
      </c>
      <c r="G38" s="104" t="s">
        <v>2158</v>
      </c>
      <c r="H38" s="474" t="s">
        <v>182</v>
      </c>
      <c r="I38" s="203" t="s">
        <v>2208</v>
      </c>
    </row>
    <row r="39" spans="1:9" ht="27.75" customHeight="1" x14ac:dyDescent="0.2">
      <c r="A39" s="531"/>
      <c r="B39" s="584"/>
      <c r="C39" s="542"/>
      <c r="D39" s="471"/>
      <c r="E39" s="514"/>
      <c r="F39" s="178">
        <v>29735.3</v>
      </c>
      <c r="G39" s="178">
        <v>29735.3</v>
      </c>
      <c r="H39" s="475"/>
      <c r="I39" s="285">
        <v>243986</v>
      </c>
    </row>
    <row r="40" spans="1:9" ht="27.75" customHeight="1" x14ac:dyDescent="0.2">
      <c r="A40" s="530">
        <v>17</v>
      </c>
      <c r="B40" s="476" t="s">
        <v>2209</v>
      </c>
      <c r="C40" s="470">
        <v>48979.25</v>
      </c>
      <c r="D40" s="470">
        <v>48979.25</v>
      </c>
      <c r="E40" s="466" t="s">
        <v>34</v>
      </c>
      <c r="F40" s="104" t="s">
        <v>112</v>
      </c>
      <c r="G40" s="104" t="s">
        <v>112</v>
      </c>
      <c r="H40" s="474" t="s">
        <v>182</v>
      </c>
      <c r="I40" s="324" t="s">
        <v>2210</v>
      </c>
    </row>
    <row r="41" spans="1:9" ht="27.75" customHeight="1" x14ac:dyDescent="0.2">
      <c r="A41" s="531"/>
      <c r="B41" s="477"/>
      <c r="C41" s="471"/>
      <c r="D41" s="471"/>
      <c r="E41" s="514"/>
      <c r="F41" s="178">
        <v>48979.25</v>
      </c>
      <c r="G41" s="178">
        <v>48979.25</v>
      </c>
      <c r="H41" s="475"/>
      <c r="I41" s="285">
        <v>243986</v>
      </c>
    </row>
    <row r="42" spans="1:9" ht="27.75" customHeight="1" x14ac:dyDescent="0.2">
      <c r="A42" s="530">
        <v>18</v>
      </c>
      <c r="B42" s="476" t="s">
        <v>2551</v>
      </c>
      <c r="C42" s="470">
        <v>66975.58</v>
      </c>
      <c r="D42" s="470">
        <v>66975.58</v>
      </c>
      <c r="E42" s="466" t="s">
        <v>34</v>
      </c>
      <c r="F42" s="104" t="s">
        <v>2494</v>
      </c>
      <c r="G42" s="104" t="s">
        <v>2494</v>
      </c>
      <c r="H42" s="474" t="s">
        <v>182</v>
      </c>
      <c r="I42" s="198" t="s">
        <v>2552</v>
      </c>
    </row>
    <row r="43" spans="1:9" ht="27.75" customHeight="1" x14ac:dyDescent="0.2">
      <c r="A43" s="531"/>
      <c r="B43" s="477"/>
      <c r="C43" s="471"/>
      <c r="D43" s="471"/>
      <c r="E43" s="514"/>
      <c r="F43" s="288">
        <v>66975.58</v>
      </c>
      <c r="G43" s="288">
        <v>66975.58</v>
      </c>
      <c r="H43" s="475"/>
      <c r="I43" s="206">
        <v>243986</v>
      </c>
    </row>
    <row r="44" spans="1:9" ht="27.75" customHeight="1" x14ac:dyDescent="0.2">
      <c r="A44" s="530">
        <v>19</v>
      </c>
      <c r="B44" s="476" t="s">
        <v>2563</v>
      </c>
      <c r="C44" s="470">
        <v>6000</v>
      </c>
      <c r="D44" s="470">
        <v>6000</v>
      </c>
      <c r="E44" s="466" t="s">
        <v>34</v>
      </c>
      <c r="F44" s="104" t="s">
        <v>2524</v>
      </c>
      <c r="G44" s="104" t="s">
        <v>2524</v>
      </c>
      <c r="H44" s="474" t="s">
        <v>182</v>
      </c>
      <c r="I44" s="198" t="s">
        <v>2564</v>
      </c>
    </row>
    <row r="45" spans="1:9" ht="27.75" customHeight="1" x14ac:dyDescent="0.2">
      <c r="A45" s="531"/>
      <c r="B45" s="477"/>
      <c r="C45" s="471"/>
      <c r="D45" s="471"/>
      <c r="E45" s="514"/>
      <c r="F45" s="288">
        <v>6000</v>
      </c>
      <c r="G45" s="288">
        <v>6000</v>
      </c>
      <c r="H45" s="475"/>
      <c r="I45" s="206">
        <v>243986</v>
      </c>
    </row>
    <row r="46" spans="1:9" ht="27.75" customHeight="1" x14ac:dyDescent="0.2">
      <c r="A46" s="530">
        <v>20</v>
      </c>
      <c r="B46" s="476" t="s">
        <v>3776</v>
      </c>
      <c r="C46" s="470">
        <v>55533</v>
      </c>
      <c r="D46" s="470">
        <v>55533</v>
      </c>
      <c r="E46" s="466" t="s">
        <v>34</v>
      </c>
      <c r="F46" s="104" t="s">
        <v>3777</v>
      </c>
      <c r="G46" s="104" t="s">
        <v>3777</v>
      </c>
      <c r="H46" s="474" t="s">
        <v>182</v>
      </c>
      <c r="I46" s="198" t="s">
        <v>3778</v>
      </c>
    </row>
    <row r="47" spans="1:9" ht="27.75" customHeight="1" x14ac:dyDescent="0.2">
      <c r="A47" s="531"/>
      <c r="B47" s="477"/>
      <c r="C47" s="471"/>
      <c r="D47" s="471"/>
      <c r="E47" s="514"/>
      <c r="F47" s="178">
        <v>55533</v>
      </c>
      <c r="G47" s="178">
        <v>55533</v>
      </c>
      <c r="H47" s="475"/>
      <c r="I47" s="285">
        <v>243986</v>
      </c>
    </row>
    <row r="48" spans="1:9" ht="27.75" customHeight="1" x14ac:dyDescent="0.2">
      <c r="A48" s="530">
        <v>21</v>
      </c>
      <c r="B48" s="476" t="s">
        <v>3763</v>
      </c>
      <c r="C48" s="470">
        <v>59930.7</v>
      </c>
      <c r="D48" s="470">
        <v>59930.7</v>
      </c>
      <c r="E48" s="466" t="s">
        <v>34</v>
      </c>
      <c r="F48" s="104" t="s">
        <v>1552</v>
      </c>
      <c r="G48" s="104" t="s">
        <v>1552</v>
      </c>
      <c r="H48" s="474" t="s">
        <v>182</v>
      </c>
      <c r="I48" s="198" t="s">
        <v>3779</v>
      </c>
    </row>
    <row r="49" spans="1:9" ht="27.75" customHeight="1" x14ac:dyDescent="0.2">
      <c r="A49" s="531"/>
      <c r="B49" s="477"/>
      <c r="C49" s="471"/>
      <c r="D49" s="471"/>
      <c r="E49" s="514"/>
      <c r="F49" s="178">
        <v>59930.7</v>
      </c>
      <c r="G49" s="178">
        <v>59930.7</v>
      </c>
      <c r="H49" s="475"/>
      <c r="I49" s="285">
        <v>243986</v>
      </c>
    </row>
    <row r="50" spans="1:9" ht="27.75" customHeight="1" x14ac:dyDescent="0.2">
      <c r="A50" s="530">
        <v>22</v>
      </c>
      <c r="B50" s="578" t="s">
        <v>4586</v>
      </c>
      <c r="C50" s="470">
        <v>4635700</v>
      </c>
      <c r="D50" s="470">
        <v>4635700</v>
      </c>
      <c r="E50" s="515" t="s">
        <v>4431</v>
      </c>
      <c r="F50" s="280" t="s">
        <v>4587</v>
      </c>
      <c r="G50" s="280" t="s">
        <v>1730</v>
      </c>
      <c r="H50" s="474" t="s">
        <v>182</v>
      </c>
      <c r="I50" s="195" t="s">
        <v>4588</v>
      </c>
    </row>
    <row r="51" spans="1:9" ht="27.75" customHeight="1" x14ac:dyDescent="0.2">
      <c r="A51" s="554"/>
      <c r="B51" s="579"/>
      <c r="C51" s="561"/>
      <c r="D51" s="561"/>
      <c r="E51" s="558"/>
      <c r="F51" s="352">
        <v>4633000</v>
      </c>
      <c r="G51" s="301">
        <v>4633000</v>
      </c>
      <c r="H51" s="559"/>
      <c r="I51" s="309">
        <v>243986</v>
      </c>
    </row>
    <row r="52" spans="1:9" ht="27.75" customHeight="1" x14ac:dyDescent="0.2">
      <c r="A52" s="554"/>
      <c r="B52" s="579"/>
      <c r="C52" s="561"/>
      <c r="D52" s="561"/>
      <c r="E52" s="558"/>
      <c r="F52" s="177" t="s">
        <v>4589</v>
      </c>
      <c r="G52" s="347"/>
      <c r="H52" s="559"/>
      <c r="I52" s="202"/>
    </row>
    <row r="53" spans="1:9" ht="27.75" customHeight="1" x14ac:dyDescent="0.2">
      <c r="A53" s="531"/>
      <c r="B53" s="580"/>
      <c r="C53" s="471"/>
      <c r="D53" s="471"/>
      <c r="E53" s="516"/>
      <c r="F53" s="342">
        <v>4635000</v>
      </c>
      <c r="G53" s="343"/>
      <c r="H53" s="475"/>
      <c r="I53" s="279"/>
    </row>
    <row r="54" spans="1:9" ht="27.75" customHeight="1" x14ac:dyDescent="0.2">
      <c r="A54" s="530">
        <v>23</v>
      </c>
      <c r="B54" s="578" t="s">
        <v>4590</v>
      </c>
      <c r="C54" s="470">
        <v>4019200</v>
      </c>
      <c r="D54" s="470">
        <v>4019200</v>
      </c>
      <c r="E54" s="515" t="s">
        <v>4431</v>
      </c>
      <c r="F54" s="280" t="s">
        <v>4591</v>
      </c>
      <c r="G54" s="280" t="s">
        <v>3030</v>
      </c>
      <c r="H54" s="474" t="s">
        <v>182</v>
      </c>
      <c r="I54" s="195" t="s">
        <v>4592</v>
      </c>
    </row>
    <row r="55" spans="1:9" ht="27.75" customHeight="1" x14ac:dyDescent="0.2">
      <c r="A55" s="554"/>
      <c r="B55" s="579"/>
      <c r="C55" s="561"/>
      <c r="D55" s="561"/>
      <c r="E55" s="558"/>
      <c r="F55" s="352">
        <v>4019000</v>
      </c>
      <c r="G55" s="301">
        <v>4019000</v>
      </c>
      <c r="H55" s="559"/>
      <c r="I55" s="309">
        <v>243986</v>
      </c>
    </row>
    <row r="56" spans="1:9" ht="27.75" customHeight="1" x14ac:dyDescent="0.2">
      <c r="A56" s="554"/>
      <c r="B56" s="579"/>
      <c r="C56" s="561"/>
      <c r="D56" s="561"/>
      <c r="E56" s="558"/>
      <c r="F56" s="347" t="s">
        <v>4593</v>
      </c>
      <c r="G56" s="347"/>
      <c r="H56" s="559"/>
      <c r="I56" s="202"/>
    </row>
    <row r="57" spans="1:9" ht="27.75" customHeight="1" x14ac:dyDescent="0.2">
      <c r="A57" s="531"/>
      <c r="B57" s="580"/>
      <c r="C57" s="471"/>
      <c r="D57" s="471"/>
      <c r="E57" s="516"/>
      <c r="F57" s="175">
        <v>4019200</v>
      </c>
      <c r="G57" s="175"/>
      <c r="H57" s="475"/>
      <c r="I57" s="279"/>
    </row>
    <row r="58" spans="1:9" ht="27.75" customHeight="1" x14ac:dyDescent="0.2">
      <c r="A58" s="543">
        <v>24</v>
      </c>
      <c r="B58" s="549" t="s">
        <v>77</v>
      </c>
      <c r="C58" s="551">
        <v>59000</v>
      </c>
      <c r="D58" s="551">
        <v>59000</v>
      </c>
      <c r="E58" s="486" t="s">
        <v>34</v>
      </c>
      <c r="F58" s="280" t="s">
        <v>215</v>
      </c>
      <c r="G58" s="280" t="s">
        <v>215</v>
      </c>
      <c r="H58" s="567" t="s">
        <v>182</v>
      </c>
      <c r="I58" s="280" t="s">
        <v>265</v>
      </c>
    </row>
    <row r="59" spans="1:9" ht="27.75" customHeight="1" x14ac:dyDescent="0.2">
      <c r="A59" s="544"/>
      <c r="B59" s="550"/>
      <c r="C59" s="552"/>
      <c r="D59" s="552"/>
      <c r="E59" s="487"/>
      <c r="F59" s="175">
        <v>58350</v>
      </c>
      <c r="G59" s="175">
        <v>58350</v>
      </c>
      <c r="H59" s="568"/>
      <c r="I59" s="279">
        <v>243989</v>
      </c>
    </row>
    <row r="60" spans="1:9" ht="27.75" customHeight="1" x14ac:dyDescent="0.2">
      <c r="A60" s="543">
        <v>25</v>
      </c>
      <c r="B60" s="549" t="s">
        <v>82</v>
      </c>
      <c r="C60" s="551">
        <v>315000</v>
      </c>
      <c r="D60" s="551">
        <v>315000</v>
      </c>
      <c r="E60" s="486" t="s">
        <v>34</v>
      </c>
      <c r="F60" s="280" t="s">
        <v>83</v>
      </c>
      <c r="G60" s="280" t="s">
        <v>275</v>
      </c>
      <c r="H60" s="565" t="s">
        <v>182</v>
      </c>
      <c r="I60" s="280" t="s">
        <v>276</v>
      </c>
    </row>
    <row r="61" spans="1:9" ht="27.75" customHeight="1" x14ac:dyDescent="0.2">
      <c r="A61" s="544"/>
      <c r="B61" s="550"/>
      <c r="C61" s="552"/>
      <c r="D61" s="552"/>
      <c r="E61" s="487"/>
      <c r="F61" s="175">
        <v>298530</v>
      </c>
      <c r="G61" s="175">
        <v>298530</v>
      </c>
      <c r="H61" s="566"/>
      <c r="I61" s="285">
        <v>243989</v>
      </c>
    </row>
    <row r="62" spans="1:9" ht="27.75" customHeight="1" x14ac:dyDescent="0.2">
      <c r="A62" s="543">
        <v>26</v>
      </c>
      <c r="B62" s="468" t="s">
        <v>1857</v>
      </c>
      <c r="C62" s="470">
        <v>37450</v>
      </c>
      <c r="D62" s="470">
        <v>37450</v>
      </c>
      <c r="E62" s="466" t="s">
        <v>34</v>
      </c>
      <c r="F62" s="280" t="s">
        <v>1858</v>
      </c>
      <c r="G62" s="280" t="s">
        <v>1858</v>
      </c>
      <c r="H62" s="474" t="s">
        <v>182</v>
      </c>
      <c r="I62" s="195" t="s">
        <v>1859</v>
      </c>
    </row>
    <row r="63" spans="1:9" ht="27.75" customHeight="1" x14ac:dyDescent="0.2">
      <c r="A63" s="544"/>
      <c r="B63" s="469"/>
      <c r="C63" s="471"/>
      <c r="D63" s="471"/>
      <c r="E63" s="514"/>
      <c r="F63" s="175">
        <v>37450</v>
      </c>
      <c r="G63" s="175">
        <v>37450</v>
      </c>
      <c r="H63" s="475"/>
      <c r="I63" s="279">
        <v>243989</v>
      </c>
    </row>
    <row r="64" spans="1:9" ht="27.75" customHeight="1" x14ac:dyDescent="0.2">
      <c r="A64" s="543">
        <v>27</v>
      </c>
      <c r="B64" s="476" t="s">
        <v>2213</v>
      </c>
      <c r="C64" s="470">
        <v>39650.99</v>
      </c>
      <c r="D64" s="470">
        <v>39650.99</v>
      </c>
      <c r="E64" s="466" t="s">
        <v>34</v>
      </c>
      <c r="F64" s="104" t="s">
        <v>2162</v>
      </c>
      <c r="G64" s="104" t="s">
        <v>2162</v>
      </c>
      <c r="H64" s="474" t="s">
        <v>182</v>
      </c>
      <c r="I64" s="198" t="s">
        <v>2214</v>
      </c>
    </row>
    <row r="65" spans="1:9" ht="27.75" customHeight="1" x14ac:dyDescent="0.2">
      <c r="A65" s="544"/>
      <c r="B65" s="477"/>
      <c r="C65" s="471"/>
      <c r="D65" s="471"/>
      <c r="E65" s="514"/>
      <c r="F65" s="178">
        <v>39650.99</v>
      </c>
      <c r="G65" s="178">
        <v>39650.99</v>
      </c>
      <c r="H65" s="475"/>
      <c r="I65" s="289">
        <v>243989</v>
      </c>
    </row>
    <row r="66" spans="1:9" ht="27.75" customHeight="1" x14ac:dyDescent="0.2">
      <c r="A66" s="543">
        <v>28</v>
      </c>
      <c r="B66" s="476" t="s">
        <v>2215</v>
      </c>
      <c r="C66" s="470">
        <v>10000</v>
      </c>
      <c r="D66" s="532">
        <v>10000</v>
      </c>
      <c r="E66" s="466" t="s">
        <v>34</v>
      </c>
      <c r="F66" s="104" t="s">
        <v>2216</v>
      </c>
      <c r="G66" s="104" t="s">
        <v>2216</v>
      </c>
      <c r="H66" s="474" t="s">
        <v>182</v>
      </c>
      <c r="I66" s="278" t="s">
        <v>2217</v>
      </c>
    </row>
    <row r="67" spans="1:9" ht="27.75" customHeight="1" x14ac:dyDescent="0.2">
      <c r="A67" s="544"/>
      <c r="B67" s="477"/>
      <c r="C67" s="471"/>
      <c r="D67" s="513"/>
      <c r="E67" s="514"/>
      <c r="F67" s="178">
        <v>10000</v>
      </c>
      <c r="G67" s="178">
        <v>10000</v>
      </c>
      <c r="H67" s="475"/>
      <c r="I67" s="289">
        <v>243989</v>
      </c>
    </row>
    <row r="68" spans="1:9" ht="27.75" customHeight="1" x14ac:dyDescent="0.2">
      <c r="A68" s="543">
        <v>29</v>
      </c>
      <c r="B68" s="476" t="s">
        <v>2553</v>
      </c>
      <c r="C68" s="470">
        <v>43115</v>
      </c>
      <c r="D68" s="470">
        <v>43115</v>
      </c>
      <c r="E68" s="466" t="s">
        <v>34</v>
      </c>
      <c r="F68" s="104" t="s">
        <v>2502</v>
      </c>
      <c r="G68" s="104" t="s">
        <v>2502</v>
      </c>
      <c r="H68" s="474" t="s">
        <v>182</v>
      </c>
      <c r="I68" s="198" t="s">
        <v>2554</v>
      </c>
    </row>
    <row r="69" spans="1:9" ht="27.75" customHeight="1" x14ac:dyDescent="0.2">
      <c r="A69" s="544"/>
      <c r="B69" s="477"/>
      <c r="C69" s="471"/>
      <c r="D69" s="471"/>
      <c r="E69" s="514"/>
      <c r="F69" s="288">
        <v>43115</v>
      </c>
      <c r="G69" s="288">
        <v>43115</v>
      </c>
      <c r="H69" s="475"/>
      <c r="I69" s="279">
        <v>243989</v>
      </c>
    </row>
    <row r="70" spans="1:9" ht="27.75" customHeight="1" x14ac:dyDescent="0.2">
      <c r="A70" s="530">
        <v>30</v>
      </c>
      <c r="B70" s="476" t="s">
        <v>4594</v>
      </c>
      <c r="C70" s="541">
        <v>926800</v>
      </c>
      <c r="D70" s="470">
        <v>926800</v>
      </c>
      <c r="E70" s="515" t="s">
        <v>4431</v>
      </c>
      <c r="F70" s="104" t="s">
        <v>4595</v>
      </c>
      <c r="G70" s="104" t="s">
        <v>3355</v>
      </c>
      <c r="H70" s="474" t="s">
        <v>182</v>
      </c>
      <c r="I70" s="203" t="s">
        <v>4596</v>
      </c>
    </row>
    <row r="71" spans="1:9" ht="27.75" customHeight="1" x14ac:dyDescent="0.2">
      <c r="A71" s="554"/>
      <c r="B71" s="555"/>
      <c r="C71" s="557"/>
      <c r="D71" s="561"/>
      <c r="E71" s="558"/>
      <c r="F71" s="353">
        <v>910000</v>
      </c>
      <c r="G71" s="353">
        <v>910000</v>
      </c>
      <c r="H71" s="559"/>
      <c r="I71" s="309">
        <v>243989</v>
      </c>
    </row>
    <row r="72" spans="1:9" ht="27.75" customHeight="1" x14ac:dyDescent="0.2">
      <c r="A72" s="554"/>
      <c r="B72" s="555"/>
      <c r="C72" s="557"/>
      <c r="D72" s="561"/>
      <c r="E72" s="558"/>
      <c r="F72" s="174" t="s">
        <v>4597</v>
      </c>
      <c r="G72" s="174"/>
      <c r="H72" s="559"/>
      <c r="I72" s="203"/>
    </row>
    <row r="73" spans="1:9" ht="27.75" customHeight="1" x14ac:dyDescent="0.2">
      <c r="A73" s="531"/>
      <c r="B73" s="477"/>
      <c r="C73" s="542"/>
      <c r="D73" s="471"/>
      <c r="E73" s="516"/>
      <c r="F73" s="178">
        <v>925000</v>
      </c>
      <c r="G73" s="105"/>
      <c r="H73" s="475"/>
      <c r="I73" s="98"/>
    </row>
    <row r="74" spans="1:9" ht="27.75" customHeight="1" x14ac:dyDescent="0.2">
      <c r="A74" s="530">
        <v>31</v>
      </c>
      <c r="B74" s="476" t="s">
        <v>3550</v>
      </c>
      <c r="C74" s="541">
        <v>5985</v>
      </c>
      <c r="D74" s="541">
        <v>5985</v>
      </c>
      <c r="E74" s="466" t="s">
        <v>34</v>
      </c>
      <c r="F74" s="104" t="s">
        <v>3547</v>
      </c>
      <c r="G74" s="104" t="s">
        <v>3547</v>
      </c>
      <c r="H74" s="474" t="s">
        <v>182</v>
      </c>
      <c r="I74" s="203" t="s">
        <v>3551</v>
      </c>
    </row>
    <row r="75" spans="1:9" ht="27.75" customHeight="1" x14ac:dyDescent="0.2">
      <c r="A75" s="531"/>
      <c r="B75" s="477"/>
      <c r="C75" s="542"/>
      <c r="D75" s="542"/>
      <c r="E75" s="514"/>
      <c r="F75" s="178">
        <v>5985</v>
      </c>
      <c r="G75" s="178">
        <v>5985</v>
      </c>
      <c r="H75" s="475"/>
      <c r="I75" s="285">
        <v>243989</v>
      </c>
    </row>
    <row r="76" spans="1:9" ht="27.75" customHeight="1" x14ac:dyDescent="0.2">
      <c r="A76" s="530">
        <v>32</v>
      </c>
      <c r="B76" s="476" t="s">
        <v>4598</v>
      </c>
      <c r="C76" s="541">
        <v>70000</v>
      </c>
      <c r="D76" s="541">
        <v>70000</v>
      </c>
      <c r="E76" s="466" t="s">
        <v>34</v>
      </c>
      <c r="F76" s="104" t="s">
        <v>3552</v>
      </c>
      <c r="G76" s="104" t="s">
        <v>3552</v>
      </c>
      <c r="H76" s="474" t="s">
        <v>182</v>
      </c>
      <c r="I76" s="203" t="s">
        <v>3553</v>
      </c>
    </row>
    <row r="77" spans="1:9" ht="27.75" customHeight="1" x14ac:dyDescent="0.2">
      <c r="A77" s="531"/>
      <c r="B77" s="477"/>
      <c r="C77" s="542"/>
      <c r="D77" s="542"/>
      <c r="E77" s="514"/>
      <c r="F77" s="178">
        <v>70000</v>
      </c>
      <c r="G77" s="178">
        <v>70000</v>
      </c>
      <c r="H77" s="475"/>
      <c r="I77" s="309">
        <v>243989</v>
      </c>
    </row>
    <row r="78" spans="1:9" ht="27.75" customHeight="1" x14ac:dyDescent="0.2">
      <c r="A78" s="530">
        <v>33</v>
      </c>
      <c r="B78" s="476" t="s">
        <v>3729</v>
      </c>
      <c r="C78" s="470">
        <v>66527.25</v>
      </c>
      <c r="D78" s="470">
        <v>66527.25</v>
      </c>
      <c r="E78" s="466" t="s">
        <v>34</v>
      </c>
      <c r="F78" s="104" t="s">
        <v>1060</v>
      </c>
      <c r="G78" s="104" t="s">
        <v>1060</v>
      </c>
      <c r="H78" s="474" t="s">
        <v>182</v>
      </c>
      <c r="I78" s="198" t="s">
        <v>3780</v>
      </c>
    </row>
    <row r="79" spans="1:9" ht="27.75" customHeight="1" x14ac:dyDescent="0.2">
      <c r="A79" s="531"/>
      <c r="B79" s="477"/>
      <c r="C79" s="471"/>
      <c r="D79" s="471"/>
      <c r="E79" s="514"/>
      <c r="F79" s="178">
        <v>66527.25</v>
      </c>
      <c r="G79" s="178">
        <v>66527.25</v>
      </c>
      <c r="H79" s="475"/>
      <c r="I79" s="309">
        <v>243989</v>
      </c>
    </row>
    <row r="80" spans="1:9" ht="27.75" customHeight="1" x14ac:dyDescent="0.2">
      <c r="A80" s="530">
        <v>34</v>
      </c>
      <c r="B80" s="476" t="s">
        <v>3982</v>
      </c>
      <c r="C80" s="470">
        <v>24832</v>
      </c>
      <c r="D80" s="470">
        <v>24832</v>
      </c>
      <c r="E80" s="466" t="s">
        <v>34</v>
      </c>
      <c r="F80" s="280" t="s">
        <v>98</v>
      </c>
      <c r="G80" s="280" t="s">
        <v>98</v>
      </c>
      <c r="H80" s="474" t="s">
        <v>182</v>
      </c>
      <c r="I80" s="198" t="s">
        <v>3983</v>
      </c>
    </row>
    <row r="81" spans="1:9" ht="27.75" customHeight="1" x14ac:dyDescent="0.2">
      <c r="A81" s="531"/>
      <c r="B81" s="477"/>
      <c r="C81" s="471"/>
      <c r="D81" s="471"/>
      <c r="E81" s="514"/>
      <c r="F81" s="288">
        <v>24832</v>
      </c>
      <c r="G81" s="288">
        <v>24832</v>
      </c>
      <c r="H81" s="475"/>
      <c r="I81" s="279">
        <v>243989</v>
      </c>
    </row>
    <row r="82" spans="1:9" ht="27.75" customHeight="1" x14ac:dyDescent="0.2">
      <c r="A82" s="530">
        <v>35</v>
      </c>
      <c r="B82" s="476" t="s">
        <v>3982</v>
      </c>
      <c r="C82" s="470">
        <v>24832</v>
      </c>
      <c r="D82" s="470">
        <v>24832</v>
      </c>
      <c r="E82" s="466" t="s">
        <v>34</v>
      </c>
      <c r="F82" s="280" t="s">
        <v>98</v>
      </c>
      <c r="G82" s="280" t="s">
        <v>98</v>
      </c>
      <c r="H82" s="474" t="s">
        <v>182</v>
      </c>
      <c r="I82" s="198" t="s">
        <v>3983</v>
      </c>
    </row>
    <row r="83" spans="1:9" ht="27.75" customHeight="1" x14ac:dyDescent="0.2">
      <c r="A83" s="531"/>
      <c r="B83" s="477"/>
      <c r="C83" s="471"/>
      <c r="D83" s="471"/>
      <c r="E83" s="514"/>
      <c r="F83" s="288">
        <v>24832</v>
      </c>
      <c r="G83" s="288">
        <v>24832</v>
      </c>
      <c r="H83" s="475"/>
      <c r="I83" s="279">
        <v>243989</v>
      </c>
    </row>
    <row r="84" spans="1:9" ht="27.75" customHeight="1" x14ac:dyDescent="0.2">
      <c r="A84" s="530">
        <v>36</v>
      </c>
      <c r="B84" s="476" t="s">
        <v>3989</v>
      </c>
      <c r="C84" s="470">
        <v>49963</v>
      </c>
      <c r="D84" s="470">
        <v>49963</v>
      </c>
      <c r="E84" s="466" t="s">
        <v>34</v>
      </c>
      <c r="F84" s="280" t="s">
        <v>1839</v>
      </c>
      <c r="G84" s="280" t="s">
        <v>1839</v>
      </c>
      <c r="H84" s="474" t="s">
        <v>182</v>
      </c>
      <c r="I84" s="198" t="s">
        <v>3990</v>
      </c>
    </row>
    <row r="85" spans="1:9" ht="27.75" customHeight="1" x14ac:dyDescent="0.2">
      <c r="A85" s="531"/>
      <c r="B85" s="477"/>
      <c r="C85" s="471"/>
      <c r="D85" s="471"/>
      <c r="E85" s="514"/>
      <c r="F85" s="288">
        <v>49963</v>
      </c>
      <c r="G85" s="288">
        <v>49963</v>
      </c>
      <c r="H85" s="475"/>
      <c r="I85" s="279">
        <v>243989</v>
      </c>
    </row>
    <row r="86" spans="1:9" ht="27.75" customHeight="1" x14ac:dyDescent="0.2">
      <c r="A86" s="530">
        <v>37</v>
      </c>
      <c r="B86" s="476" t="s">
        <v>933</v>
      </c>
      <c r="C86" s="470">
        <v>90000</v>
      </c>
      <c r="D86" s="470">
        <v>90000</v>
      </c>
      <c r="E86" s="466" t="s">
        <v>34</v>
      </c>
      <c r="F86" s="104" t="s">
        <v>543</v>
      </c>
      <c r="G86" s="104" t="s">
        <v>543</v>
      </c>
      <c r="H86" s="474" t="s">
        <v>182</v>
      </c>
      <c r="I86" s="198" t="s">
        <v>934</v>
      </c>
    </row>
    <row r="87" spans="1:9" ht="27.75" customHeight="1" x14ac:dyDescent="0.2">
      <c r="A87" s="531"/>
      <c r="B87" s="477"/>
      <c r="C87" s="471"/>
      <c r="D87" s="471"/>
      <c r="E87" s="514"/>
      <c r="F87" s="288">
        <v>90000</v>
      </c>
      <c r="G87" s="288">
        <v>90000</v>
      </c>
      <c r="H87" s="475"/>
      <c r="I87" s="98">
        <v>243990</v>
      </c>
    </row>
    <row r="88" spans="1:9" ht="27.75" customHeight="1" x14ac:dyDescent="0.2">
      <c r="A88" s="530">
        <v>38</v>
      </c>
      <c r="B88" s="476" t="s">
        <v>953</v>
      </c>
      <c r="C88" s="470">
        <v>56250</v>
      </c>
      <c r="D88" s="470">
        <v>56250</v>
      </c>
      <c r="E88" s="466" t="s">
        <v>34</v>
      </c>
      <c r="F88" s="104" t="s">
        <v>954</v>
      </c>
      <c r="G88" s="104" t="s">
        <v>954</v>
      </c>
      <c r="H88" s="474" t="s">
        <v>182</v>
      </c>
      <c r="I88" s="278" t="s">
        <v>955</v>
      </c>
    </row>
    <row r="89" spans="1:9" ht="27.75" customHeight="1" x14ac:dyDescent="0.2">
      <c r="A89" s="531"/>
      <c r="B89" s="477"/>
      <c r="C89" s="471"/>
      <c r="D89" s="471"/>
      <c r="E89" s="514"/>
      <c r="F89" s="288">
        <v>56250</v>
      </c>
      <c r="G89" s="288">
        <v>56250</v>
      </c>
      <c r="H89" s="475"/>
      <c r="I89" s="98">
        <v>243990</v>
      </c>
    </row>
    <row r="90" spans="1:9" ht="27.75" customHeight="1" x14ac:dyDescent="0.2">
      <c r="A90" s="530">
        <v>39</v>
      </c>
      <c r="B90" s="476" t="s">
        <v>4599</v>
      </c>
      <c r="C90" s="470">
        <v>169810</v>
      </c>
      <c r="D90" s="470">
        <v>169810</v>
      </c>
      <c r="E90" s="466" t="s">
        <v>34</v>
      </c>
      <c r="F90" s="104" t="s">
        <v>1546</v>
      </c>
      <c r="G90" s="104" t="s">
        <v>1546</v>
      </c>
      <c r="H90" s="474" t="s">
        <v>182</v>
      </c>
      <c r="I90" s="198" t="s">
        <v>1547</v>
      </c>
    </row>
    <row r="91" spans="1:9" ht="27.75" customHeight="1" x14ac:dyDescent="0.2">
      <c r="A91" s="531"/>
      <c r="B91" s="477"/>
      <c r="C91" s="471"/>
      <c r="D91" s="471"/>
      <c r="E91" s="514"/>
      <c r="F91" s="178">
        <v>169810</v>
      </c>
      <c r="G91" s="178">
        <v>169810</v>
      </c>
      <c r="H91" s="475"/>
      <c r="I91" s="98">
        <v>243990</v>
      </c>
    </row>
    <row r="92" spans="1:9" ht="27.75" customHeight="1" x14ac:dyDescent="0.2">
      <c r="A92" s="530">
        <v>40</v>
      </c>
      <c r="B92" s="468" t="s">
        <v>1826</v>
      </c>
      <c r="C92" s="470">
        <v>60000</v>
      </c>
      <c r="D92" s="470">
        <v>60000</v>
      </c>
      <c r="E92" s="466" t="s">
        <v>34</v>
      </c>
      <c r="F92" s="280" t="s">
        <v>1827</v>
      </c>
      <c r="G92" s="280" t="s">
        <v>1827</v>
      </c>
      <c r="H92" s="474" t="s">
        <v>182</v>
      </c>
      <c r="I92" s="195" t="s">
        <v>1828</v>
      </c>
    </row>
    <row r="93" spans="1:9" ht="27.75" customHeight="1" x14ac:dyDescent="0.2">
      <c r="A93" s="531"/>
      <c r="B93" s="469"/>
      <c r="C93" s="471"/>
      <c r="D93" s="471"/>
      <c r="E93" s="514"/>
      <c r="F93" s="175">
        <v>60000</v>
      </c>
      <c r="G93" s="175">
        <v>60000</v>
      </c>
      <c r="H93" s="475"/>
      <c r="I93" s="98">
        <v>243990</v>
      </c>
    </row>
    <row r="94" spans="1:9" ht="27.75" customHeight="1" x14ac:dyDescent="0.2">
      <c r="A94" s="530">
        <v>41</v>
      </c>
      <c r="B94" s="468" t="s">
        <v>4600</v>
      </c>
      <c r="C94" s="470">
        <v>23000</v>
      </c>
      <c r="D94" s="470">
        <v>23000</v>
      </c>
      <c r="E94" s="466" t="s">
        <v>34</v>
      </c>
      <c r="F94" s="280" t="s">
        <v>1829</v>
      </c>
      <c r="G94" s="280" t="s">
        <v>1829</v>
      </c>
      <c r="H94" s="474" t="s">
        <v>182</v>
      </c>
      <c r="I94" s="195" t="s">
        <v>1830</v>
      </c>
    </row>
    <row r="95" spans="1:9" ht="27.75" customHeight="1" x14ac:dyDescent="0.2">
      <c r="A95" s="531"/>
      <c r="B95" s="469"/>
      <c r="C95" s="471"/>
      <c r="D95" s="471"/>
      <c r="E95" s="514"/>
      <c r="F95" s="175">
        <v>23000</v>
      </c>
      <c r="G95" s="175">
        <v>23000</v>
      </c>
      <c r="H95" s="475"/>
      <c r="I95" s="98">
        <v>243990</v>
      </c>
    </row>
    <row r="96" spans="1:9" ht="27.75" customHeight="1" x14ac:dyDescent="0.2">
      <c r="A96" s="530">
        <v>42</v>
      </c>
      <c r="B96" s="468" t="s">
        <v>4601</v>
      </c>
      <c r="C96" s="470">
        <v>10090.1</v>
      </c>
      <c r="D96" s="470">
        <v>10090.1</v>
      </c>
      <c r="E96" s="466" t="s">
        <v>34</v>
      </c>
      <c r="F96" s="280" t="s">
        <v>389</v>
      </c>
      <c r="G96" s="280" t="s">
        <v>389</v>
      </c>
      <c r="H96" s="474" t="s">
        <v>182</v>
      </c>
      <c r="I96" s="195" t="s">
        <v>1813</v>
      </c>
    </row>
    <row r="97" spans="1:9" ht="27.75" customHeight="1" x14ac:dyDescent="0.2">
      <c r="A97" s="531"/>
      <c r="B97" s="469"/>
      <c r="C97" s="471"/>
      <c r="D97" s="471"/>
      <c r="E97" s="514"/>
      <c r="F97" s="175">
        <v>10090.1</v>
      </c>
      <c r="G97" s="175">
        <v>10090.1</v>
      </c>
      <c r="H97" s="475"/>
      <c r="I97" s="98">
        <v>243990</v>
      </c>
    </row>
    <row r="98" spans="1:9" ht="27.75" customHeight="1" x14ac:dyDescent="0.2">
      <c r="A98" s="530">
        <v>43</v>
      </c>
      <c r="B98" s="476" t="s">
        <v>2218</v>
      </c>
      <c r="C98" s="470">
        <v>364000</v>
      </c>
      <c r="D98" s="470">
        <v>364000</v>
      </c>
      <c r="E98" s="466" t="s">
        <v>34</v>
      </c>
      <c r="F98" s="174" t="s">
        <v>2219</v>
      </c>
      <c r="G98" s="174" t="s">
        <v>2219</v>
      </c>
      <c r="H98" s="474" t="s">
        <v>182</v>
      </c>
      <c r="I98" s="198" t="s">
        <v>2220</v>
      </c>
    </row>
    <row r="99" spans="1:9" ht="27.75" customHeight="1" x14ac:dyDescent="0.2">
      <c r="A99" s="531"/>
      <c r="B99" s="477"/>
      <c r="C99" s="471"/>
      <c r="D99" s="471"/>
      <c r="E99" s="514"/>
      <c r="F99" s="178">
        <v>364000</v>
      </c>
      <c r="G99" s="178">
        <v>364000</v>
      </c>
      <c r="H99" s="475"/>
      <c r="I99" s="309">
        <v>243990</v>
      </c>
    </row>
    <row r="100" spans="1:9" ht="27.75" customHeight="1" x14ac:dyDescent="0.2">
      <c r="A100" s="530">
        <v>44</v>
      </c>
      <c r="B100" s="476" t="s">
        <v>2221</v>
      </c>
      <c r="C100" s="470">
        <v>51750</v>
      </c>
      <c r="D100" s="470">
        <v>51750</v>
      </c>
      <c r="E100" s="466" t="s">
        <v>34</v>
      </c>
      <c r="F100" s="104" t="s">
        <v>2216</v>
      </c>
      <c r="G100" s="104" t="s">
        <v>2216</v>
      </c>
      <c r="H100" s="474" t="s">
        <v>182</v>
      </c>
      <c r="I100" s="198" t="s">
        <v>2222</v>
      </c>
    </row>
    <row r="101" spans="1:9" ht="27.75" customHeight="1" x14ac:dyDescent="0.2">
      <c r="A101" s="531"/>
      <c r="B101" s="477"/>
      <c r="C101" s="471"/>
      <c r="D101" s="471"/>
      <c r="E101" s="514"/>
      <c r="F101" s="178">
        <v>51750</v>
      </c>
      <c r="G101" s="178">
        <v>51750</v>
      </c>
      <c r="H101" s="475"/>
      <c r="I101" s="289">
        <v>243990</v>
      </c>
    </row>
    <row r="102" spans="1:9" ht="27.75" customHeight="1" x14ac:dyDescent="0.2">
      <c r="A102" s="530">
        <v>45</v>
      </c>
      <c r="B102" s="476" t="s">
        <v>4602</v>
      </c>
      <c r="C102" s="470">
        <v>22470</v>
      </c>
      <c r="D102" s="470">
        <v>22470</v>
      </c>
      <c r="E102" s="466" t="s">
        <v>34</v>
      </c>
      <c r="F102" s="104" t="s">
        <v>2565</v>
      </c>
      <c r="G102" s="104" t="s">
        <v>2565</v>
      </c>
      <c r="H102" s="474" t="s">
        <v>182</v>
      </c>
      <c r="I102" s="198" t="s">
        <v>2566</v>
      </c>
    </row>
    <row r="103" spans="1:9" ht="27.75" customHeight="1" x14ac:dyDescent="0.2">
      <c r="A103" s="531"/>
      <c r="B103" s="477"/>
      <c r="C103" s="471"/>
      <c r="D103" s="471"/>
      <c r="E103" s="514"/>
      <c r="F103" s="288">
        <v>22470</v>
      </c>
      <c r="G103" s="288">
        <v>22470</v>
      </c>
      <c r="H103" s="475"/>
      <c r="I103" s="98">
        <v>243990</v>
      </c>
    </row>
    <row r="104" spans="1:9" ht="27.75" customHeight="1" x14ac:dyDescent="0.2">
      <c r="A104" s="530">
        <v>46</v>
      </c>
      <c r="B104" s="468" t="s">
        <v>4603</v>
      </c>
      <c r="C104" s="470">
        <v>15000</v>
      </c>
      <c r="D104" s="470">
        <v>15000</v>
      </c>
      <c r="E104" s="466" t="s">
        <v>34</v>
      </c>
      <c r="F104" s="280" t="s">
        <v>3014</v>
      </c>
      <c r="G104" s="280" t="s">
        <v>3014</v>
      </c>
      <c r="H104" s="474" t="s">
        <v>182</v>
      </c>
      <c r="I104" s="195" t="s">
        <v>3057</v>
      </c>
    </row>
    <row r="105" spans="1:9" ht="27.75" customHeight="1" x14ac:dyDescent="0.2">
      <c r="A105" s="531"/>
      <c r="B105" s="469"/>
      <c r="C105" s="471"/>
      <c r="D105" s="471"/>
      <c r="E105" s="514"/>
      <c r="F105" s="175">
        <v>15000</v>
      </c>
      <c r="G105" s="175">
        <v>15000</v>
      </c>
      <c r="H105" s="475"/>
      <c r="I105" s="98">
        <v>243990</v>
      </c>
    </row>
    <row r="106" spans="1:9" ht="27.75" customHeight="1" x14ac:dyDescent="0.2">
      <c r="A106" s="530">
        <v>47</v>
      </c>
      <c r="B106" s="468" t="s">
        <v>4604</v>
      </c>
      <c r="C106" s="470">
        <v>30000</v>
      </c>
      <c r="D106" s="470">
        <v>30000</v>
      </c>
      <c r="E106" s="466" t="s">
        <v>34</v>
      </c>
      <c r="F106" s="280" t="s">
        <v>2927</v>
      </c>
      <c r="G106" s="280" t="s">
        <v>2927</v>
      </c>
      <c r="H106" s="474" t="s">
        <v>182</v>
      </c>
      <c r="I106" s="195" t="s">
        <v>3058</v>
      </c>
    </row>
    <row r="107" spans="1:9" ht="27.75" customHeight="1" x14ac:dyDescent="0.2">
      <c r="A107" s="531"/>
      <c r="B107" s="469"/>
      <c r="C107" s="471"/>
      <c r="D107" s="471"/>
      <c r="E107" s="514"/>
      <c r="F107" s="175">
        <v>30000</v>
      </c>
      <c r="G107" s="175">
        <v>30000</v>
      </c>
      <c r="H107" s="475"/>
      <c r="I107" s="98">
        <v>243990</v>
      </c>
    </row>
    <row r="108" spans="1:9" ht="27.75" customHeight="1" x14ac:dyDescent="0.2">
      <c r="A108" s="530">
        <v>48</v>
      </c>
      <c r="B108" s="468" t="s">
        <v>4605</v>
      </c>
      <c r="C108" s="470">
        <v>60000</v>
      </c>
      <c r="D108" s="470">
        <v>60000</v>
      </c>
      <c r="E108" s="466" t="s">
        <v>34</v>
      </c>
      <c r="F108" s="280" t="s">
        <v>3006</v>
      </c>
      <c r="G108" s="280" t="s">
        <v>3006</v>
      </c>
      <c r="H108" s="474" t="s">
        <v>182</v>
      </c>
      <c r="I108" s="195" t="s">
        <v>3059</v>
      </c>
    </row>
    <row r="109" spans="1:9" ht="27.75" customHeight="1" x14ac:dyDescent="0.2">
      <c r="A109" s="531"/>
      <c r="B109" s="469"/>
      <c r="C109" s="471"/>
      <c r="D109" s="471"/>
      <c r="E109" s="514"/>
      <c r="F109" s="175">
        <v>60000</v>
      </c>
      <c r="G109" s="175">
        <v>60000</v>
      </c>
      <c r="H109" s="475"/>
      <c r="I109" s="98">
        <v>243990</v>
      </c>
    </row>
    <row r="110" spans="1:9" ht="27.75" customHeight="1" x14ac:dyDescent="0.2">
      <c r="A110" s="530">
        <v>49</v>
      </c>
      <c r="B110" s="585" t="s">
        <v>4606</v>
      </c>
      <c r="C110" s="470">
        <v>5341.99</v>
      </c>
      <c r="D110" s="470">
        <v>5341.99</v>
      </c>
      <c r="E110" s="466" t="s">
        <v>34</v>
      </c>
      <c r="F110" s="280" t="s">
        <v>1249</v>
      </c>
      <c r="G110" s="280" t="s">
        <v>1249</v>
      </c>
      <c r="H110" s="474" t="s">
        <v>182</v>
      </c>
      <c r="I110" s="195" t="s">
        <v>3060</v>
      </c>
    </row>
    <row r="111" spans="1:9" ht="27.75" customHeight="1" x14ac:dyDescent="0.2">
      <c r="A111" s="531"/>
      <c r="B111" s="586"/>
      <c r="C111" s="471"/>
      <c r="D111" s="471"/>
      <c r="E111" s="514"/>
      <c r="F111" s="175">
        <v>5341.99</v>
      </c>
      <c r="G111" s="175">
        <v>5341.99</v>
      </c>
      <c r="H111" s="475"/>
      <c r="I111" s="98">
        <v>243990</v>
      </c>
    </row>
    <row r="112" spans="1:9" ht="27.75" customHeight="1" x14ac:dyDescent="0.2">
      <c r="A112" s="530">
        <v>50</v>
      </c>
      <c r="B112" s="578" t="s">
        <v>4607</v>
      </c>
      <c r="C112" s="470">
        <v>1219000</v>
      </c>
      <c r="D112" s="470">
        <v>1219000</v>
      </c>
      <c r="E112" s="515" t="s">
        <v>4431</v>
      </c>
      <c r="F112" s="280" t="s">
        <v>4608</v>
      </c>
      <c r="G112" s="280" t="s">
        <v>2929</v>
      </c>
      <c r="H112" s="474" t="s">
        <v>182</v>
      </c>
      <c r="I112" s="195" t="s">
        <v>4609</v>
      </c>
    </row>
    <row r="113" spans="1:9" ht="27.75" customHeight="1" x14ac:dyDescent="0.2">
      <c r="A113" s="554"/>
      <c r="B113" s="579"/>
      <c r="C113" s="561"/>
      <c r="D113" s="561"/>
      <c r="E113" s="558"/>
      <c r="F113" s="352">
        <v>1215000</v>
      </c>
      <c r="G113" s="301">
        <v>1215000</v>
      </c>
      <c r="H113" s="559"/>
      <c r="I113" s="206">
        <v>243990</v>
      </c>
    </row>
    <row r="114" spans="1:9" ht="27.75" customHeight="1" x14ac:dyDescent="0.2">
      <c r="A114" s="554"/>
      <c r="B114" s="579"/>
      <c r="C114" s="561"/>
      <c r="D114" s="561"/>
      <c r="E114" s="558"/>
      <c r="F114" s="347" t="s">
        <v>4610</v>
      </c>
      <c r="G114" s="347"/>
      <c r="H114" s="559"/>
      <c r="I114" s="202"/>
    </row>
    <row r="115" spans="1:9" ht="27.75" customHeight="1" x14ac:dyDescent="0.2">
      <c r="A115" s="531"/>
      <c r="B115" s="580"/>
      <c r="C115" s="471"/>
      <c r="D115" s="471"/>
      <c r="E115" s="516"/>
      <c r="F115" s="175">
        <v>1219000</v>
      </c>
      <c r="G115" s="175"/>
      <c r="H115" s="475"/>
      <c r="I115" s="279"/>
    </row>
    <row r="116" spans="1:9" ht="27.75" customHeight="1" x14ac:dyDescent="0.2">
      <c r="A116" s="530">
        <v>51</v>
      </c>
      <c r="B116" s="585" t="s">
        <v>4611</v>
      </c>
      <c r="C116" s="470">
        <v>14800</v>
      </c>
      <c r="D116" s="470">
        <v>14800</v>
      </c>
      <c r="E116" s="466" t="s">
        <v>34</v>
      </c>
      <c r="F116" s="280" t="s">
        <v>3026</v>
      </c>
      <c r="G116" s="280" t="s">
        <v>3026</v>
      </c>
      <c r="H116" s="474" t="s">
        <v>182</v>
      </c>
      <c r="I116" s="195" t="s">
        <v>3062</v>
      </c>
    </row>
    <row r="117" spans="1:9" ht="27.75" customHeight="1" x14ac:dyDescent="0.2">
      <c r="A117" s="531"/>
      <c r="B117" s="586"/>
      <c r="C117" s="471"/>
      <c r="D117" s="471"/>
      <c r="E117" s="514"/>
      <c r="F117" s="175">
        <v>14800</v>
      </c>
      <c r="G117" s="175">
        <v>14800</v>
      </c>
      <c r="H117" s="475"/>
      <c r="I117" s="279">
        <v>243991</v>
      </c>
    </row>
    <row r="118" spans="1:9" ht="27.75" customHeight="1" x14ac:dyDescent="0.2">
      <c r="A118" s="530">
        <v>52</v>
      </c>
      <c r="B118" s="468" t="s">
        <v>4612</v>
      </c>
      <c r="C118" s="470">
        <v>29425</v>
      </c>
      <c r="D118" s="470">
        <v>29425</v>
      </c>
      <c r="E118" s="466" t="s">
        <v>34</v>
      </c>
      <c r="F118" s="280" t="s">
        <v>3064</v>
      </c>
      <c r="G118" s="280" t="s">
        <v>3064</v>
      </c>
      <c r="H118" s="474" t="s">
        <v>182</v>
      </c>
      <c r="I118" s="195" t="s">
        <v>3065</v>
      </c>
    </row>
    <row r="119" spans="1:9" ht="27.75" customHeight="1" x14ac:dyDescent="0.2">
      <c r="A119" s="531"/>
      <c r="B119" s="469"/>
      <c r="C119" s="471"/>
      <c r="D119" s="471"/>
      <c r="E119" s="514"/>
      <c r="F119" s="175">
        <v>29425</v>
      </c>
      <c r="G119" s="175">
        <v>29425</v>
      </c>
      <c r="H119" s="475"/>
      <c r="I119" s="279">
        <v>243991</v>
      </c>
    </row>
    <row r="120" spans="1:9" ht="27.75" customHeight="1" x14ac:dyDescent="0.2">
      <c r="A120" s="530">
        <v>53</v>
      </c>
      <c r="B120" s="476" t="s">
        <v>3287</v>
      </c>
      <c r="C120" s="470">
        <v>122600.6</v>
      </c>
      <c r="D120" s="470">
        <v>122600.6</v>
      </c>
      <c r="E120" s="466" t="s">
        <v>34</v>
      </c>
      <c r="F120" s="104" t="s">
        <v>3356</v>
      </c>
      <c r="G120" s="104" t="s">
        <v>3356</v>
      </c>
      <c r="H120" s="474" t="s">
        <v>182</v>
      </c>
      <c r="I120" s="198" t="s">
        <v>3357</v>
      </c>
    </row>
    <row r="121" spans="1:9" ht="27.75" customHeight="1" x14ac:dyDescent="0.2">
      <c r="A121" s="531"/>
      <c r="B121" s="477"/>
      <c r="C121" s="471"/>
      <c r="D121" s="471"/>
      <c r="E121" s="514"/>
      <c r="F121" s="288">
        <v>122600.6</v>
      </c>
      <c r="G121" s="288">
        <v>122600.6</v>
      </c>
      <c r="H121" s="475"/>
      <c r="I121" s="98">
        <v>243991</v>
      </c>
    </row>
    <row r="122" spans="1:9" ht="27.75" customHeight="1" x14ac:dyDescent="0.2">
      <c r="A122" s="530">
        <v>54</v>
      </c>
      <c r="B122" s="476" t="s">
        <v>3729</v>
      </c>
      <c r="C122" s="470">
        <v>47235.15</v>
      </c>
      <c r="D122" s="470">
        <v>47235.15</v>
      </c>
      <c r="E122" s="466" t="s">
        <v>34</v>
      </c>
      <c r="F122" s="104" t="s">
        <v>1552</v>
      </c>
      <c r="G122" s="104" t="s">
        <v>1552</v>
      </c>
      <c r="H122" s="474" t="s">
        <v>182</v>
      </c>
      <c r="I122" s="198" t="s">
        <v>3781</v>
      </c>
    </row>
    <row r="123" spans="1:9" ht="27.75" customHeight="1" x14ac:dyDescent="0.2">
      <c r="A123" s="531"/>
      <c r="B123" s="477"/>
      <c r="C123" s="471"/>
      <c r="D123" s="471"/>
      <c r="E123" s="514"/>
      <c r="F123" s="178">
        <v>47235.15</v>
      </c>
      <c r="G123" s="178">
        <v>47235.15</v>
      </c>
      <c r="H123" s="475"/>
      <c r="I123" s="289">
        <v>243991</v>
      </c>
    </row>
    <row r="124" spans="1:9" ht="27.75" customHeight="1" x14ac:dyDescent="0.2">
      <c r="A124" s="530">
        <v>55</v>
      </c>
      <c r="B124" s="476" t="s">
        <v>3763</v>
      </c>
      <c r="C124" s="470">
        <v>53394.07</v>
      </c>
      <c r="D124" s="470">
        <v>53394.07</v>
      </c>
      <c r="E124" s="466" t="s">
        <v>34</v>
      </c>
      <c r="F124" s="104" t="s">
        <v>1552</v>
      </c>
      <c r="G124" s="104" t="s">
        <v>1552</v>
      </c>
      <c r="H124" s="474" t="s">
        <v>182</v>
      </c>
      <c r="I124" s="198" t="s">
        <v>3782</v>
      </c>
    </row>
    <row r="125" spans="1:9" ht="27.75" customHeight="1" x14ac:dyDescent="0.2">
      <c r="A125" s="531"/>
      <c r="B125" s="477"/>
      <c r="C125" s="471"/>
      <c r="D125" s="471"/>
      <c r="E125" s="514"/>
      <c r="F125" s="178">
        <v>53394.07</v>
      </c>
      <c r="G125" s="178">
        <v>53394.07</v>
      </c>
      <c r="H125" s="475"/>
      <c r="I125" s="289">
        <v>243991</v>
      </c>
    </row>
    <row r="126" spans="1:9" ht="27.75" customHeight="1" x14ac:dyDescent="0.2">
      <c r="A126" s="530">
        <v>56</v>
      </c>
      <c r="B126" s="583" t="s">
        <v>3991</v>
      </c>
      <c r="C126" s="470">
        <v>109400</v>
      </c>
      <c r="D126" s="470">
        <v>109400</v>
      </c>
      <c r="E126" s="466" t="s">
        <v>34</v>
      </c>
      <c r="F126" s="280" t="s">
        <v>854</v>
      </c>
      <c r="G126" s="280" t="s">
        <v>854</v>
      </c>
      <c r="H126" s="474" t="s">
        <v>182</v>
      </c>
      <c r="I126" s="198" t="s">
        <v>3992</v>
      </c>
    </row>
    <row r="127" spans="1:9" ht="36.75" customHeight="1" x14ac:dyDescent="0.2">
      <c r="A127" s="531"/>
      <c r="B127" s="584"/>
      <c r="C127" s="471"/>
      <c r="D127" s="471"/>
      <c r="E127" s="514"/>
      <c r="F127" s="288">
        <v>109400</v>
      </c>
      <c r="G127" s="288">
        <v>109400</v>
      </c>
      <c r="H127" s="475"/>
      <c r="I127" s="98">
        <v>243991</v>
      </c>
    </row>
    <row r="128" spans="1:9" ht="27.75" customHeight="1" x14ac:dyDescent="0.2">
      <c r="A128" s="530">
        <v>57</v>
      </c>
      <c r="B128" s="549" t="s">
        <v>90</v>
      </c>
      <c r="C128" s="551">
        <v>260000</v>
      </c>
      <c r="D128" s="551">
        <v>249738</v>
      </c>
      <c r="E128" s="486" t="s">
        <v>34</v>
      </c>
      <c r="F128" s="280" t="s">
        <v>270</v>
      </c>
      <c r="G128" s="280" t="s">
        <v>277</v>
      </c>
      <c r="H128" s="567" t="s">
        <v>182</v>
      </c>
      <c r="I128" s="280" t="s">
        <v>271</v>
      </c>
    </row>
    <row r="129" spans="1:9" ht="27.75" customHeight="1" x14ac:dyDescent="0.2">
      <c r="A129" s="531"/>
      <c r="B129" s="550"/>
      <c r="C129" s="552"/>
      <c r="D129" s="552"/>
      <c r="E129" s="487"/>
      <c r="F129" s="175">
        <v>249738</v>
      </c>
      <c r="G129" s="175">
        <v>249738</v>
      </c>
      <c r="H129" s="568"/>
      <c r="I129" s="285">
        <v>243992</v>
      </c>
    </row>
    <row r="130" spans="1:9" ht="27.75" customHeight="1" x14ac:dyDescent="0.2">
      <c r="A130" s="530">
        <v>58</v>
      </c>
      <c r="B130" s="476" t="s">
        <v>940</v>
      </c>
      <c r="C130" s="470">
        <v>63278.73</v>
      </c>
      <c r="D130" s="470">
        <v>63278.73</v>
      </c>
      <c r="E130" s="466" t="s">
        <v>34</v>
      </c>
      <c r="F130" s="104" t="s">
        <v>941</v>
      </c>
      <c r="G130" s="104" t="s">
        <v>941</v>
      </c>
      <c r="H130" s="474" t="s">
        <v>182</v>
      </c>
      <c r="I130" s="198" t="s">
        <v>942</v>
      </c>
    </row>
    <row r="131" spans="1:9" ht="27.75" customHeight="1" x14ac:dyDescent="0.2">
      <c r="A131" s="531"/>
      <c r="B131" s="477"/>
      <c r="C131" s="471"/>
      <c r="D131" s="471"/>
      <c r="E131" s="514"/>
      <c r="F131" s="288">
        <v>63278.73</v>
      </c>
      <c r="G131" s="288">
        <v>63278.73</v>
      </c>
      <c r="H131" s="475"/>
      <c r="I131" s="98">
        <v>243992</v>
      </c>
    </row>
    <row r="132" spans="1:9" ht="27.75" customHeight="1" x14ac:dyDescent="0.2">
      <c r="A132" s="530">
        <v>59</v>
      </c>
      <c r="B132" s="476" t="s">
        <v>657</v>
      </c>
      <c r="C132" s="470">
        <v>4600</v>
      </c>
      <c r="D132" s="470">
        <v>4600</v>
      </c>
      <c r="E132" s="466" t="s">
        <v>34</v>
      </c>
      <c r="F132" s="104" t="s">
        <v>658</v>
      </c>
      <c r="G132" s="104" t="s">
        <v>658</v>
      </c>
      <c r="H132" s="474" t="s">
        <v>182</v>
      </c>
      <c r="I132" s="278" t="s">
        <v>952</v>
      </c>
    </row>
    <row r="133" spans="1:9" ht="27.75" customHeight="1" x14ac:dyDescent="0.2">
      <c r="A133" s="531"/>
      <c r="B133" s="477"/>
      <c r="C133" s="471"/>
      <c r="D133" s="471"/>
      <c r="E133" s="514"/>
      <c r="F133" s="288">
        <v>4600</v>
      </c>
      <c r="G133" s="288">
        <v>4600</v>
      </c>
      <c r="H133" s="475"/>
      <c r="I133" s="98">
        <v>243992</v>
      </c>
    </row>
    <row r="134" spans="1:9" ht="27.75" customHeight="1" x14ac:dyDescent="0.2">
      <c r="A134" s="530">
        <v>60</v>
      </c>
      <c r="B134" s="476" t="s">
        <v>4613</v>
      </c>
      <c r="C134" s="470">
        <v>109998.14</v>
      </c>
      <c r="D134" s="470">
        <v>109998.14</v>
      </c>
      <c r="E134" s="466" t="s">
        <v>34</v>
      </c>
      <c r="F134" s="104" t="s">
        <v>1503</v>
      </c>
      <c r="G134" s="104" t="s">
        <v>1503</v>
      </c>
      <c r="H134" s="474" t="s">
        <v>182</v>
      </c>
      <c r="I134" s="198" t="s">
        <v>1522</v>
      </c>
    </row>
    <row r="135" spans="1:9" ht="27.75" customHeight="1" x14ac:dyDescent="0.2">
      <c r="A135" s="531"/>
      <c r="B135" s="477"/>
      <c r="C135" s="471"/>
      <c r="D135" s="471"/>
      <c r="E135" s="514"/>
      <c r="F135" s="178">
        <v>10998.14</v>
      </c>
      <c r="G135" s="178">
        <v>10998.14</v>
      </c>
      <c r="H135" s="475"/>
      <c r="I135" s="285">
        <v>243992</v>
      </c>
    </row>
    <row r="136" spans="1:9" ht="27.75" customHeight="1" x14ac:dyDescent="0.2">
      <c r="A136" s="530">
        <v>61</v>
      </c>
      <c r="B136" s="476" t="s">
        <v>1533</v>
      </c>
      <c r="C136" s="470">
        <v>17762</v>
      </c>
      <c r="D136" s="470">
        <v>17762</v>
      </c>
      <c r="E136" s="466" t="s">
        <v>34</v>
      </c>
      <c r="F136" s="104" t="s">
        <v>1534</v>
      </c>
      <c r="G136" s="104" t="s">
        <v>1534</v>
      </c>
      <c r="H136" s="474" t="s">
        <v>182</v>
      </c>
      <c r="I136" s="198" t="s">
        <v>1535</v>
      </c>
    </row>
    <row r="137" spans="1:9" ht="27.75" customHeight="1" x14ac:dyDescent="0.2">
      <c r="A137" s="531"/>
      <c r="B137" s="477"/>
      <c r="C137" s="471"/>
      <c r="D137" s="471"/>
      <c r="E137" s="514"/>
      <c r="F137" s="178">
        <v>17762</v>
      </c>
      <c r="G137" s="178">
        <v>17762</v>
      </c>
      <c r="H137" s="475"/>
      <c r="I137" s="285">
        <v>243992</v>
      </c>
    </row>
    <row r="138" spans="1:9" ht="27.75" customHeight="1" x14ac:dyDescent="0.2">
      <c r="A138" s="530">
        <v>62</v>
      </c>
      <c r="B138" s="476" t="s">
        <v>1536</v>
      </c>
      <c r="C138" s="470">
        <v>10700</v>
      </c>
      <c r="D138" s="470">
        <v>10700</v>
      </c>
      <c r="E138" s="466" t="s">
        <v>34</v>
      </c>
      <c r="F138" s="104" t="s">
        <v>1537</v>
      </c>
      <c r="G138" s="104" t="s">
        <v>1537</v>
      </c>
      <c r="H138" s="474" t="s">
        <v>182</v>
      </c>
      <c r="I138" s="198" t="s">
        <v>1538</v>
      </c>
    </row>
    <row r="139" spans="1:9" ht="27.75" customHeight="1" x14ac:dyDescent="0.2">
      <c r="A139" s="531"/>
      <c r="B139" s="477"/>
      <c r="C139" s="471"/>
      <c r="D139" s="471"/>
      <c r="E139" s="514"/>
      <c r="F139" s="178">
        <v>10700</v>
      </c>
      <c r="G139" s="178">
        <v>10700</v>
      </c>
      <c r="H139" s="475"/>
      <c r="I139" s="285">
        <v>243992</v>
      </c>
    </row>
    <row r="140" spans="1:9" ht="27.75" customHeight="1" x14ac:dyDescent="0.2">
      <c r="A140" s="530">
        <v>63</v>
      </c>
      <c r="B140" s="476" t="s">
        <v>4614</v>
      </c>
      <c r="C140" s="470">
        <v>4179000</v>
      </c>
      <c r="D140" s="470">
        <v>4179000</v>
      </c>
      <c r="E140" s="466" t="s">
        <v>4431</v>
      </c>
      <c r="F140" s="104" t="s">
        <v>4615</v>
      </c>
      <c r="G140" s="104" t="s">
        <v>1550</v>
      </c>
      <c r="H140" s="474" t="s">
        <v>182</v>
      </c>
      <c r="I140" s="198" t="s">
        <v>1551</v>
      </c>
    </row>
    <row r="141" spans="1:9" ht="27.75" customHeight="1" x14ac:dyDescent="0.2">
      <c r="A141" s="554"/>
      <c r="B141" s="555"/>
      <c r="C141" s="561"/>
      <c r="D141" s="561"/>
      <c r="E141" s="573"/>
      <c r="F141" s="290">
        <v>4177000</v>
      </c>
      <c r="G141" s="290">
        <v>4154489</v>
      </c>
      <c r="H141" s="559"/>
      <c r="I141" s="309">
        <v>243992</v>
      </c>
    </row>
    <row r="142" spans="1:9" ht="27.75" customHeight="1" x14ac:dyDescent="0.2">
      <c r="A142" s="554"/>
      <c r="B142" s="555"/>
      <c r="C142" s="561"/>
      <c r="D142" s="561"/>
      <c r="E142" s="573"/>
      <c r="F142" s="174" t="s">
        <v>4616</v>
      </c>
      <c r="G142" s="174"/>
      <c r="H142" s="559"/>
      <c r="I142" s="203"/>
    </row>
    <row r="143" spans="1:9" ht="27.75" customHeight="1" x14ac:dyDescent="0.2">
      <c r="A143" s="531"/>
      <c r="B143" s="477"/>
      <c r="C143" s="471"/>
      <c r="D143" s="471"/>
      <c r="E143" s="514"/>
      <c r="F143" s="178">
        <v>4154489</v>
      </c>
      <c r="G143" s="105"/>
      <c r="H143" s="475"/>
      <c r="I143" s="199"/>
    </row>
    <row r="144" spans="1:9" ht="27.75" customHeight="1" x14ac:dyDescent="0.2">
      <c r="A144" s="530">
        <v>64</v>
      </c>
      <c r="B144" s="476" t="s">
        <v>4617</v>
      </c>
      <c r="C144" s="541">
        <v>1375000</v>
      </c>
      <c r="D144" s="470">
        <v>1375000</v>
      </c>
      <c r="E144" s="515" t="s">
        <v>4431</v>
      </c>
      <c r="F144" s="104" t="s">
        <v>4618</v>
      </c>
      <c r="G144" s="104" t="s">
        <v>1555</v>
      </c>
      <c r="H144" s="474" t="s">
        <v>182</v>
      </c>
      <c r="I144" s="198" t="s">
        <v>2201</v>
      </c>
    </row>
    <row r="145" spans="1:9" ht="27.75" customHeight="1" x14ac:dyDescent="0.2">
      <c r="A145" s="554"/>
      <c r="B145" s="555"/>
      <c r="C145" s="557"/>
      <c r="D145" s="561"/>
      <c r="E145" s="558"/>
      <c r="F145" s="290">
        <v>1373000</v>
      </c>
      <c r="G145" s="290" t="s">
        <v>2202</v>
      </c>
      <c r="H145" s="559"/>
      <c r="I145" s="309">
        <v>243992</v>
      </c>
    </row>
    <row r="146" spans="1:9" ht="31.5" customHeight="1" x14ac:dyDescent="0.2">
      <c r="A146" s="554"/>
      <c r="B146" s="555"/>
      <c r="C146" s="557"/>
      <c r="D146" s="561"/>
      <c r="E146" s="558"/>
      <c r="F146" s="174" t="s">
        <v>4619</v>
      </c>
      <c r="G146" s="174"/>
      <c r="H146" s="559"/>
      <c r="I146" s="203"/>
    </row>
    <row r="147" spans="1:9" ht="27.75" customHeight="1" x14ac:dyDescent="0.2">
      <c r="A147" s="531"/>
      <c r="B147" s="477"/>
      <c r="C147" s="542"/>
      <c r="D147" s="471"/>
      <c r="E147" s="516"/>
      <c r="F147" s="178">
        <v>1375900</v>
      </c>
      <c r="G147" s="105"/>
      <c r="H147" s="475"/>
      <c r="I147" s="98"/>
    </row>
    <row r="148" spans="1:9" ht="27.75" customHeight="1" x14ac:dyDescent="0.2">
      <c r="A148" s="530">
        <v>65</v>
      </c>
      <c r="B148" s="476" t="s">
        <v>4620</v>
      </c>
      <c r="C148" s="541">
        <v>26200</v>
      </c>
      <c r="D148" s="541">
        <v>26200</v>
      </c>
      <c r="E148" s="466" t="s">
        <v>34</v>
      </c>
      <c r="F148" s="104" t="s">
        <v>2781</v>
      </c>
      <c r="G148" s="104" t="s">
        <v>2781</v>
      </c>
      <c r="H148" s="474" t="s">
        <v>182</v>
      </c>
      <c r="I148" s="203" t="s">
        <v>2782</v>
      </c>
    </row>
    <row r="149" spans="1:9" ht="27.75" customHeight="1" x14ac:dyDescent="0.2">
      <c r="A149" s="531"/>
      <c r="B149" s="477"/>
      <c r="C149" s="542"/>
      <c r="D149" s="542"/>
      <c r="E149" s="514"/>
      <c r="F149" s="178">
        <v>26200</v>
      </c>
      <c r="G149" s="178">
        <v>26200</v>
      </c>
      <c r="H149" s="475"/>
      <c r="I149" s="285">
        <v>243992</v>
      </c>
    </row>
    <row r="150" spans="1:9" ht="27.75" customHeight="1" x14ac:dyDescent="0.2">
      <c r="A150" s="530">
        <v>66</v>
      </c>
      <c r="B150" s="476" t="s">
        <v>2783</v>
      </c>
      <c r="C150" s="541">
        <v>20000</v>
      </c>
      <c r="D150" s="541">
        <v>20000</v>
      </c>
      <c r="E150" s="466" t="s">
        <v>34</v>
      </c>
      <c r="F150" s="104" t="s">
        <v>2781</v>
      </c>
      <c r="G150" s="104" t="s">
        <v>2781</v>
      </c>
      <c r="H150" s="474" t="s">
        <v>182</v>
      </c>
      <c r="I150" s="203" t="s">
        <v>2784</v>
      </c>
    </row>
    <row r="151" spans="1:9" ht="27.75" customHeight="1" x14ac:dyDescent="0.2">
      <c r="A151" s="531"/>
      <c r="B151" s="477"/>
      <c r="C151" s="542"/>
      <c r="D151" s="542"/>
      <c r="E151" s="514"/>
      <c r="F151" s="178">
        <v>20000</v>
      </c>
      <c r="G151" s="178">
        <v>20000</v>
      </c>
      <c r="H151" s="475"/>
      <c r="I151" s="285">
        <v>243992</v>
      </c>
    </row>
    <row r="152" spans="1:9" ht="27.75" customHeight="1" x14ac:dyDescent="0.2">
      <c r="A152" s="530">
        <v>67</v>
      </c>
      <c r="B152" s="476" t="s">
        <v>2785</v>
      </c>
      <c r="C152" s="541">
        <v>20000</v>
      </c>
      <c r="D152" s="541">
        <v>20000</v>
      </c>
      <c r="E152" s="466" t="s">
        <v>34</v>
      </c>
      <c r="F152" s="104" t="s">
        <v>2786</v>
      </c>
      <c r="G152" s="104" t="s">
        <v>2786</v>
      </c>
      <c r="H152" s="474" t="s">
        <v>182</v>
      </c>
      <c r="I152" s="203" t="s">
        <v>2787</v>
      </c>
    </row>
    <row r="153" spans="1:9" ht="27.75" customHeight="1" x14ac:dyDescent="0.2">
      <c r="A153" s="531"/>
      <c r="B153" s="477"/>
      <c r="C153" s="542"/>
      <c r="D153" s="542"/>
      <c r="E153" s="514"/>
      <c r="F153" s="178">
        <v>20000</v>
      </c>
      <c r="G153" s="178">
        <v>20000</v>
      </c>
      <c r="H153" s="475"/>
      <c r="I153" s="285">
        <v>243992</v>
      </c>
    </row>
    <row r="154" spans="1:9" ht="27.75" customHeight="1" x14ac:dyDescent="0.2">
      <c r="A154" s="530">
        <v>68</v>
      </c>
      <c r="B154" s="476" t="s">
        <v>3729</v>
      </c>
      <c r="C154" s="541">
        <v>7221.43</v>
      </c>
      <c r="D154" s="541">
        <v>7221.43</v>
      </c>
      <c r="E154" s="466" t="s">
        <v>34</v>
      </c>
      <c r="F154" s="104" t="s">
        <v>3757</v>
      </c>
      <c r="G154" s="104" t="s">
        <v>3757</v>
      </c>
      <c r="H154" s="474" t="s">
        <v>182</v>
      </c>
      <c r="I154" s="203" t="s">
        <v>3758</v>
      </c>
    </row>
    <row r="155" spans="1:9" ht="27.75" customHeight="1" x14ac:dyDescent="0.2">
      <c r="A155" s="531"/>
      <c r="B155" s="477"/>
      <c r="C155" s="542"/>
      <c r="D155" s="542"/>
      <c r="E155" s="514"/>
      <c r="F155" s="178">
        <v>7221.43</v>
      </c>
      <c r="G155" s="178">
        <v>7221.43</v>
      </c>
      <c r="H155" s="475"/>
      <c r="I155" s="309">
        <v>243992</v>
      </c>
    </row>
    <row r="156" spans="1:9" ht="27.75" customHeight="1" x14ac:dyDescent="0.2">
      <c r="A156" s="530">
        <v>69</v>
      </c>
      <c r="B156" s="476" t="s">
        <v>3771</v>
      </c>
      <c r="C156" s="470">
        <v>9367.85</v>
      </c>
      <c r="D156" s="470">
        <v>9367.85</v>
      </c>
      <c r="E156" s="466" t="s">
        <v>34</v>
      </c>
      <c r="F156" s="104" t="s">
        <v>3772</v>
      </c>
      <c r="G156" s="104" t="s">
        <v>3772</v>
      </c>
      <c r="H156" s="474" t="s">
        <v>182</v>
      </c>
      <c r="I156" s="198" t="s">
        <v>3773</v>
      </c>
    </row>
    <row r="157" spans="1:9" ht="27.75" customHeight="1" x14ac:dyDescent="0.2">
      <c r="A157" s="531"/>
      <c r="B157" s="477"/>
      <c r="C157" s="471"/>
      <c r="D157" s="471"/>
      <c r="E157" s="514"/>
      <c r="F157" s="178">
        <v>9367.85</v>
      </c>
      <c r="G157" s="178">
        <v>9367.85</v>
      </c>
      <c r="H157" s="475"/>
      <c r="I157" s="285">
        <v>243992</v>
      </c>
    </row>
    <row r="158" spans="1:9" ht="27.75" customHeight="1" x14ac:dyDescent="0.2">
      <c r="A158" s="530">
        <v>70</v>
      </c>
      <c r="B158" s="476" t="s">
        <v>3763</v>
      </c>
      <c r="C158" s="470">
        <v>5895.7</v>
      </c>
      <c r="D158" s="470">
        <v>5895.7</v>
      </c>
      <c r="E158" s="466" t="s">
        <v>34</v>
      </c>
      <c r="F158" s="104" t="s">
        <v>1552</v>
      </c>
      <c r="G158" s="104" t="s">
        <v>1552</v>
      </c>
      <c r="H158" s="474" t="s">
        <v>182</v>
      </c>
      <c r="I158" s="338" t="s">
        <v>3774</v>
      </c>
    </row>
    <row r="159" spans="1:9" ht="27.75" customHeight="1" x14ac:dyDescent="0.2">
      <c r="A159" s="531"/>
      <c r="B159" s="477"/>
      <c r="C159" s="471"/>
      <c r="D159" s="471"/>
      <c r="E159" s="514"/>
      <c r="F159" s="178">
        <v>5895.7</v>
      </c>
      <c r="G159" s="178">
        <v>5895.7</v>
      </c>
      <c r="H159" s="475"/>
      <c r="I159" s="309">
        <v>243992</v>
      </c>
    </row>
    <row r="160" spans="1:9" ht="27.75" customHeight="1" x14ac:dyDescent="0.2">
      <c r="A160" s="530">
        <v>71</v>
      </c>
      <c r="B160" s="476" t="s">
        <v>3763</v>
      </c>
      <c r="C160" s="470">
        <v>5906.4</v>
      </c>
      <c r="D160" s="470">
        <v>5906.4</v>
      </c>
      <c r="E160" s="466" t="s">
        <v>34</v>
      </c>
      <c r="F160" s="104" t="s">
        <v>3772</v>
      </c>
      <c r="G160" s="104" t="s">
        <v>3772</v>
      </c>
      <c r="H160" s="474" t="s">
        <v>182</v>
      </c>
      <c r="I160" s="198" t="s">
        <v>3775</v>
      </c>
    </row>
    <row r="161" spans="1:9" ht="27.75" customHeight="1" x14ac:dyDescent="0.2">
      <c r="A161" s="531"/>
      <c r="B161" s="477"/>
      <c r="C161" s="471"/>
      <c r="D161" s="471"/>
      <c r="E161" s="514"/>
      <c r="F161" s="178">
        <v>5906.4</v>
      </c>
      <c r="G161" s="178">
        <v>5906.4</v>
      </c>
      <c r="H161" s="475"/>
      <c r="I161" s="285">
        <v>243992</v>
      </c>
    </row>
    <row r="162" spans="1:9" ht="27.75" customHeight="1" x14ac:dyDescent="0.2">
      <c r="A162" s="530">
        <v>72</v>
      </c>
      <c r="B162" s="476" t="s">
        <v>3965</v>
      </c>
      <c r="C162" s="470">
        <v>15000</v>
      </c>
      <c r="D162" s="470">
        <v>15000</v>
      </c>
      <c r="E162" s="466" t="s">
        <v>34</v>
      </c>
      <c r="F162" s="195" t="s">
        <v>3909</v>
      </c>
      <c r="G162" s="195" t="s">
        <v>3909</v>
      </c>
      <c r="H162" s="474" t="s">
        <v>182</v>
      </c>
      <c r="I162" s="198" t="s">
        <v>3981</v>
      </c>
    </row>
    <row r="163" spans="1:9" ht="27.75" customHeight="1" x14ac:dyDescent="0.2">
      <c r="A163" s="531"/>
      <c r="B163" s="477"/>
      <c r="C163" s="471"/>
      <c r="D163" s="471"/>
      <c r="E163" s="514"/>
      <c r="F163" s="288">
        <v>15000</v>
      </c>
      <c r="G163" s="288">
        <v>15000</v>
      </c>
      <c r="H163" s="475"/>
      <c r="I163" s="98">
        <v>243992</v>
      </c>
    </row>
    <row r="164" spans="1:9" ht="27.75" customHeight="1" x14ac:dyDescent="0.2">
      <c r="A164" s="530">
        <v>73</v>
      </c>
      <c r="B164" s="535" t="s">
        <v>84</v>
      </c>
      <c r="C164" s="537">
        <v>54000</v>
      </c>
      <c r="D164" s="537">
        <v>54000</v>
      </c>
      <c r="E164" s="486" t="s">
        <v>34</v>
      </c>
      <c r="F164" s="310" t="s">
        <v>215</v>
      </c>
      <c r="G164" s="326" t="s">
        <v>215</v>
      </c>
      <c r="H164" s="567" t="s">
        <v>182</v>
      </c>
      <c r="I164" s="281" t="s">
        <v>256</v>
      </c>
    </row>
    <row r="165" spans="1:9" ht="27.75" customHeight="1" x14ac:dyDescent="0.2">
      <c r="A165" s="531"/>
      <c r="B165" s="536"/>
      <c r="C165" s="538"/>
      <c r="D165" s="538"/>
      <c r="E165" s="487"/>
      <c r="F165" s="175">
        <v>54000</v>
      </c>
      <c r="G165" s="175">
        <v>54000</v>
      </c>
      <c r="H165" s="568"/>
      <c r="I165" s="285">
        <v>243993</v>
      </c>
    </row>
    <row r="166" spans="1:9" ht="27.75" customHeight="1" x14ac:dyDescent="0.2">
      <c r="A166" s="530">
        <v>74</v>
      </c>
      <c r="B166" s="476" t="s">
        <v>4621</v>
      </c>
      <c r="C166" s="470">
        <v>100000</v>
      </c>
      <c r="D166" s="470">
        <v>24450</v>
      </c>
      <c r="E166" s="466" t="s">
        <v>34</v>
      </c>
      <c r="F166" s="104" t="s">
        <v>925</v>
      </c>
      <c r="G166" s="104" t="s">
        <v>925</v>
      </c>
      <c r="H166" s="474" t="s">
        <v>182</v>
      </c>
      <c r="I166" s="198" t="s">
        <v>926</v>
      </c>
    </row>
    <row r="167" spans="1:9" ht="27.75" customHeight="1" x14ac:dyDescent="0.2">
      <c r="A167" s="531"/>
      <c r="B167" s="477"/>
      <c r="C167" s="471"/>
      <c r="D167" s="471"/>
      <c r="E167" s="514"/>
      <c r="F167" s="288">
        <v>100000</v>
      </c>
      <c r="G167" s="288">
        <v>24450</v>
      </c>
      <c r="H167" s="475"/>
      <c r="I167" s="309">
        <v>243993</v>
      </c>
    </row>
    <row r="168" spans="1:9" ht="27.75" customHeight="1" x14ac:dyDescent="0.2">
      <c r="A168" s="530">
        <v>75</v>
      </c>
      <c r="B168" s="476" t="s">
        <v>938</v>
      </c>
      <c r="C168" s="470">
        <v>85600</v>
      </c>
      <c r="D168" s="470">
        <v>85600</v>
      </c>
      <c r="E168" s="466" t="s">
        <v>34</v>
      </c>
      <c r="F168" s="104" t="s">
        <v>820</v>
      </c>
      <c r="G168" s="104" t="s">
        <v>820</v>
      </c>
      <c r="H168" s="474" t="s">
        <v>182</v>
      </c>
      <c r="I168" s="198" t="s">
        <v>939</v>
      </c>
    </row>
    <row r="169" spans="1:9" ht="27.75" customHeight="1" x14ac:dyDescent="0.2">
      <c r="A169" s="531"/>
      <c r="B169" s="477"/>
      <c r="C169" s="471"/>
      <c r="D169" s="471"/>
      <c r="E169" s="514"/>
      <c r="F169" s="288">
        <v>85600</v>
      </c>
      <c r="G169" s="288">
        <v>85600</v>
      </c>
      <c r="H169" s="475"/>
      <c r="I169" s="309">
        <v>243993</v>
      </c>
    </row>
    <row r="170" spans="1:9" ht="27.75" customHeight="1" x14ac:dyDescent="0.2">
      <c r="A170" s="530">
        <v>76</v>
      </c>
      <c r="B170" s="468" t="s">
        <v>1832</v>
      </c>
      <c r="C170" s="470">
        <v>310000</v>
      </c>
      <c r="D170" s="470">
        <v>310000</v>
      </c>
      <c r="E170" s="466" t="s">
        <v>34</v>
      </c>
      <c r="F170" s="280" t="s">
        <v>1833</v>
      </c>
      <c r="G170" s="280" t="s">
        <v>1833</v>
      </c>
      <c r="H170" s="474" t="s">
        <v>182</v>
      </c>
      <c r="I170" s="195" t="s">
        <v>1780</v>
      </c>
    </row>
    <row r="171" spans="1:9" ht="27.75" customHeight="1" x14ac:dyDescent="0.2">
      <c r="A171" s="531"/>
      <c r="B171" s="469"/>
      <c r="C171" s="471"/>
      <c r="D171" s="471"/>
      <c r="E171" s="514"/>
      <c r="F171" s="175">
        <v>310000</v>
      </c>
      <c r="G171" s="175">
        <v>310000</v>
      </c>
      <c r="H171" s="475"/>
      <c r="I171" s="285">
        <v>243993</v>
      </c>
    </row>
    <row r="172" spans="1:9" ht="27.75" customHeight="1" x14ac:dyDescent="0.2">
      <c r="A172" s="530">
        <v>77</v>
      </c>
      <c r="B172" s="468" t="s">
        <v>4622</v>
      </c>
      <c r="C172" s="470">
        <v>8500</v>
      </c>
      <c r="D172" s="470">
        <v>8500</v>
      </c>
      <c r="E172" s="466" t="s">
        <v>34</v>
      </c>
      <c r="F172" s="280" t="s">
        <v>1847</v>
      </c>
      <c r="G172" s="280" t="s">
        <v>1847</v>
      </c>
      <c r="H172" s="474" t="s">
        <v>182</v>
      </c>
      <c r="I172" s="195" t="s">
        <v>1848</v>
      </c>
    </row>
    <row r="173" spans="1:9" ht="27.75" customHeight="1" x14ac:dyDescent="0.2">
      <c r="A173" s="531"/>
      <c r="B173" s="469"/>
      <c r="C173" s="471"/>
      <c r="D173" s="471"/>
      <c r="E173" s="514"/>
      <c r="F173" s="175">
        <v>8500</v>
      </c>
      <c r="G173" s="175">
        <v>8500</v>
      </c>
      <c r="H173" s="475"/>
      <c r="I173" s="309">
        <v>243993</v>
      </c>
    </row>
    <row r="174" spans="1:9" ht="27.75" customHeight="1" x14ac:dyDescent="0.2">
      <c r="A174" s="530">
        <v>78</v>
      </c>
      <c r="B174" s="468" t="s">
        <v>4623</v>
      </c>
      <c r="C174" s="470">
        <v>29805</v>
      </c>
      <c r="D174" s="470">
        <v>29805</v>
      </c>
      <c r="E174" s="466" t="s">
        <v>34</v>
      </c>
      <c r="F174" s="280" t="s">
        <v>1839</v>
      </c>
      <c r="G174" s="280" t="s">
        <v>1839</v>
      </c>
      <c r="H174" s="474" t="s">
        <v>182</v>
      </c>
      <c r="I174" s="195" t="s">
        <v>1849</v>
      </c>
    </row>
    <row r="175" spans="1:9" ht="27.75" customHeight="1" x14ac:dyDescent="0.2">
      <c r="A175" s="531"/>
      <c r="B175" s="469"/>
      <c r="C175" s="471"/>
      <c r="D175" s="471"/>
      <c r="E175" s="514"/>
      <c r="F175" s="175">
        <v>29805</v>
      </c>
      <c r="G175" s="175">
        <v>29805</v>
      </c>
      <c r="H175" s="475"/>
      <c r="I175" s="309">
        <v>243993</v>
      </c>
    </row>
    <row r="176" spans="1:9" ht="27.75" customHeight="1" x14ac:dyDescent="0.2">
      <c r="A176" s="530">
        <v>79</v>
      </c>
      <c r="B176" s="476" t="s">
        <v>4624</v>
      </c>
      <c r="C176" s="470">
        <v>13200</v>
      </c>
      <c r="D176" s="470">
        <v>13200</v>
      </c>
      <c r="E176" s="466" t="s">
        <v>34</v>
      </c>
      <c r="F176" s="104" t="s">
        <v>2231</v>
      </c>
      <c r="G176" s="104" t="s">
        <v>2231</v>
      </c>
      <c r="H176" s="474" t="s">
        <v>182</v>
      </c>
      <c r="I176" s="198" t="s">
        <v>2232</v>
      </c>
    </row>
    <row r="177" spans="1:9" ht="27.75" customHeight="1" x14ac:dyDescent="0.2">
      <c r="A177" s="531"/>
      <c r="B177" s="477"/>
      <c r="C177" s="471"/>
      <c r="D177" s="471"/>
      <c r="E177" s="514"/>
      <c r="F177" s="178">
        <v>13200</v>
      </c>
      <c r="G177" s="178">
        <v>13200</v>
      </c>
      <c r="H177" s="475"/>
      <c r="I177" s="98">
        <v>243993</v>
      </c>
    </row>
    <row r="178" spans="1:9" ht="27.75" customHeight="1" x14ac:dyDescent="0.2">
      <c r="A178" s="530">
        <v>80</v>
      </c>
      <c r="B178" s="476" t="s">
        <v>789</v>
      </c>
      <c r="C178" s="470">
        <v>8352.42</v>
      </c>
      <c r="D178" s="470">
        <v>8352.42</v>
      </c>
      <c r="E178" s="466" t="s">
        <v>34</v>
      </c>
      <c r="F178" s="104" t="s">
        <v>551</v>
      </c>
      <c r="G178" s="104" t="s">
        <v>551</v>
      </c>
      <c r="H178" s="474" t="s">
        <v>182</v>
      </c>
      <c r="I178" s="198" t="s">
        <v>929</v>
      </c>
    </row>
    <row r="179" spans="1:9" ht="27.75" customHeight="1" x14ac:dyDescent="0.2">
      <c r="A179" s="531"/>
      <c r="B179" s="477"/>
      <c r="C179" s="471"/>
      <c r="D179" s="471"/>
      <c r="E179" s="514"/>
      <c r="F179" s="288">
        <v>8352.42</v>
      </c>
      <c r="G179" s="288">
        <v>8352.42</v>
      </c>
      <c r="H179" s="475"/>
      <c r="I179" s="98">
        <v>243996</v>
      </c>
    </row>
    <row r="180" spans="1:9" ht="27.75" customHeight="1" x14ac:dyDescent="0.2">
      <c r="A180" s="530">
        <v>81</v>
      </c>
      <c r="B180" s="476" t="s">
        <v>947</v>
      </c>
      <c r="C180" s="470">
        <v>8000</v>
      </c>
      <c r="D180" s="470">
        <v>8000</v>
      </c>
      <c r="E180" s="466" t="s">
        <v>34</v>
      </c>
      <c r="F180" s="104" t="s">
        <v>948</v>
      </c>
      <c r="G180" s="104" t="s">
        <v>948</v>
      </c>
      <c r="H180" s="474" t="s">
        <v>182</v>
      </c>
      <c r="I180" s="198" t="s">
        <v>949</v>
      </c>
    </row>
    <row r="181" spans="1:9" ht="27.75" customHeight="1" x14ac:dyDescent="0.2">
      <c r="A181" s="531"/>
      <c r="B181" s="477"/>
      <c r="C181" s="471"/>
      <c r="D181" s="471"/>
      <c r="E181" s="514"/>
      <c r="F181" s="288">
        <v>8000</v>
      </c>
      <c r="G181" s="288">
        <v>8000</v>
      </c>
      <c r="H181" s="475"/>
      <c r="I181" s="98">
        <v>243996</v>
      </c>
    </row>
    <row r="182" spans="1:9" ht="27.75" customHeight="1" x14ac:dyDescent="0.2">
      <c r="A182" s="530">
        <v>82</v>
      </c>
      <c r="B182" s="476" t="s">
        <v>2555</v>
      </c>
      <c r="C182" s="470">
        <v>65575</v>
      </c>
      <c r="D182" s="470">
        <v>65575</v>
      </c>
      <c r="E182" s="466" t="s">
        <v>34</v>
      </c>
      <c r="F182" s="104" t="s">
        <v>2513</v>
      </c>
      <c r="G182" s="104" t="s">
        <v>2513</v>
      </c>
      <c r="H182" s="474" t="s">
        <v>182</v>
      </c>
      <c r="I182" s="198" t="s">
        <v>2556</v>
      </c>
    </row>
    <row r="183" spans="1:9" ht="27.75" customHeight="1" x14ac:dyDescent="0.2">
      <c r="A183" s="531"/>
      <c r="B183" s="477"/>
      <c r="C183" s="471"/>
      <c r="D183" s="471"/>
      <c r="E183" s="514"/>
      <c r="F183" s="288">
        <v>65575</v>
      </c>
      <c r="G183" s="288">
        <v>65575</v>
      </c>
      <c r="H183" s="475"/>
      <c r="I183" s="98">
        <v>243996</v>
      </c>
    </row>
    <row r="184" spans="1:9" ht="27.75" customHeight="1" x14ac:dyDescent="0.2">
      <c r="A184" s="530">
        <v>83</v>
      </c>
      <c r="B184" s="476" t="s">
        <v>2557</v>
      </c>
      <c r="C184" s="470">
        <v>38440</v>
      </c>
      <c r="D184" s="470">
        <v>38440</v>
      </c>
      <c r="E184" s="466" t="s">
        <v>34</v>
      </c>
      <c r="F184" s="104" t="s">
        <v>2510</v>
      </c>
      <c r="G184" s="104" t="s">
        <v>2510</v>
      </c>
      <c r="H184" s="474" t="s">
        <v>182</v>
      </c>
      <c r="I184" s="198" t="s">
        <v>2558</v>
      </c>
    </row>
    <row r="185" spans="1:9" ht="27.75" customHeight="1" x14ac:dyDescent="0.2">
      <c r="A185" s="531"/>
      <c r="B185" s="477"/>
      <c r="C185" s="471"/>
      <c r="D185" s="471"/>
      <c r="E185" s="514"/>
      <c r="F185" s="288">
        <v>38440</v>
      </c>
      <c r="G185" s="288">
        <v>38440</v>
      </c>
      <c r="H185" s="475"/>
      <c r="I185" s="98">
        <v>243996</v>
      </c>
    </row>
    <row r="186" spans="1:9" ht="27.75" customHeight="1" x14ac:dyDescent="0.2">
      <c r="A186" s="530">
        <v>84</v>
      </c>
      <c r="B186" s="476" t="s">
        <v>2570</v>
      </c>
      <c r="C186" s="470">
        <v>40660</v>
      </c>
      <c r="D186" s="470">
        <v>40660</v>
      </c>
      <c r="E186" s="466" t="s">
        <v>34</v>
      </c>
      <c r="F186" s="104" t="s">
        <v>2155</v>
      </c>
      <c r="G186" s="104" t="s">
        <v>2155</v>
      </c>
      <c r="H186" s="474" t="s">
        <v>182</v>
      </c>
      <c r="I186" s="198" t="s">
        <v>2571</v>
      </c>
    </row>
    <row r="187" spans="1:9" ht="27.75" customHeight="1" x14ac:dyDescent="0.2">
      <c r="A187" s="531"/>
      <c r="B187" s="477"/>
      <c r="C187" s="471"/>
      <c r="D187" s="471"/>
      <c r="E187" s="514"/>
      <c r="F187" s="288">
        <v>40660</v>
      </c>
      <c r="G187" s="288">
        <v>40660</v>
      </c>
      <c r="H187" s="475"/>
      <c r="I187" s="98">
        <v>243996</v>
      </c>
    </row>
    <row r="188" spans="1:9" ht="27.75" customHeight="1" x14ac:dyDescent="0.2">
      <c r="A188" s="530">
        <v>85</v>
      </c>
      <c r="B188" s="476" t="s">
        <v>3358</v>
      </c>
      <c r="C188" s="470">
        <v>64200</v>
      </c>
      <c r="D188" s="470">
        <v>64200</v>
      </c>
      <c r="E188" s="466" t="s">
        <v>34</v>
      </c>
      <c r="F188" s="104" t="s">
        <v>3359</v>
      </c>
      <c r="G188" s="104" t="s">
        <v>3359</v>
      </c>
      <c r="H188" s="474" t="s">
        <v>182</v>
      </c>
      <c r="I188" s="198" t="s">
        <v>3360</v>
      </c>
    </row>
    <row r="189" spans="1:9" ht="27.75" customHeight="1" x14ac:dyDescent="0.2">
      <c r="A189" s="531"/>
      <c r="B189" s="477"/>
      <c r="C189" s="471"/>
      <c r="D189" s="471"/>
      <c r="E189" s="514"/>
      <c r="F189" s="288">
        <v>64200</v>
      </c>
      <c r="G189" s="288">
        <v>64200</v>
      </c>
      <c r="H189" s="475"/>
      <c r="I189" s="98">
        <v>243996</v>
      </c>
    </row>
    <row r="190" spans="1:9" ht="27.75" customHeight="1" x14ac:dyDescent="0.2">
      <c r="A190" s="530">
        <v>86</v>
      </c>
      <c r="B190" s="578" t="s">
        <v>4625</v>
      </c>
      <c r="C190" s="470">
        <v>4074000</v>
      </c>
      <c r="D190" s="470">
        <v>4074000</v>
      </c>
      <c r="E190" s="515" t="s">
        <v>4431</v>
      </c>
      <c r="F190" s="280" t="s">
        <v>4591</v>
      </c>
      <c r="G190" s="280" t="s">
        <v>3030</v>
      </c>
      <c r="H190" s="474" t="s">
        <v>182</v>
      </c>
      <c r="I190" s="195" t="s">
        <v>4626</v>
      </c>
    </row>
    <row r="191" spans="1:9" ht="27.75" customHeight="1" x14ac:dyDescent="0.2">
      <c r="A191" s="554"/>
      <c r="B191" s="579"/>
      <c r="C191" s="561"/>
      <c r="D191" s="561"/>
      <c r="E191" s="558"/>
      <c r="F191" s="352">
        <v>4072000</v>
      </c>
      <c r="G191" s="301">
        <v>4072000</v>
      </c>
      <c r="H191" s="559"/>
      <c r="I191" s="327">
        <v>243996</v>
      </c>
    </row>
    <row r="192" spans="1:9" ht="27.75" customHeight="1" x14ac:dyDescent="0.2">
      <c r="A192" s="554"/>
      <c r="B192" s="579"/>
      <c r="C192" s="561"/>
      <c r="D192" s="561"/>
      <c r="E192" s="558"/>
      <c r="F192" s="347" t="s">
        <v>4593</v>
      </c>
      <c r="G192" s="347"/>
      <c r="H192" s="559"/>
      <c r="I192" s="202"/>
    </row>
    <row r="193" spans="1:9" ht="27.75" customHeight="1" x14ac:dyDescent="0.2">
      <c r="A193" s="531"/>
      <c r="B193" s="580"/>
      <c r="C193" s="471"/>
      <c r="D193" s="471"/>
      <c r="E193" s="516"/>
      <c r="F193" s="175">
        <v>4075000</v>
      </c>
      <c r="G193" s="175"/>
      <c r="H193" s="475"/>
      <c r="I193" s="279"/>
    </row>
    <row r="194" spans="1:9" ht="27.75" customHeight="1" x14ac:dyDescent="0.2">
      <c r="A194" s="543">
        <v>87</v>
      </c>
      <c r="B194" s="535" t="s">
        <v>122</v>
      </c>
      <c r="C194" s="537">
        <v>39800</v>
      </c>
      <c r="D194" s="537">
        <v>39800</v>
      </c>
      <c r="E194" s="486" t="s">
        <v>34</v>
      </c>
      <c r="F194" s="281" t="s">
        <v>253</v>
      </c>
      <c r="G194" s="281" t="s">
        <v>254</v>
      </c>
      <c r="H194" s="567" t="s">
        <v>182</v>
      </c>
      <c r="I194" s="281" t="s">
        <v>255</v>
      </c>
    </row>
    <row r="195" spans="1:9" ht="27.75" customHeight="1" x14ac:dyDescent="0.2">
      <c r="A195" s="544"/>
      <c r="B195" s="536"/>
      <c r="C195" s="538"/>
      <c r="D195" s="538"/>
      <c r="E195" s="487"/>
      <c r="F195" s="284">
        <v>39750</v>
      </c>
      <c r="G195" s="284">
        <v>39750</v>
      </c>
      <c r="H195" s="568"/>
      <c r="I195" s="328">
        <v>243997</v>
      </c>
    </row>
    <row r="196" spans="1:9" ht="27.75" customHeight="1" x14ac:dyDescent="0.2">
      <c r="A196" s="543">
        <v>88</v>
      </c>
      <c r="B196" s="549" t="s">
        <v>122</v>
      </c>
      <c r="C196" s="551">
        <v>39800</v>
      </c>
      <c r="D196" s="551">
        <v>39800</v>
      </c>
      <c r="E196" s="486" t="s">
        <v>34</v>
      </c>
      <c r="F196" s="280" t="s">
        <v>272</v>
      </c>
      <c r="G196" s="280" t="s">
        <v>272</v>
      </c>
      <c r="H196" s="567" t="s">
        <v>182</v>
      </c>
      <c r="I196" s="280" t="s">
        <v>255</v>
      </c>
    </row>
    <row r="197" spans="1:9" ht="27.75" customHeight="1" x14ac:dyDescent="0.2">
      <c r="A197" s="544"/>
      <c r="B197" s="550"/>
      <c r="C197" s="552"/>
      <c r="D197" s="552"/>
      <c r="E197" s="487"/>
      <c r="F197" s="175">
        <v>39750</v>
      </c>
      <c r="G197" s="175">
        <v>39750</v>
      </c>
      <c r="H197" s="568"/>
      <c r="I197" s="328">
        <v>243997</v>
      </c>
    </row>
    <row r="198" spans="1:9" ht="27.75" customHeight="1" x14ac:dyDescent="0.2">
      <c r="A198" s="543">
        <v>89</v>
      </c>
      <c r="B198" s="476" t="s">
        <v>4627</v>
      </c>
      <c r="C198" s="470">
        <v>184000</v>
      </c>
      <c r="D198" s="470">
        <v>184000</v>
      </c>
      <c r="E198" s="466" t="s">
        <v>34</v>
      </c>
      <c r="F198" s="104" t="s">
        <v>1509</v>
      </c>
      <c r="G198" s="104" t="s">
        <v>1509</v>
      </c>
      <c r="H198" s="474" t="s">
        <v>182</v>
      </c>
      <c r="I198" s="198" t="s">
        <v>1526</v>
      </c>
    </row>
    <row r="199" spans="1:9" ht="27.75" customHeight="1" x14ac:dyDescent="0.2">
      <c r="A199" s="544"/>
      <c r="B199" s="477"/>
      <c r="C199" s="471"/>
      <c r="D199" s="471"/>
      <c r="E199" s="514"/>
      <c r="F199" s="178">
        <v>184000</v>
      </c>
      <c r="G199" s="178">
        <v>184000</v>
      </c>
      <c r="H199" s="475"/>
      <c r="I199" s="98">
        <v>243997</v>
      </c>
    </row>
    <row r="200" spans="1:9" ht="33.75" customHeight="1" x14ac:dyDescent="0.2">
      <c r="A200" s="530">
        <v>90</v>
      </c>
      <c r="B200" s="476" t="s">
        <v>4628</v>
      </c>
      <c r="C200" s="470">
        <v>3950000</v>
      </c>
      <c r="D200" s="470">
        <v>3950000</v>
      </c>
      <c r="E200" s="466" t="s">
        <v>4431</v>
      </c>
      <c r="F200" s="104" t="s">
        <v>4629</v>
      </c>
      <c r="G200" s="104" t="s">
        <v>1516</v>
      </c>
      <c r="H200" s="569" t="s">
        <v>182</v>
      </c>
      <c r="I200" s="200" t="s">
        <v>1548</v>
      </c>
    </row>
    <row r="201" spans="1:9" ht="25.5" customHeight="1" x14ac:dyDescent="0.2">
      <c r="A201" s="554"/>
      <c r="B201" s="555"/>
      <c r="C201" s="561"/>
      <c r="D201" s="561"/>
      <c r="E201" s="573"/>
      <c r="F201" s="290">
        <v>3945000</v>
      </c>
      <c r="G201" s="290">
        <v>3945000</v>
      </c>
      <c r="H201" s="570"/>
      <c r="I201" s="309">
        <v>243997</v>
      </c>
    </row>
    <row r="202" spans="1:9" ht="36.75" customHeight="1" x14ac:dyDescent="0.2">
      <c r="A202" s="554"/>
      <c r="B202" s="555"/>
      <c r="C202" s="561"/>
      <c r="D202" s="561"/>
      <c r="E202" s="573"/>
      <c r="F202" s="174" t="s">
        <v>4630</v>
      </c>
      <c r="G202" s="174"/>
      <c r="H202" s="570"/>
      <c r="I202" s="203"/>
    </row>
    <row r="203" spans="1:9" ht="27.75" customHeight="1" x14ac:dyDescent="0.2">
      <c r="A203" s="531"/>
      <c r="B203" s="477"/>
      <c r="C203" s="471"/>
      <c r="D203" s="471"/>
      <c r="E203" s="514"/>
      <c r="F203" s="178">
        <v>3950000</v>
      </c>
      <c r="G203" s="174"/>
      <c r="H203" s="571"/>
      <c r="I203" s="203"/>
    </row>
    <row r="204" spans="1:9" ht="27.75" customHeight="1" x14ac:dyDescent="0.2">
      <c r="A204" s="530">
        <v>91</v>
      </c>
      <c r="B204" s="476" t="s">
        <v>2223</v>
      </c>
      <c r="C204" s="470">
        <v>164380</v>
      </c>
      <c r="D204" s="532">
        <v>164380</v>
      </c>
      <c r="E204" s="466" t="s">
        <v>34</v>
      </c>
      <c r="F204" s="174" t="s">
        <v>2153</v>
      </c>
      <c r="G204" s="104" t="s">
        <v>2153</v>
      </c>
      <c r="H204" s="474" t="s">
        <v>182</v>
      </c>
      <c r="I204" s="278" t="s">
        <v>2224</v>
      </c>
    </row>
    <row r="205" spans="1:9" ht="27.75" customHeight="1" x14ac:dyDescent="0.2">
      <c r="A205" s="531"/>
      <c r="B205" s="477"/>
      <c r="C205" s="471"/>
      <c r="D205" s="513"/>
      <c r="E205" s="514"/>
      <c r="F205" s="178">
        <v>164380</v>
      </c>
      <c r="G205" s="178">
        <v>164380</v>
      </c>
      <c r="H205" s="475"/>
      <c r="I205" s="207">
        <v>243997</v>
      </c>
    </row>
    <row r="206" spans="1:9" ht="27.75" customHeight="1" x14ac:dyDescent="0.2">
      <c r="A206" s="530">
        <v>92</v>
      </c>
      <c r="B206" s="476" t="s">
        <v>3361</v>
      </c>
      <c r="C206" s="470">
        <v>27885.27</v>
      </c>
      <c r="D206" s="470">
        <v>27885.27</v>
      </c>
      <c r="E206" s="466" t="s">
        <v>34</v>
      </c>
      <c r="F206" s="104" t="s">
        <v>3362</v>
      </c>
      <c r="G206" s="104" t="s">
        <v>3362</v>
      </c>
      <c r="H206" s="474" t="s">
        <v>182</v>
      </c>
      <c r="I206" s="198" t="s">
        <v>3363</v>
      </c>
    </row>
    <row r="207" spans="1:9" ht="27.75" customHeight="1" x14ac:dyDescent="0.2">
      <c r="A207" s="531"/>
      <c r="B207" s="477"/>
      <c r="C207" s="471"/>
      <c r="D207" s="471"/>
      <c r="E207" s="514"/>
      <c r="F207" s="288">
        <v>27885.27</v>
      </c>
      <c r="G207" s="288">
        <v>27885.27</v>
      </c>
      <c r="H207" s="475"/>
      <c r="I207" s="98">
        <v>243997</v>
      </c>
    </row>
    <row r="208" spans="1:9" ht="27.75" customHeight="1" x14ac:dyDescent="0.2">
      <c r="A208" s="530">
        <v>93</v>
      </c>
      <c r="B208" s="476" t="s">
        <v>4631</v>
      </c>
      <c r="C208" s="470">
        <v>100000</v>
      </c>
      <c r="D208" s="470">
        <v>100000</v>
      </c>
      <c r="E208" s="466" t="s">
        <v>34</v>
      </c>
      <c r="F208" s="104" t="s">
        <v>3554</v>
      </c>
      <c r="G208" s="104" t="s">
        <v>3554</v>
      </c>
      <c r="H208" s="474" t="s">
        <v>182</v>
      </c>
      <c r="I208" s="198" t="s">
        <v>3555</v>
      </c>
    </row>
    <row r="209" spans="1:9" ht="27.75" customHeight="1" x14ac:dyDescent="0.2">
      <c r="A209" s="531"/>
      <c r="B209" s="477"/>
      <c r="C209" s="471"/>
      <c r="D209" s="471"/>
      <c r="E209" s="514"/>
      <c r="F209" s="178">
        <v>100000</v>
      </c>
      <c r="G209" s="178">
        <v>100000</v>
      </c>
      <c r="H209" s="475"/>
      <c r="I209" s="289">
        <v>243997</v>
      </c>
    </row>
    <row r="210" spans="1:9" ht="27.75" customHeight="1" x14ac:dyDescent="0.2">
      <c r="A210" s="530">
        <v>94</v>
      </c>
      <c r="B210" s="535" t="s">
        <v>4632</v>
      </c>
      <c r="C210" s="537">
        <v>235500</v>
      </c>
      <c r="D210" s="537">
        <v>235500</v>
      </c>
      <c r="E210" s="486" t="s">
        <v>34</v>
      </c>
      <c r="F210" s="310" t="s">
        <v>21</v>
      </c>
      <c r="G210" s="329" t="s">
        <v>21</v>
      </c>
      <c r="H210" s="589" t="s">
        <v>182</v>
      </c>
      <c r="I210" s="332" t="s">
        <v>257</v>
      </c>
    </row>
    <row r="211" spans="1:9" ht="27.75" customHeight="1" x14ac:dyDescent="0.2">
      <c r="A211" s="554"/>
      <c r="B211" s="587"/>
      <c r="C211" s="588"/>
      <c r="D211" s="588"/>
      <c r="E211" s="509"/>
      <c r="F211" s="330">
        <v>235500</v>
      </c>
      <c r="G211" s="330">
        <v>235500</v>
      </c>
      <c r="H211" s="590"/>
      <c r="I211" s="324">
        <v>243998</v>
      </c>
    </row>
    <row r="212" spans="1:9" ht="27.75" customHeight="1" x14ac:dyDescent="0.2">
      <c r="A212" s="530">
        <v>95</v>
      </c>
      <c r="B212" s="476" t="s">
        <v>956</v>
      </c>
      <c r="C212" s="470">
        <v>50219.38</v>
      </c>
      <c r="D212" s="470">
        <v>50219.38</v>
      </c>
      <c r="E212" s="466" t="s">
        <v>34</v>
      </c>
      <c r="F212" s="104" t="s">
        <v>208</v>
      </c>
      <c r="G212" s="104" t="s">
        <v>208</v>
      </c>
      <c r="H212" s="474" t="s">
        <v>182</v>
      </c>
      <c r="I212" s="278" t="s">
        <v>957</v>
      </c>
    </row>
    <row r="213" spans="1:9" ht="27.75" customHeight="1" x14ac:dyDescent="0.2">
      <c r="A213" s="531"/>
      <c r="B213" s="477"/>
      <c r="C213" s="471"/>
      <c r="D213" s="471"/>
      <c r="E213" s="514"/>
      <c r="F213" s="288">
        <v>50219.38</v>
      </c>
      <c r="G213" s="288">
        <v>50219.38</v>
      </c>
      <c r="H213" s="475"/>
      <c r="I213" s="98">
        <v>243998</v>
      </c>
    </row>
    <row r="214" spans="1:9" ht="27.75" customHeight="1" x14ac:dyDescent="0.2">
      <c r="A214" s="530">
        <v>96</v>
      </c>
      <c r="B214" s="468" t="s">
        <v>1854</v>
      </c>
      <c r="C214" s="470">
        <v>950</v>
      </c>
      <c r="D214" s="470">
        <v>950</v>
      </c>
      <c r="E214" s="466" t="s">
        <v>34</v>
      </c>
      <c r="F214" s="280" t="s">
        <v>1855</v>
      </c>
      <c r="G214" s="280" t="s">
        <v>1855</v>
      </c>
      <c r="H214" s="474" t="s">
        <v>182</v>
      </c>
      <c r="I214" s="195" t="s">
        <v>1856</v>
      </c>
    </row>
    <row r="215" spans="1:9" ht="27.75" customHeight="1" x14ac:dyDescent="0.2">
      <c r="A215" s="531"/>
      <c r="B215" s="469"/>
      <c r="C215" s="471"/>
      <c r="D215" s="471"/>
      <c r="E215" s="514"/>
      <c r="F215" s="175">
        <v>950</v>
      </c>
      <c r="G215" s="175">
        <v>950</v>
      </c>
      <c r="H215" s="475"/>
      <c r="I215" s="98">
        <v>243998</v>
      </c>
    </row>
    <row r="216" spans="1:9" ht="27.75" customHeight="1" x14ac:dyDescent="0.2">
      <c r="A216" s="530">
        <v>97</v>
      </c>
      <c r="B216" s="476" t="s">
        <v>2239</v>
      </c>
      <c r="C216" s="470">
        <v>20000</v>
      </c>
      <c r="D216" s="470">
        <v>20000</v>
      </c>
      <c r="E216" s="466" t="s">
        <v>34</v>
      </c>
      <c r="F216" s="104" t="s">
        <v>2240</v>
      </c>
      <c r="G216" s="104" t="s">
        <v>2240</v>
      </c>
      <c r="H216" s="474" t="s">
        <v>182</v>
      </c>
      <c r="I216" s="198" t="s">
        <v>2241</v>
      </c>
    </row>
    <row r="217" spans="1:9" ht="27.75" customHeight="1" x14ac:dyDescent="0.2">
      <c r="A217" s="531"/>
      <c r="B217" s="477"/>
      <c r="C217" s="471"/>
      <c r="D217" s="471"/>
      <c r="E217" s="514"/>
      <c r="F217" s="178">
        <v>20000</v>
      </c>
      <c r="G217" s="178">
        <v>20000</v>
      </c>
      <c r="H217" s="475"/>
      <c r="I217" s="98">
        <v>243998</v>
      </c>
    </row>
    <row r="218" spans="1:9" ht="27.75" customHeight="1" x14ac:dyDescent="0.2">
      <c r="A218" s="530">
        <v>98</v>
      </c>
      <c r="B218" s="468" t="s">
        <v>4633</v>
      </c>
      <c r="C218" s="470">
        <v>44500</v>
      </c>
      <c r="D218" s="470">
        <v>44500</v>
      </c>
      <c r="E218" s="466" t="s">
        <v>34</v>
      </c>
      <c r="F218" s="280" t="s">
        <v>3024</v>
      </c>
      <c r="G218" s="280" t="s">
        <v>3024</v>
      </c>
      <c r="H218" s="474" t="s">
        <v>182</v>
      </c>
      <c r="I218" s="195" t="s">
        <v>3061</v>
      </c>
    </row>
    <row r="219" spans="1:9" ht="27.75" customHeight="1" x14ac:dyDescent="0.2">
      <c r="A219" s="531"/>
      <c r="B219" s="469"/>
      <c r="C219" s="471"/>
      <c r="D219" s="471"/>
      <c r="E219" s="514"/>
      <c r="F219" s="175">
        <v>44500</v>
      </c>
      <c r="G219" s="175">
        <v>44500</v>
      </c>
      <c r="H219" s="475"/>
      <c r="I219" s="98">
        <v>243998</v>
      </c>
    </row>
    <row r="220" spans="1:9" ht="27.75" customHeight="1" x14ac:dyDescent="0.2">
      <c r="A220" s="530">
        <v>99</v>
      </c>
      <c r="B220" s="476" t="s">
        <v>3364</v>
      </c>
      <c r="C220" s="470">
        <v>12840</v>
      </c>
      <c r="D220" s="470">
        <v>12840</v>
      </c>
      <c r="E220" s="466" t="s">
        <v>34</v>
      </c>
      <c r="F220" s="104" t="s">
        <v>3365</v>
      </c>
      <c r="G220" s="104" t="s">
        <v>3365</v>
      </c>
      <c r="H220" s="474" t="s">
        <v>182</v>
      </c>
      <c r="I220" s="198" t="s">
        <v>3366</v>
      </c>
    </row>
    <row r="221" spans="1:9" ht="27.75" customHeight="1" x14ac:dyDescent="0.2">
      <c r="A221" s="531"/>
      <c r="B221" s="477"/>
      <c r="C221" s="471"/>
      <c r="D221" s="471"/>
      <c r="E221" s="514"/>
      <c r="F221" s="288">
        <v>12840</v>
      </c>
      <c r="G221" s="288">
        <v>12840</v>
      </c>
      <c r="H221" s="475"/>
      <c r="I221" s="98">
        <v>243998</v>
      </c>
    </row>
    <row r="222" spans="1:9" ht="27.75" customHeight="1" x14ac:dyDescent="0.2">
      <c r="A222" s="530">
        <v>100</v>
      </c>
      <c r="B222" s="476" t="s">
        <v>3287</v>
      </c>
      <c r="C222" s="470">
        <v>98525.6</v>
      </c>
      <c r="D222" s="470">
        <v>98525.6</v>
      </c>
      <c r="E222" s="466" t="s">
        <v>34</v>
      </c>
      <c r="F222" s="104" t="s">
        <v>3304</v>
      </c>
      <c r="G222" s="104" t="s">
        <v>3304</v>
      </c>
      <c r="H222" s="474" t="s">
        <v>182</v>
      </c>
      <c r="I222" s="198" t="s">
        <v>3367</v>
      </c>
    </row>
    <row r="223" spans="1:9" ht="27.75" customHeight="1" x14ac:dyDescent="0.2">
      <c r="A223" s="531"/>
      <c r="B223" s="477"/>
      <c r="C223" s="471"/>
      <c r="D223" s="471"/>
      <c r="E223" s="514"/>
      <c r="F223" s="288">
        <v>98525.6</v>
      </c>
      <c r="G223" s="288">
        <v>98525.6</v>
      </c>
      <c r="H223" s="475"/>
      <c r="I223" s="98">
        <v>243998</v>
      </c>
    </row>
    <row r="224" spans="1:9" ht="27.75" customHeight="1" x14ac:dyDescent="0.2">
      <c r="A224" s="530">
        <v>101</v>
      </c>
      <c r="B224" s="476" t="s">
        <v>4634</v>
      </c>
      <c r="C224" s="541">
        <v>250000</v>
      </c>
      <c r="D224" s="541">
        <v>250000</v>
      </c>
      <c r="E224" s="466" t="s">
        <v>34</v>
      </c>
      <c r="F224" s="104" t="s">
        <v>1808</v>
      </c>
      <c r="G224" s="104" t="s">
        <v>1808</v>
      </c>
      <c r="H224" s="474" t="s">
        <v>182</v>
      </c>
      <c r="I224" s="203" t="s">
        <v>3549</v>
      </c>
    </row>
    <row r="225" spans="1:9" ht="27.75" customHeight="1" x14ac:dyDescent="0.2">
      <c r="A225" s="531"/>
      <c r="B225" s="477"/>
      <c r="C225" s="542"/>
      <c r="D225" s="542"/>
      <c r="E225" s="514"/>
      <c r="F225" s="178">
        <v>250000</v>
      </c>
      <c r="G225" s="178">
        <v>250000</v>
      </c>
      <c r="H225" s="475"/>
      <c r="I225" s="98">
        <v>243998</v>
      </c>
    </row>
    <row r="226" spans="1:9" ht="37.5" customHeight="1" x14ac:dyDescent="0.2">
      <c r="A226" s="543">
        <v>102</v>
      </c>
      <c r="B226" s="594" t="s">
        <v>114</v>
      </c>
      <c r="C226" s="537">
        <v>22400000</v>
      </c>
      <c r="D226" s="537">
        <v>22400000</v>
      </c>
      <c r="E226" s="539" t="s">
        <v>4431</v>
      </c>
      <c r="F226" s="358" t="s">
        <v>225</v>
      </c>
      <c r="G226" s="281" t="s">
        <v>227</v>
      </c>
      <c r="H226" s="567" t="s">
        <v>182</v>
      </c>
      <c r="I226" s="280" t="s">
        <v>228</v>
      </c>
    </row>
    <row r="227" spans="1:9" ht="27.75" customHeight="1" x14ac:dyDescent="0.2">
      <c r="A227" s="593"/>
      <c r="B227" s="595"/>
      <c r="C227" s="588"/>
      <c r="D227" s="588"/>
      <c r="E227" s="597"/>
      <c r="F227" s="330">
        <v>223715500</v>
      </c>
      <c r="G227" s="588">
        <v>22347000</v>
      </c>
      <c r="H227" s="598"/>
      <c r="I227" s="591">
        <v>243999</v>
      </c>
    </row>
    <row r="228" spans="1:9" ht="27.75" customHeight="1" x14ac:dyDescent="0.2">
      <c r="A228" s="593"/>
      <c r="B228" s="595"/>
      <c r="C228" s="588"/>
      <c r="D228" s="588"/>
      <c r="E228" s="597"/>
      <c r="F228" s="332" t="s">
        <v>226</v>
      </c>
      <c r="G228" s="588"/>
      <c r="H228" s="598"/>
      <c r="I228" s="591"/>
    </row>
    <row r="229" spans="1:9" ht="27.75" customHeight="1" x14ac:dyDescent="0.2">
      <c r="A229" s="544"/>
      <c r="B229" s="596"/>
      <c r="C229" s="538"/>
      <c r="D229" s="538"/>
      <c r="E229" s="540"/>
      <c r="F229" s="284">
        <v>22347000</v>
      </c>
      <c r="G229" s="538"/>
      <c r="H229" s="568"/>
      <c r="I229" s="592"/>
    </row>
    <row r="230" spans="1:9" ht="27.75" customHeight="1" x14ac:dyDescent="0.2">
      <c r="A230" s="530">
        <v>103</v>
      </c>
      <c r="B230" s="476" t="s">
        <v>4635</v>
      </c>
      <c r="C230" s="470">
        <v>32100</v>
      </c>
      <c r="D230" s="470">
        <v>32100</v>
      </c>
      <c r="E230" s="466" t="s">
        <v>34</v>
      </c>
      <c r="F230" s="104" t="s">
        <v>915</v>
      </c>
      <c r="G230" s="104" t="s">
        <v>915</v>
      </c>
      <c r="H230" s="474" t="s">
        <v>182</v>
      </c>
      <c r="I230" s="198" t="s">
        <v>916</v>
      </c>
    </row>
    <row r="231" spans="1:9" ht="27.75" customHeight="1" x14ac:dyDescent="0.2">
      <c r="A231" s="531"/>
      <c r="B231" s="477"/>
      <c r="C231" s="471"/>
      <c r="D231" s="471"/>
      <c r="E231" s="514"/>
      <c r="F231" s="288">
        <v>32100</v>
      </c>
      <c r="G231" s="288">
        <v>32100</v>
      </c>
      <c r="H231" s="475"/>
      <c r="I231" s="98">
        <v>243999</v>
      </c>
    </row>
    <row r="232" spans="1:9" ht="27.75" customHeight="1" x14ac:dyDescent="0.2">
      <c r="A232" s="530">
        <v>104</v>
      </c>
      <c r="B232" s="476" t="s">
        <v>4636</v>
      </c>
      <c r="C232" s="470">
        <v>150000</v>
      </c>
      <c r="D232" s="470">
        <v>150000</v>
      </c>
      <c r="E232" s="466" t="s">
        <v>34</v>
      </c>
      <c r="F232" s="104" t="s">
        <v>1523</v>
      </c>
      <c r="G232" s="104" t="s">
        <v>1523</v>
      </c>
      <c r="H232" s="474" t="s">
        <v>182</v>
      </c>
      <c r="I232" s="198" t="s">
        <v>1524</v>
      </c>
    </row>
    <row r="233" spans="1:9" ht="27.75" customHeight="1" x14ac:dyDescent="0.2">
      <c r="A233" s="531"/>
      <c r="B233" s="477"/>
      <c r="C233" s="471"/>
      <c r="D233" s="471"/>
      <c r="E233" s="514"/>
      <c r="F233" s="178">
        <v>150000</v>
      </c>
      <c r="G233" s="178">
        <v>150000</v>
      </c>
      <c r="H233" s="475"/>
      <c r="I233" s="206">
        <v>243999</v>
      </c>
    </row>
    <row r="234" spans="1:9" ht="27.75" customHeight="1" x14ac:dyDescent="0.2">
      <c r="A234" s="530">
        <v>105</v>
      </c>
      <c r="B234" s="468" t="s">
        <v>4637</v>
      </c>
      <c r="C234" s="470">
        <v>4350</v>
      </c>
      <c r="D234" s="470">
        <v>4350</v>
      </c>
      <c r="E234" s="466" t="s">
        <v>34</v>
      </c>
      <c r="F234" s="280" t="s">
        <v>1834</v>
      </c>
      <c r="G234" s="280" t="s">
        <v>1834</v>
      </c>
      <c r="H234" s="474" t="s">
        <v>182</v>
      </c>
      <c r="I234" s="195" t="s">
        <v>1835</v>
      </c>
    </row>
    <row r="235" spans="1:9" ht="27.75" customHeight="1" x14ac:dyDescent="0.2">
      <c r="A235" s="531"/>
      <c r="B235" s="469"/>
      <c r="C235" s="471"/>
      <c r="D235" s="471"/>
      <c r="E235" s="514"/>
      <c r="F235" s="175">
        <v>4350</v>
      </c>
      <c r="G235" s="175">
        <v>4350</v>
      </c>
      <c r="H235" s="475"/>
      <c r="I235" s="98">
        <v>243999</v>
      </c>
    </row>
    <row r="236" spans="1:9" ht="27.75" customHeight="1" x14ac:dyDescent="0.2">
      <c r="A236" s="530">
        <v>106</v>
      </c>
      <c r="B236" s="599" t="s">
        <v>1836</v>
      </c>
      <c r="C236" s="470">
        <v>24000</v>
      </c>
      <c r="D236" s="470">
        <v>24000</v>
      </c>
      <c r="E236" s="466" t="s">
        <v>34</v>
      </c>
      <c r="F236" s="280" t="s">
        <v>1837</v>
      </c>
      <c r="G236" s="280" t="s">
        <v>1837</v>
      </c>
      <c r="H236" s="474" t="s">
        <v>182</v>
      </c>
      <c r="I236" s="195" t="s">
        <v>1838</v>
      </c>
    </row>
    <row r="237" spans="1:9" ht="27.75" customHeight="1" x14ac:dyDescent="0.2">
      <c r="A237" s="531"/>
      <c r="B237" s="600"/>
      <c r="C237" s="471"/>
      <c r="D237" s="471"/>
      <c r="E237" s="514"/>
      <c r="F237" s="175">
        <v>24000</v>
      </c>
      <c r="G237" s="175">
        <v>24000</v>
      </c>
      <c r="H237" s="475"/>
      <c r="I237" s="98">
        <v>243999</v>
      </c>
    </row>
    <row r="238" spans="1:9" ht="33" customHeight="1" x14ac:dyDescent="0.2">
      <c r="A238" s="530">
        <v>107</v>
      </c>
      <c r="B238" s="468" t="s">
        <v>4638</v>
      </c>
      <c r="C238" s="470">
        <v>10000</v>
      </c>
      <c r="D238" s="470">
        <v>10000</v>
      </c>
      <c r="E238" s="466" t="s">
        <v>34</v>
      </c>
      <c r="F238" s="280" t="s">
        <v>1840</v>
      </c>
      <c r="G238" s="280" t="s">
        <v>1840</v>
      </c>
      <c r="H238" s="474" t="s">
        <v>182</v>
      </c>
      <c r="I238" s="195" t="s">
        <v>1841</v>
      </c>
    </row>
    <row r="239" spans="1:9" ht="27.75" customHeight="1" x14ac:dyDescent="0.2">
      <c r="A239" s="531"/>
      <c r="B239" s="469"/>
      <c r="C239" s="471"/>
      <c r="D239" s="471"/>
      <c r="E239" s="514"/>
      <c r="F239" s="175">
        <v>10000</v>
      </c>
      <c r="G239" s="175">
        <v>10000</v>
      </c>
      <c r="H239" s="475"/>
      <c r="I239" s="98">
        <v>243999</v>
      </c>
    </row>
    <row r="240" spans="1:9" ht="39" customHeight="1" x14ac:dyDescent="0.2">
      <c r="A240" s="530">
        <v>108</v>
      </c>
      <c r="B240" s="476" t="s">
        <v>4639</v>
      </c>
      <c r="C240" s="470">
        <v>18725</v>
      </c>
      <c r="D240" s="470">
        <v>18725</v>
      </c>
      <c r="E240" s="515" t="s">
        <v>34</v>
      </c>
      <c r="F240" s="104" t="s">
        <v>2242</v>
      </c>
      <c r="G240" s="104" t="s">
        <v>2242</v>
      </c>
      <c r="H240" s="474" t="s">
        <v>182</v>
      </c>
      <c r="I240" s="198" t="s">
        <v>2243</v>
      </c>
    </row>
    <row r="241" spans="1:9" ht="27.75" customHeight="1" x14ac:dyDescent="0.2">
      <c r="A241" s="531"/>
      <c r="B241" s="477"/>
      <c r="C241" s="471"/>
      <c r="D241" s="471"/>
      <c r="E241" s="516"/>
      <c r="F241" s="178">
        <v>18725</v>
      </c>
      <c r="G241" s="178">
        <v>18725</v>
      </c>
      <c r="H241" s="475"/>
      <c r="I241" s="98">
        <v>243999</v>
      </c>
    </row>
    <row r="242" spans="1:9" ht="27.75" customHeight="1" x14ac:dyDescent="0.2">
      <c r="A242" s="530">
        <v>109</v>
      </c>
      <c r="B242" s="476" t="s">
        <v>2251</v>
      </c>
      <c r="C242" s="470">
        <v>74879.67</v>
      </c>
      <c r="D242" s="470">
        <v>74879.67</v>
      </c>
      <c r="E242" s="515" t="s">
        <v>34</v>
      </c>
      <c r="F242" s="104" t="s">
        <v>2252</v>
      </c>
      <c r="G242" s="104" t="s">
        <v>2252</v>
      </c>
      <c r="H242" s="474" t="s">
        <v>182</v>
      </c>
      <c r="I242" s="198" t="s">
        <v>2253</v>
      </c>
    </row>
    <row r="243" spans="1:9" ht="27.75" customHeight="1" x14ac:dyDescent="0.2">
      <c r="A243" s="531"/>
      <c r="B243" s="477"/>
      <c r="C243" s="471"/>
      <c r="D243" s="471"/>
      <c r="E243" s="516"/>
      <c r="F243" s="178">
        <v>74879.67</v>
      </c>
      <c r="G243" s="178">
        <v>74879.67</v>
      </c>
      <c r="H243" s="475"/>
      <c r="I243" s="98">
        <v>243999</v>
      </c>
    </row>
    <row r="244" spans="1:9" ht="27.75" customHeight="1" x14ac:dyDescent="0.2">
      <c r="A244" s="530">
        <v>110</v>
      </c>
      <c r="B244" s="476" t="s">
        <v>2788</v>
      </c>
      <c r="C244" s="470">
        <v>80000</v>
      </c>
      <c r="D244" s="470">
        <v>80000</v>
      </c>
      <c r="E244" s="466" t="s">
        <v>34</v>
      </c>
      <c r="F244" s="104" t="s">
        <v>2789</v>
      </c>
      <c r="G244" s="104" t="s">
        <v>2789</v>
      </c>
      <c r="H244" s="474" t="s">
        <v>182</v>
      </c>
      <c r="I244" s="198" t="s">
        <v>2790</v>
      </c>
    </row>
    <row r="245" spans="1:9" ht="27.75" customHeight="1" x14ac:dyDescent="0.2">
      <c r="A245" s="531"/>
      <c r="B245" s="477"/>
      <c r="C245" s="471"/>
      <c r="D245" s="471"/>
      <c r="E245" s="514"/>
      <c r="F245" s="178">
        <v>80000</v>
      </c>
      <c r="G245" s="178">
        <v>80000</v>
      </c>
      <c r="H245" s="475"/>
      <c r="I245" s="98">
        <v>243999</v>
      </c>
    </row>
    <row r="246" spans="1:9" ht="27.75" customHeight="1" x14ac:dyDescent="0.2">
      <c r="A246" s="530">
        <v>111</v>
      </c>
      <c r="B246" s="476" t="s">
        <v>2791</v>
      </c>
      <c r="C246" s="470">
        <v>70000</v>
      </c>
      <c r="D246" s="470">
        <v>70000</v>
      </c>
      <c r="E246" s="466" t="s">
        <v>34</v>
      </c>
      <c r="F246" s="104" t="s">
        <v>2792</v>
      </c>
      <c r="G246" s="104" t="s">
        <v>2792</v>
      </c>
      <c r="H246" s="474" t="s">
        <v>182</v>
      </c>
      <c r="I246" s="198" t="s">
        <v>2793</v>
      </c>
    </row>
    <row r="247" spans="1:9" ht="27.75" customHeight="1" x14ac:dyDescent="0.2">
      <c r="A247" s="531"/>
      <c r="B247" s="477"/>
      <c r="C247" s="471"/>
      <c r="D247" s="471"/>
      <c r="E247" s="514"/>
      <c r="F247" s="178">
        <v>70000</v>
      </c>
      <c r="G247" s="178">
        <v>70000</v>
      </c>
      <c r="H247" s="475"/>
      <c r="I247" s="289">
        <v>243999</v>
      </c>
    </row>
    <row r="248" spans="1:9" ht="27.75" customHeight="1" x14ac:dyDescent="0.2">
      <c r="A248" s="530">
        <v>112</v>
      </c>
      <c r="B248" s="476" t="s">
        <v>4640</v>
      </c>
      <c r="C248" s="470">
        <v>60422.9</v>
      </c>
      <c r="D248" s="470">
        <v>60422.9</v>
      </c>
      <c r="E248" s="466" t="s">
        <v>34</v>
      </c>
      <c r="F248" s="104" t="s">
        <v>3012</v>
      </c>
      <c r="G248" s="104" t="s">
        <v>3012</v>
      </c>
      <c r="H248" s="474" t="s">
        <v>182</v>
      </c>
      <c r="I248" s="198" t="s">
        <v>3667</v>
      </c>
    </row>
    <row r="249" spans="1:9" ht="27.75" customHeight="1" x14ac:dyDescent="0.2">
      <c r="A249" s="531"/>
      <c r="B249" s="477"/>
      <c r="C249" s="471"/>
      <c r="D249" s="471"/>
      <c r="E249" s="514"/>
      <c r="F249" s="178">
        <v>60422.9</v>
      </c>
      <c r="G249" s="178">
        <v>60422.9</v>
      </c>
      <c r="H249" s="475"/>
      <c r="I249" s="98">
        <v>243999</v>
      </c>
    </row>
    <row r="250" spans="1:9" ht="27.75" customHeight="1" x14ac:dyDescent="0.2">
      <c r="A250" s="530">
        <v>113</v>
      </c>
      <c r="B250" s="476" t="s">
        <v>3984</v>
      </c>
      <c r="C250" s="470">
        <v>12886</v>
      </c>
      <c r="D250" s="470">
        <v>12886</v>
      </c>
      <c r="E250" s="466" t="s">
        <v>34</v>
      </c>
      <c r="F250" s="280" t="s">
        <v>3985</v>
      </c>
      <c r="G250" s="280" t="s">
        <v>3985</v>
      </c>
      <c r="H250" s="474" t="s">
        <v>182</v>
      </c>
      <c r="I250" s="198" t="s">
        <v>3986</v>
      </c>
    </row>
    <row r="251" spans="1:9" ht="27.75" customHeight="1" x14ac:dyDescent="0.2">
      <c r="A251" s="531"/>
      <c r="B251" s="477"/>
      <c r="C251" s="471"/>
      <c r="D251" s="471"/>
      <c r="E251" s="514"/>
      <c r="F251" s="288">
        <v>12886</v>
      </c>
      <c r="G251" s="288">
        <v>12886</v>
      </c>
      <c r="H251" s="475"/>
      <c r="I251" s="98">
        <v>243999</v>
      </c>
    </row>
    <row r="252" spans="1:9" ht="27.75" customHeight="1" x14ac:dyDescent="0.2">
      <c r="A252" s="530">
        <v>114</v>
      </c>
      <c r="B252" s="476" t="s">
        <v>3987</v>
      </c>
      <c r="C252" s="470">
        <v>21670</v>
      </c>
      <c r="D252" s="470">
        <v>21670</v>
      </c>
      <c r="E252" s="466" t="s">
        <v>34</v>
      </c>
      <c r="F252" s="280" t="s">
        <v>3985</v>
      </c>
      <c r="G252" s="280" t="s">
        <v>3985</v>
      </c>
      <c r="H252" s="474" t="s">
        <v>182</v>
      </c>
      <c r="I252" s="198" t="s">
        <v>3988</v>
      </c>
    </row>
    <row r="253" spans="1:9" ht="27.75" customHeight="1" x14ac:dyDescent="0.2">
      <c r="A253" s="531"/>
      <c r="B253" s="477"/>
      <c r="C253" s="471"/>
      <c r="D253" s="471"/>
      <c r="E253" s="514"/>
      <c r="F253" s="288">
        <v>21670</v>
      </c>
      <c r="G253" s="288">
        <v>21670</v>
      </c>
      <c r="H253" s="475"/>
      <c r="I253" s="98">
        <v>243999</v>
      </c>
    </row>
    <row r="254" spans="1:9" ht="27.75" customHeight="1" x14ac:dyDescent="0.2">
      <c r="A254" s="530">
        <v>115</v>
      </c>
      <c r="B254" s="476" t="s">
        <v>3993</v>
      </c>
      <c r="C254" s="470">
        <v>105459.2</v>
      </c>
      <c r="D254" s="470">
        <v>105459.2</v>
      </c>
      <c r="E254" s="466" t="s">
        <v>34</v>
      </c>
      <c r="F254" s="195" t="s">
        <v>379</v>
      </c>
      <c r="G254" s="195" t="s">
        <v>379</v>
      </c>
      <c r="H254" s="474" t="s">
        <v>182</v>
      </c>
      <c r="I254" s="198" t="s">
        <v>3994</v>
      </c>
    </row>
    <row r="255" spans="1:9" ht="27.75" customHeight="1" x14ac:dyDescent="0.2">
      <c r="A255" s="531"/>
      <c r="B255" s="477"/>
      <c r="C255" s="471"/>
      <c r="D255" s="471"/>
      <c r="E255" s="514"/>
      <c r="F255" s="288">
        <v>105459.2</v>
      </c>
      <c r="G255" s="288">
        <v>105459.2</v>
      </c>
      <c r="H255" s="475"/>
      <c r="I255" s="98">
        <v>243999</v>
      </c>
    </row>
    <row r="256" spans="1:9" ht="27.75" customHeight="1" x14ac:dyDescent="0.2">
      <c r="A256" s="530">
        <v>116</v>
      </c>
      <c r="B256" s="468" t="s">
        <v>961</v>
      </c>
      <c r="C256" s="470">
        <v>590000</v>
      </c>
      <c r="D256" s="470">
        <v>590000</v>
      </c>
      <c r="E256" s="466" t="s">
        <v>34</v>
      </c>
      <c r="F256" s="347" t="s">
        <v>962</v>
      </c>
      <c r="G256" s="347" t="s">
        <v>962</v>
      </c>
      <c r="H256" s="474" t="s">
        <v>182</v>
      </c>
      <c r="I256" s="325" t="s">
        <v>963</v>
      </c>
    </row>
    <row r="257" spans="1:9" ht="27.75" customHeight="1" x14ac:dyDescent="0.2">
      <c r="A257" s="531"/>
      <c r="B257" s="469"/>
      <c r="C257" s="471"/>
      <c r="D257" s="471"/>
      <c r="E257" s="514"/>
      <c r="F257" s="175">
        <v>590000</v>
      </c>
      <c r="G257" s="175">
        <v>590000</v>
      </c>
      <c r="H257" s="475"/>
      <c r="I257" s="98">
        <v>244000</v>
      </c>
    </row>
    <row r="258" spans="1:9" ht="27.75" customHeight="1" x14ac:dyDescent="0.2">
      <c r="A258" s="530">
        <v>117</v>
      </c>
      <c r="B258" s="476" t="s">
        <v>4641</v>
      </c>
      <c r="C258" s="470">
        <v>22060</v>
      </c>
      <c r="D258" s="470">
        <v>22060</v>
      </c>
      <c r="E258" s="466" t="s">
        <v>34</v>
      </c>
      <c r="F258" s="104" t="s">
        <v>1518</v>
      </c>
      <c r="G258" s="104" t="s">
        <v>1518</v>
      </c>
      <c r="H258" s="474" t="s">
        <v>182</v>
      </c>
      <c r="I258" s="198" t="s">
        <v>1519</v>
      </c>
    </row>
    <row r="259" spans="1:9" ht="27.75" customHeight="1" x14ac:dyDescent="0.2">
      <c r="A259" s="531"/>
      <c r="B259" s="477"/>
      <c r="C259" s="471"/>
      <c r="D259" s="471"/>
      <c r="E259" s="514"/>
      <c r="F259" s="178">
        <v>22060</v>
      </c>
      <c r="G259" s="178">
        <v>22060</v>
      </c>
      <c r="H259" s="475"/>
      <c r="I259" s="98">
        <v>244000</v>
      </c>
    </row>
    <row r="260" spans="1:9" ht="27.75" customHeight="1" x14ac:dyDescent="0.2">
      <c r="A260" s="530">
        <v>118</v>
      </c>
      <c r="B260" s="468" t="s">
        <v>1149</v>
      </c>
      <c r="C260" s="470">
        <v>104860</v>
      </c>
      <c r="D260" s="470">
        <v>104860</v>
      </c>
      <c r="E260" s="466" t="s">
        <v>34</v>
      </c>
      <c r="F260" s="280" t="s">
        <v>1831</v>
      </c>
      <c r="G260" s="280" t="s">
        <v>1831</v>
      </c>
      <c r="H260" s="474" t="s">
        <v>182</v>
      </c>
      <c r="I260" s="195" t="s">
        <v>1822</v>
      </c>
    </row>
    <row r="261" spans="1:9" ht="27.75" customHeight="1" x14ac:dyDescent="0.2">
      <c r="A261" s="531"/>
      <c r="B261" s="469"/>
      <c r="C261" s="471"/>
      <c r="D261" s="471"/>
      <c r="E261" s="514"/>
      <c r="F261" s="175">
        <v>104860</v>
      </c>
      <c r="G261" s="175">
        <v>104860</v>
      </c>
      <c r="H261" s="475"/>
      <c r="I261" s="98">
        <v>244000</v>
      </c>
    </row>
    <row r="262" spans="1:9" ht="27.75" customHeight="1" x14ac:dyDescent="0.2">
      <c r="A262" s="530">
        <v>119</v>
      </c>
      <c r="B262" s="476" t="s">
        <v>4642</v>
      </c>
      <c r="C262" s="470">
        <v>10960</v>
      </c>
      <c r="D262" s="470">
        <v>10960</v>
      </c>
      <c r="E262" s="466" t="s">
        <v>34</v>
      </c>
      <c r="F262" s="104" t="s">
        <v>2229</v>
      </c>
      <c r="G262" s="104" t="s">
        <v>2229</v>
      </c>
      <c r="H262" s="345" t="s">
        <v>182</v>
      </c>
      <c r="I262" s="198" t="s">
        <v>2230</v>
      </c>
    </row>
    <row r="263" spans="1:9" ht="27.75" customHeight="1" x14ac:dyDescent="0.2">
      <c r="A263" s="531"/>
      <c r="B263" s="477"/>
      <c r="C263" s="471"/>
      <c r="D263" s="471"/>
      <c r="E263" s="514"/>
      <c r="F263" s="178">
        <v>10960</v>
      </c>
      <c r="G263" s="178">
        <v>10960</v>
      </c>
      <c r="H263" s="346"/>
      <c r="I263" s="98">
        <v>244000</v>
      </c>
    </row>
    <row r="264" spans="1:9" ht="27.75" customHeight="1" x14ac:dyDescent="0.2">
      <c r="A264" s="530">
        <v>120</v>
      </c>
      <c r="B264" s="476" t="s">
        <v>4643</v>
      </c>
      <c r="C264" s="532">
        <v>39055</v>
      </c>
      <c r="D264" s="532">
        <v>39055</v>
      </c>
      <c r="E264" s="466" t="s">
        <v>34</v>
      </c>
      <c r="F264" s="104" t="s">
        <v>2155</v>
      </c>
      <c r="G264" s="104" t="s">
        <v>2155</v>
      </c>
      <c r="H264" s="474" t="s">
        <v>182</v>
      </c>
      <c r="I264" s="278" t="s">
        <v>2233</v>
      </c>
    </row>
    <row r="265" spans="1:9" ht="27.75" customHeight="1" x14ac:dyDescent="0.2">
      <c r="A265" s="531"/>
      <c r="B265" s="477"/>
      <c r="C265" s="513"/>
      <c r="D265" s="513"/>
      <c r="E265" s="514"/>
      <c r="F265" s="178">
        <v>39055</v>
      </c>
      <c r="G265" s="178">
        <v>39055</v>
      </c>
      <c r="H265" s="475"/>
      <c r="I265" s="98">
        <v>244000</v>
      </c>
    </row>
    <row r="266" spans="1:9" ht="27.75" customHeight="1" x14ac:dyDescent="0.2">
      <c r="A266" s="530">
        <v>121</v>
      </c>
      <c r="B266" s="476" t="s">
        <v>4644</v>
      </c>
      <c r="C266" s="470">
        <v>15000</v>
      </c>
      <c r="D266" s="470">
        <v>15000</v>
      </c>
      <c r="E266" s="515" t="s">
        <v>34</v>
      </c>
      <c r="F266" s="104" t="s">
        <v>2257</v>
      </c>
      <c r="G266" s="104" t="s">
        <v>2257</v>
      </c>
      <c r="H266" s="474" t="s">
        <v>182</v>
      </c>
      <c r="I266" s="198" t="s">
        <v>2258</v>
      </c>
    </row>
    <row r="267" spans="1:9" ht="27.75" customHeight="1" x14ac:dyDescent="0.2">
      <c r="A267" s="531"/>
      <c r="B267" s="477"/>
      <c r="C267" s="471"/>
      <c r="D267" s="471"/>
      <c r="E267" s="516"/>
      <c r="F267" s="178">
        <v>15000</v>
      </c>
      <c r="G267" s="178">
        <v>15000</v>
      </c>
      <c r="H267" s="475"/>
      <c r="I267" s="98">
        <v>244000</v>
      </c>
    </row>
    <row r="268" spans="1:9" ht="27.75" customHeight="1" x14ac:dyDescent="0.2">
      <c r="A268" s="530">
        <v>122</v>
      </c>
      <c r="B268" s="476" t="s">
        <v>3368</v>
      </c>
      <c r="C268" s="470">
        <v>10700</v>
      </c>
      <c r="D268" s="470">
        <v>10700</v>
      </c>
      <c r="E268" s="466" t="s">
        <v>34</v>
      </c>
      <c r="F268" s="104" t="s">
        <v>3369</v>
      </c>
      <c r="G268" s="104" t="s">
        <v>3369</v>
      </c>
      <c r="H268" s="474" t="s">
        <v>182</v>
      </c>
      <c r="I268" s="198" t="s">
        <v>3370</v>
      </c>
    </row>
    <row r="269" spans="1:9" ht="27.75" customHeight="1" x14ac:dyDescent="0.2">
      <c r="A269" s="531"/>
      <c r="B269" s="477"/>
      <c r="C269" s="471"/>
      <c r="D269" s="471"/>
      <c r="E269" s="514"/>
      <c r="F269" s="288">
        <v>10700</v>
      </c>
      <c r="G269" s="288">
        <v>10700</v>
      </c>
      <c r="H269" s="475"/>
      <c r="I269" s="98">
        <v>244000</v>
      </c>
    </row>
    <row r="270" spans="1:9" ht="27.75" customHeight="1" x14ac:dyDescent="0.2">
      <c r="A270" s="530">
        <v>123</v>
      </c>
      <c r="B270" s="476" t="s">
        <v>917</v>
      </c>
      <c r="C270" s="470">
        <v>5000</v>
      </c>
      <c r="D270" s="470">
        <v>5000</v>
      </c>
      <c r="E270" s="466" t="s">
        <v>34</v>
      </c>
      <c r="F270" s="104" t="s">
        <v>918</v>
      </c>
      <c r="G270" s="104" t="s">
        <v>918</v>
      </c>
      <c r="H270" s="474" t="s">
        <v>182</v>
      </c>
      <c r="I270" s="198" t="s">
        <v>919</v>
      </c>
    </row>
    <row r="271" spans="1:9" ht="27.75" customHeight="1" x14ac:dyDescent="0.2">
      <c r="A271" s="531"/>
      <c r="B271" s="477"/>
      <c r="C271" s="471"/>
      <c r="D271" s="471"/>
      <c r="E271" s="514"/>
      <c r="F271" s="288">
        <f>C270</f>
        <v>5000</v>
      </c>
      <c r="G271" s="288">
        <f>D270</f>
        <v>5000</v>
      </c>
      <c r="H271" s="475"/>
      <c r="I271" s="98">
        <v>244001</v>
      </c>
    </row>
    <row r="272" spans="1:9" ht="27.75" customHeight="1" x14ac:dyDescent="0.2">
      <c r="A272" s="530">
        <v>124</v>
      </c>
      <c r="B272" s="476" t="s">
        <v>920</v>
      </c>
      <c r="C272" s="470">
        <v>5000</v>
      </c>
      <c r="D272" s="470">
        <v>5000</v>
      </c>
      <c r="E272" s="466" t="s">
        <v>34</v>
      </c>
      <c r="F272" s="104" t="s">
        <v>921</v>
      </c>
      <c r="G272" s="104" t="s">
        <v>921</v>
      </c>
      <c r="H272" s="474" t="s">
        <v>182</v>
      </c>
      <c r="I272" s="198" t="s">
        <v>922</v>
      </c>
    </row>
    <row r="273" spans="1:9" ht="27.75" customHeight="1" x14ac:dyDescent="0.2">
      <c r="A273" s="531"/>
      <c r="B273" s="477"/>
      <c r="C273" s="471"/>
      <c r="D273" s="471"/>
      <c r="E273" s="514"/>
      <c r="F273" s="288">
        <f>C272</f>
        <v>5000</v>
      </c>
      <c r="G273" s="288">
        <f>D272</f>
        <v>5000</v>
      </c>
      <c r="H273" s="475"/>
      <c r="I273" s="98">
        <v>244001</v>
      </c>
    </row>
    <row r="274" spans="1:9" ht="27.75" customHeight="1" x14ac:dyDescent="0.2">
      <c r="A274" s="530">
        <v>125</v>
      </c>
      <c r="B274" s="476" t="s">
        <v>3279</v>
      </c>
      <c r="C274" s="470">
        <v>63258.400000000001</v>
      </c>
      <c r="D274" s="470">
        <v>63258.400000000001</v>
      </c>
      <c r="E274" s="466" t="s">
        <v>34</v>
      </c>
      <c r="F274" s="104" t="s">
        <v>3280</v>
      </c>
      <c r="G274" s="104" t="s">
        <v>3280</v>
      </c>
      <c r="H274" s="474" t="s">
        <v>182</v>
      </c>
      <c r="I274" s="198" t="s">
        <v>3371</v>
      </c>
    </row>
    <row r="275" spans="1:9" ht="27.75" customHeight="1" x14ac:dyDescent="0.2">
      <c r="A275" s="531"/>
      <c r="B275" s="477"/>
      <c r="C275" s="471"/>
      <c r="D275" s="471"/>
      <c r="E275" s="514"/>
      <c r="F275" s="288">
        <f>C274</f>
        <v>63258.400000000001</v>
      </c>
      <c r="G275" s="288">
        <f>D274</f>
        <v>63258.400000000001</v>
      </c>
      <c r="H275" s="475"/>
      <c r="I275" s="98">
        <v>244002</v>
      </c>
    </row>
    <row r="276" spans="1:9" ht="27.75" customHeight="1" x14ac:dyDescent="0.2">
      <c r="A276" s="530">
        <v>126</v>
      </c>
      <c r="B276" s="468" t="s">
        <v>976</v>
      </c>
      <c r="C276" s="470">
        <v>6100</v>
      </c>
      <c r="D276" s="470">
        <v>6100</v>
      </c>
      <c r="E276" s="466" t="s">
        <v>34</v>
      </c>
      <c r="F276" s="280" t="s">
        <v>977</v>
      </c>
      <c r="G276" s="280" t="s">
        <v>977</v>
      </c>
      <c r="H276" s="474" t="s">
        <v>182</v>
      </c>
      <c r="I276" s="278" t="s">
        <v>978</v>
      </c>
    </row>
    <row r="277" spans="1:9" ht="27.75" customHeight="1" x14ac:dyDescent="0.2">
      <c r="A277" s="531"/>
      <c r="B277" s="469"/>
      <c r="C277" s="471"/>
      <c r="D277" s="471"/>
      <c r="E277" s="514"/>
      <c r="F277" s="175">
        <v>6100</v>
      </c>
      <c r="G277" s="175">
        <v>6100</v>
      </c>
      <c r="H277" s="475"/>
      <c r="I277" s="98">
        <v>244003</v>
      </c>
    </row>
    <row r="278" spans="1:9" ht="27.75" customHeight="1" x14ac:dyDescent="0.2">
      <c r="A278" s="530">
        <v>127</v>
      </c>
      <c r="B278" s="476" t="s">
        <v>4645</v>
      </c>
      <c r="C278" s="470">
        <v>150000</v>
      </c>
      <c r="D278" s="470">
        <v>150000</v>
      </c>
      <c r="E278" s="466" t="s">
        <v>34</v>
      </c>
      <c r="F278" s="104" t="s">
        <v>1518</v>
      </c>
      <c r="G278" s="104" t="s">
        <v>1518</v>
      </c>
      <c r="H278" s="474" t="s">
        <v>182</v>
      </c>
      <c r="I278" s="198" t="s">
        <v>1525</v>
      </c>
    </row>
    <row r="279" spans="1:9" ht="27.75" customHeight="1" x14ac:dyDescent="0.2">
      <c r="A279" s="531"/>
      <c r="B279" s="477"/>
      <c r="C279" s="471"/>
      <c r="D279" s="471"/>
      <c r="E279" s="514"/>
      <c r="F279" s="178">
        <v>150000</v>
      </c>
      <c r="G279" s="178">
        <v>150000</v>
      </c>
      <c r="H279" s="475"/>
      <c r="I279" s="206">
        <v>244003</v>
      </c>
    </row>
    <row r="280" spans="1:9" ht="35.25" customHeight="1" x14ac:dyDescent="0.2">
      <c r="A280" s="530">
        <v>128</v>
      </c>
      <c r="B280" s="476" t="s">
        <v>1527</v>
      </c>
      <c r="C280" s="470">
        <v>489899.5</v>
      </c>
      <c r="D280" s="470">
        <v>489899.5</v>
      </c>
      <c r="E280" s="466" t="s">
        <v>34</v>
      </c>
      <c r="F280" s="104" t="s">
        <v>1528</v>
      </c>
      <c r="G280" s="104" t="s">
        <v>1528</v>
      </c>
      <c r="H280" s="474" t="s">
        <v>182</v>
      </c>
      <c r="I280" s="198" t="s">
        <v>1529</v>
      </c>
    </row>
    <row r="281" spans="1:9" ht="27.75" customHeight="1" x14ac:dyDescent="0.2">
      <c r="A281" s="531"/>
      <c r="B281" s="477"/>
      <c r="C281" s="471"/>
      <c r="D281" s="471"/>
      <c r="E281" s="514"/>
      <c r="F281" s="178">
        <v>489899.5</v>
      </c>
      <c r="G281" s="178">
        <v>489899.5</v>
      </c>
      <c r="H281" s="475"/>
      <c r="I281" s="98">
        <v>244003</v>
      </c>
    </row>
    <row r="282" spans="1:9" ht="27.75" customHeight="1" x14ac:dyDescent="0.2">
      <c r="A282" s="530">
        <v>129</v>
      </c>
      <c r="B282" s="476" t="s">
        <v>2211</v>
      </c>
      <c r="C282" s="470">
        <v>16000.78</v>
      </c>
      <c r="D282" s="470">
        <v>16000.78</v>
      </c>
      <c r="E282" s="466" t="s">
        <v>34</v>
      </c>
      <c r="F282" s="104" t="s">
        <v>1735</v>
      </c>
      <c r="G282" s="104" t="s">
        <v>1735</v>
      </c>
      <c r="H282" s="474" t="s">
        <v>182</v>
      </c>
      <c r="I282" s="198" t="s">
        <v>2212</v>
      </c>
    </row>
    <row r="283" spans="1:9" ht="27.75" customHeight="1" x14ac:dyDescent="0.2">
      <c r="A283" s="531"/>
      <c r="B283" s="477"/>
      <c r="C283" s="471"/>
      <c r="D283" s="471"/>
      <c r="E283" s="514"/>
      <c r="F283" s="178">
        <v>16000.78</v>
      </c>
      <c r="G283" s="178">
        <v>16000.78</v>
      </c>
      <c r="H283" s="475"/>
      <c r="I283" s="98">
        <v>244003</v>
      </c>
    </row>
    <row r="284" spans="1:9" ht="27.75" customHeight="1" x14ac:dyDescent="0.2">
      <c r="A284" s="530">
        <v>130</v>
      </c>
      <c r="B284" s="476" t="s">
        <v>2225</v>
      </c>
      <c r="C284" s="470">
        <v>59695.3</v>
      </c>
      <c r="D284" s="470">
        <v>59695.3</v>
      </c>
      <c r="E284" s="466" t="s">
        <v>34</v>
      </c>
      <c r="F284" s="104" t="s">
        <v>1735</v>
      </c>
      <c r="G284" s="104" t="s">
        <v>1735</v>
      </c>
      <c r="H284" s="474" t="s">
        <v>182</v>
      </c>
      <c r="I284" s="198" t="s">
        <v>2226</v>
      </c>
    </row>
    <row r="285" spans="1:9" ht="27.75" customHeight="1" x14ac:dyDescent="0.2">
      <c r="A285" s="531"/>
      <c r="B285" s="477"/>
      <c r="C285" s="471"/>
      <c r="D285" s="471"/>
      <c r="E285" s="514"/>
      <c r="F285" s="318">
        <v>59695.3</v>
      </c>
      <c r="G285" s="318">
        <v>59695.3</v>
      </c>
      <c r="H285" s="475"/>
      <c r="I285" s="289">
        <v>244003</v>
      </c>
    </row>
    <row r="286" spans="1:9" ht="27.75" customHeight="1" x14ac:dyDescent="0.2">
      <c r="A286" s="530">
        <v>131</v>
      </c>
      <c r="B286" s="476" t="s">
        <v>4646</v>
      </c>
      <c r="C286" s="470">
        <v>12253.64</v>
      </c>
      <c r="D286" s="470">
        <v>12253.64</v>
      </c>
      <c r="E286" s="515" t="s">
        <v>34</v>
      </c>
      <c r="F286" s="104" t="s">
        <v>2162</v>
      </c>
      <c r="G286" s="104" t="s">
        <v>2162</v>
      </c>
      <c r="H286" s="474" t="s">
        <v>182</v>
      </c>
      <c r="I286" s="198" t="s">
        <v>2236</v>
      </c>
    </row>
    <row r="287" spans="1:9" ht="27.75" customHeight="1" x14ac:dyDescent="0.2">
      <c r="A287" s="531"/>
      <c r="B287" s="477"/>
      <c r="C287" s="471"/>
      <c r="D287" s="471"/>
      <c r="E287" s="516"/>
      <c r="F287" s="178">
        <v>12253.64</v>
      </c>
      <c r="G287" s="178">
        <v>12253.64</v>
      </c>
      <c r="H287" s="475"/>
      <c r="I287" s="98">
        <v>244003</v>
      </c>
    </row>
    <row r="288" spans="1:9" ht="27.75" customHeight="1" x14ac:dyDescent="0.2">
      <c r="A288" s="530">
        <v>132</v>
      </c>
      <c r="B288" s="476" t="s">
        <v>2259</v>
      </c>
      <c r="C288" s="470">
        <v>13000</v>
      </c>
      <c r="D288" s="470">
        <v>13000</v>
      </c>
      <c r="E288" s="515" t="s">
        <v>34</v>
      </c>
      <c r="F288" s="104" t="s">
        <v>2257</v>
      </c>
      <c r="G288" s="104" t="s">
        <v>2257</v>
      </c>
      <c r="H288" s="474" t="s">
        <v>182</v>
      </c>
      <c r="I288" s="198" t="s">
        <v>2260</v>
      </c>
    </row>
    <row r="289" spans="1:9" ht="27.75" customHeight="1" x14ac:dyDescent="0.2">
      <c r="A289" s="531"/>
      <c r="B289" s="477"/>
      <c r="C289" s="471"/>
      <c r="D289" s="471"/>
      <c r="E289" s="516"/>
      <c r="F289" s="178">
        <v>13000</v>
      </c>
      <c r="G289" s="178">
        <v>13000</v>
      </c>
      <c r="H289" s="475"/>
      <c r="I289" s="98">
        <v>244003</v>
      </c>
    </row>
    <row r="290" spans="1:9" ht="27.75" customHeight="1" x14ac:dyDescent="0.2">
      <c r="A290" s="530">
        <v>133</v>
      </c>
      <c r="B290" s="476" t="s">
        <v>789</v>
      </c>
      <c r="C290" s="470">
        <v>61500</v>
      </c>
      <c r="D290" s="470">
        <v>61500</v>
      </c>
      <c r="E290" s="466" t="s">
        <v>34</v>
      </c>
      <c r="F290" s="104" t="s">
        <v>798</v>
      </c>
      <c r="G290" s="104" t="s">
        <v>798</v>
      </c>
      <c r="H290" s="474" t="s">
        <v>182</v>
      </c>
      <c r="I290" s="198" t="s">
        <v>930</v>
      </c>
    </row>
    <row r="291" spans="1:9" ht="27.75" customHeight="1" x14ac:dyDescent="0.2">
      <c r="A291" s="531"/>
      <c r="B291" s="477"/>
      <c r="C291" s="471"/>
      <c r="D291" s="471"/>
      <c r="E291" s="514"/>
      <c r="F291" s="288">
        <v>61500</v>
      </c>
      <c r="G291" s="288">
        <v>61500</v>
      </c>
      <c r="H291" s="475"/>
      <c r="I291" s="98">
        <v>244004</v>
      </c>
    </row>
    <row r="292" spans="1:9" ht="27.75" customHeight="1" x14ac:dyDescent="0.2">
      <c r="A292" s="530">
        <v>134</v>
      </c>
      <c r="B292" s="476" t="s">
        <v>950</v>
      </c>
      <c r="C292" s="470">
        <v>61525</v>
      </c>
      <c r="D292" s="470">
        <v>61525</v>
      </c>
      <c r="E292" s="466" t="s">
        <v>34</v>
      </c>
      <c r="F292" s="104" t="s">
        <v>16</v>
      </c>
      <c r="G292" s="104" t="s">
        <v>16</v>
      </c>
      <c r="H292" s="474" t="s">
        <v>182</v>
      </c>
      <c r="I292" s="278" t="s">
        <v>951</v>
      </c>
    </row>
    <row r="293" spans="1:9" ht="27.75" customHeight="1" x14ac:dyDescent="0.2">
      <c r="A293" s="531"/>
      <c r="B293" s="477"/>
      <c r="C293" s="471"/>
      <c r="D293" s="471"/>
      <c r="E293" s="514"/>
      <c r="F293" s="288">
        <v>61525</v>
      </c>
      <c r="G293" s="288">
        <v>61525</v>
      </c>
      <c r="H293" s="475"/>
      <c r="I293" s="98">
        <v>244004</v>
      </c>
    </row>
    <row r="294" spans="1:9" ht="27.75" customHeight="1" x14ac:dyDescent="0.2">
      <c r="A294" s="530">
        <v>135</v>
      </c>
      <c r="B294" s="476" t="s">
        <v>2227</v>
      </c>
      <c r="C294" s="470">
        <v>490045</v>
      </c>
      <c r="D294" s="470">
        <v>490045</v>
      </c>
      <c r="E294" s="466" t="s">
        <v>34</v>
      </c>
      <c r="F294" s="104" t="s">
        <v>2153</v>
      </c>
      <c r="G294" s="104" t="s">
        <v>2153</v>
      </c>
      <c r="H294" s="474" t="s">
        <v>182</v>
      </c>
      <c r="I294" s="198" t="s">
        <v>2228</v>
      </c>
    </row>
    <row r="295" spans="1:9" ht="27.75" customHeight="1" x14ac:dyDescent="0.2">
      <c r="A295" s="531"/>
      <c r="B295" s="477"/>
      <c r="C295" s="471"/>
      <c r="D295" s="471"/>
      <c r="E295" s="514"/>
      <c r="F295" s="178">
        <v>490045</v>
      </c>
      <c r="G295" s="178">
        <v>490045</v>
      </c>
      <c r="H295" s="475"/>
      <c r="I295" s="98">
        <v>244004</v>
      </c>
    </row>
    <row r="296" spans="1:9" ht="27.75" customHeight="1" x14ac:dyDescent="0.2">
      <c r="A296" s="530">
        <v>136</v>
      </c>
      <c r="B296" s="476" t="s">
        <v>980</v>
      </c>
      <c r="C296" s="470">
        <v>38740</v>
      </c>
      <c r="D296" s="470">
        <v>38740</v>
      </c>
      <c r="E296" s="466" t="s">
        <v>34</v>
      </c>
      <c r="F296" s="104" t="s">
        <v>2508</v>
      </c>
      <c r="G296" s="104" t="s">
        <v>2508</v>
      </c>
      <c r="H296" s="474" t="s">
        <v>182</v>
      </c>
      <c r="I296" s="198" t="s">
        <v>2559</v>
      </c>
    </row>
    <row r="297" spans="1:9" ht="27.75" customHeight="1" x14ac:dyDescent="0.2">
      <c r="A297" s="531"/>
      <c r="B297" s="477"/>
      <c r="C297" s="471"/>
      <c r="D297" s="471"/>
      <c r="E297" s="514"/>
      <c r="F297" s="288">
        <v>38740</v>
      </c>
      <c r="G297" s="288">
        <v>38740</v>
      </c>
      <c r="H297" s="475"/>
      <c r="I297" s="98">
        <v>244004</v>
      </c>
    </row>
    <row r="298" spans="1:9" ht="27.75" customHeight="1" x14ac:dyDescent="0.2">
      <c r="A298" s="530">
        <v>137</v>
      </c>
      <c r="B298" s="476" t="s">
        <v>2794</v>
      </c>
      <c r="C298" s="470">
        <v>190000</v>
      </c>
      <c r="D298" s="470">
        <v>190000</v>
      </c>
      <c r="E298" s="466" t="s">
        <v>34</v>
      </c>
      <c r="F298" s="104" t="s">
        <v>2795</v>
      </c>
      <c r="G298" s="104" t="s">
        <v>2795</v>
      </c>
      <c r="H298" s="474" t="s">
        <v>182</v>
      </c>
      <c r="I298" s="278" t="s">
        <v>2796</v>
      </c>
    </row>
    <row r="299" spans="1:9" ht="27.75" customHeight="1" x14ac:dyDescent="0.2">
      <c r="A299" s="531"/>
      <c r="B299" s="477"/>
      <c r="C299" s="471"/>
      <c r="D299" s="471"/>
      <c r="E299" s="514"/>
      <c r="F299" s="178">
        <v>190000</v>
      </c>
      <c r="G299" s="178">
        <v>190000</v>
      </c>
      <c r="H299" s="475"/>
      <c r="I299" s="98">
        <v>244004</v>
      </c>
    </row>
    <row r="300" spans="1:9" ht="27.75" customHeight="1" x14ac:dyDescent="0.2">
      <c r="A300" s="530">
        <v>138</v>
      </c>
      <c r="B300" s="476" t="s">
        <v>923</v>
      </c>
      <c r="C300" s="470">
        <v>585</v>
      </c>
      <c r="D300" s="470">
        <v>585</v>
      </c>
      <c r="E300" s="466" t="s">
        <v>34</v>
      </c>
      <c r="F300" s="104" t="s">
        <v>763</v>
      </c>
      <c r="G300" s="104" t="s">
        <v>763</v>
      </c>
      <c r="H300" s="474" t="s">
        <v>182</v>
      </c>
      <c r="I300" s="198" t="s">
        <v>924</v>
      </c>
    </row>
    <row r="301" spans="1:9" ht="27.75" customHeight="1" x14ac:dyDescent="0.2">
      <c r="A301" s="531"/>
      <c r="B301" s="477"/>
      <c r="C301" s="471"/>
      <c r="D301" s="471"/>
      <c r="E301" s="514"/>
      <c r="F301" s="288">
        <v>585</v>
      </c>
      <c r="G301" s="288">
        <v>585</v>
      </c>
      <c r="H301" s="475"/>
      <c r="I301" s="98">
        <v>244005</v>
      </c>
    </row>
    <row r="302" spans="1:9" ht="27.75" customHeight="1" x14ac:dyDescent="0.2">
      <c r="A302" s="530">
        <v>139</v>
      </c>
      <c r="B302" s="468" t="s">
        <v>967</v>
      </c>
      <c r="C302" s="470">
        <v>185645</v>
      </c>
      <c r="D302" s="470">
        <v>185645</v>
      </c>
      <c r="E302" s="466" t="s">
        <v>34</v>
      </c>
      <c r="F302" s="280" t="s">
        <v>847</v>
      </c>
      <c r="G302" s="280" t="s">
        <v>847</v>
      </c>
      <c r="H302" s="474" t="s">
        <v>182</v>
      </c>
      <c r="I302" s="278" t="s">
        <v>968</v>
      </c>
    </row>
    <row r="303" spans="1:9" ht="27.75" customHeight="1" x14ac:dyDescent="0.2">
      <c r="A303" s="531"/>
      <c r="B303" s="469"/>
      <c r="C303" s="471"/>
      <c r="D303" s="471"/>
      <c r="E303" s="514"/>
      <c r="F303" s="175">
        <v>185645</v>
      </c>
      <c r="G303" s="175">
        <v>185645</v>
      </c>
      <c r="H303" s="475"/>
      <c r="I303" s="98">
        <v>244005</v>
      </c>
    </row>
    <row r="304" spans="1:9" ht="27.75" customHeight="1" x14ac:dyDescent="0.2">
      <c r="A304" s="530">
        <v>140</v>
      </c>
      <c r="B304" s="468" t="s">
        <v>4647</v>
      </c>
      <c r="C304" s="470">
        <v>85000</v>
      </c>
      <c r="D304" s="470">
        <v>85000</v>
      </c>
      <c r="E304" s="466" t="s">
        <v>34</v>
      </c>
      <c r="F304" s="280" t="s">
        <v>70</v>
      </c>
      <c r="G304" s="280" t="s">
        <v>70</v>
      </c>
      <c r="H304" s="474" t="s">
        <v>182</v>
      </c>
      <c r="I304" s="278" t="s">
        <v>972</v>
      </c>
    </row>
    <row r="305" spans="1:9" ht="27.75" customHeight="1" x14ac:dyDescent="0.2">
      <c r="A305" s="531"/>
      <c r="B305" s="469"/>
      <c r="C305" s="471"/>
      <c r="D305" s="471"/>
      <c r="E305" s="514"/>
      <c r="F305" s="175">
        <v>85000</v>
      </c>
      <c r="G305" s="175">
        <v>85000</v>
      </c>
      <c r="H305" s="475"/>
      <c r="I305" s="98">
        <v>244005</v>
      </c>
    </row>
    <row r="306" spans="1:9" ht="27.75" customHeight="1" x14ac:dyDescent="0.2">
      <c r="A306" s="530">
        <v>141</v>
      </c>
      <c r="B306" s="476" t="s">
        <v>1530</v>
      </c>
      <c r="C306" s="470">
        <v>489950</v>
      </c>
      <c r="D306" s="470">
        <v>489950</v>
      </c>
      <c r="E306" s="466" t="s">
        <v>34</v>
      </c>
      <c r="F306" s="104" t="s">
        <v>1531</v>
      </c>
      <c r="G306" s="104" t="s">
        <v>1531</v>
      </c>
      <c r="H306" s="474" t="s">
        <v>182</v>
      </c>
      <c r="I306" s="198" t="s">
        <v>1532</v>
      </c>
    </row>
    <row r="307" spans="1:9" ht="27.75" customHeight="1" x14ac:dyDescent="0.2">
      <c r="A307" s="531"/>
      <c r="B307" s="477"/>
      <c r="C307" s="471"/>
      <c r="D307" s="471"/>
      <c r="E307" s="514"/>
      <c r="F307" s="178">
        <v>489950</v>
      </c>
      <c r="G307" s="178">
        <v>489950</v>
      </c>
      <c r="H307" s="475"/>
      <c r="I307" s="206">
        <v>244005</v>
      </c>
    </row>
    <row r="308" spans="1:9" ht="27.75" customHeight="1" x14ac:dyDescent="0.2">
      <c r="A308" s="530">
        <v>142</v>
      </c>
      <c r="B308" s="476" t="s">
        <v>1542</v>
      </c>
      <c r="C308" s="470">
        <v>59971.360000000001</v>
      </c>
      <c r="D308" s="470">
        <v>59971.360000000001</v>
      </c>
      <c r="E308" s="466" t="s">
        <v>34</v>
      </c>
      <c r="F308" s="104" t="s">
        <v>1543</v>
      </c>
      <c r="G308" s="104" t="s">
        <v>1543</v>
      </c>
      <c r="H308" s="474" t="s">
        <v>182</v>
      </c>
      <c r="I308" s="198" t="s">
        <v>1544</v>
      </c>
    </row>
    <row r="309" spans="1:9" ht="27.75" customHeight="1" x14ac:dyDescent="0.2">
      <c r="A309" s="531"/>
      <c r="B309" s="477"/>
      <c r="C309" s="471"/>
      <c r="D309" s="471"/>
      <c r="E309" s="514"/>
      <c r="F309" s="178">
        <v>59971.360000000001</v>
      </c>
      <c r="G309" s="178">
        <v>59971.360000000001</v>
      </c>
      <c r="H309" s="475"/>
      <c r="I309" s="98">
        <v>244005</v>
      </c>
    </row>
    <row r="310" spans="1:9" ht="27.75" customHeight="1" x14ac:dyDescent="0.2">
      <c r="A310" s="530">
        <v>143</v>
      </c>
      <c r="B310" s="476" t="s">
        <v>4648</v>
      </c>
      <c r="C310" s="532">
        <v>134467.97</v>
      </c>
      <c r="D310" s="532">
        <v>134467.97</v>
      </c>
      <c r="E310" s="466" t="s">
        <v>34</v>
      </c>
      <c r="F310" s="104" t="s">
        <v>1543</v>
      </c>
      <c r="G310" s="104" t="s">
        <v>1543</v>
      </c>
      <c r="H310" s="474" t="s">
        <v>182</v>
      </c>
      <c r="I310" s="278" t="s">
        <v>1545</v>
      </c>
    </row>
    <row r="311" spans="1:9" ht="27.75" customHeight="1" x14ac:dyDescent="0.2">
      <c r="A311" s="531"/>
      <c r="B311" s="477"/>
      <c r="C311" s="513"/>
      <c r="D311" s="513"/>
      <c r="E311" s="514"/>
      <c r="F311" s="178">
        <v>134467.97</v>
      </c>
      <c r="G311" s="178">
        <v>134467.97</v>
      </c>
      <c r="H311" s="475"/>
      <c r="I311" s="98">
        <v>244005</v>
      </c>
    </row>
    <row r="312" spans="1:9" ht="27.75" customHeight="1" x14ac:dyDescent="0.2">
      <c r="A312" s="530">
        <v>144</v>
      </c>
      <c r="B312" s="468" t="s">
        <v>4649</v>
      </c>
      <c r="C312" s="470">
        <v>331.32</v>
      </c>
      <c r="D312" s="470">
        <v>331.32</v>
      </c>
      <c r="E312" s="466" t="s">
        <v>34</v>
      </c>
      <c r="F312" s="280" t="s">
        <v>2054</v>
      </c>
      <c r="G312" s="280" t="s">
        <v>2054</v>
      </c>
      <c r="H312" s="474" t="s">
        <v>182</v>
      </c>
      <c r="I312" s="195" t="s">
        <v>2055</v>
      </c>
    </row>
    <row r="313" spans="1:9" ht="27.75" customHeight="1" x14ac:dyDescent="0.2">
      <c r="A313" s="531"/>
      <c r="B313" s="469"/>
      <c r="C313" s="471"/>
      <c r="D313" s="471"/>
      <c r="E313" s="514"/>
      <c r="F313" s="175">
        <v>331.32</v>
      </c>
      <c r="G313" s="175">
        <v>331.32</v>
      </c>
      <c r="H313" s="475"/>
      <c r="I313" s="285">
        <v>244005</v>
      </c>
    </row>
    <row r="314" spans="1:9" ht="27.75" customHeight="1" x14ac:dyDescent="0.2">
      <c r="A314" s="530">
        <v>145</v>
      </c>
      <c r="B314" s="468" t="s">
        <v>4650</v>
      </c>
      <c r="C314" s="470">
        <v>7120</v>
      </c>
      <c r="D314" s="470">
        <v>7120</v>
      </c>
      <c r="E314" s="466" t="s">
        <v>34</v>
      </c>
      <c r="F314" s="280" t="s">
        <v>3026</v>
      </c>
      <c r="G314" s="280" t="s">
        <v>3026</v>
      </c>
      <c r="H314" s="474" t="s">
        <v>182</v>
      </c>
      <c r="I314" s="195" t="s">
        <v>3063</v>
      </c>
    </row>
    <row r="315" spans="1:9" ht="27.75" customHeight="1" x14ac:dyDescent="0.2">
      <c r="A315" s="531"/>
      <c r="B315" s="469"/>
      <c r="C315" s="471"/>
      <c r="D315" s="471"/>
      <c r="E315" s="514"/>
      <c r="F315" s="175">
        <v>7120</v>
      </c>
      <c r="G315" s="175">
        <v>7120</v>
      </c>
      <c r="H315" s="475"/>
      <c r="I315" s="98">
        <v>244005</v>
      </c>
    </row>
    <row r="316" spans="1:9" ht="27.75" customHeight="1" x14ac:dyDescent="0.2">
      <c r="A316" s="530">
        <v>146</v>
      </c>
      <c r="B316" s="468" t="s">
        <v>4651</v>
      </c>
      <c r="C316" s="470">
        <v>14450</v>
      </c>
      <c r="D316" s="470">
        <v>14450</v>
      </c>
      <c r="E316" s="466" t="s">
        <v>34</v>
      </c>
      <c r="F316" s="280" t="s">
        <v>3040</v>
      </c>
      <c r="G316" s="280" t="s">
        <v>3040</v>
      </c>
      <c r="H316" s="474" t="s">
        <v>182</v>
      </c>
      <c r="I316" s="195" t="s">
        <v>3066</v>
      </c>
    </row>
    <row r="317" spans="1:9" ht="27.75" customHeight="1" x14ac:dyDescent="0.2">
      <c r="A317" s="531"/>
      <c r="B317" s="469"/>
      <c r="C317" s="471"/>
      <c r="D317" s="471"/>
      <c r="E317" s="514"/>
      <c r="F317" s="175">
        <v>14450</v>
      </c>
      <c r="G317" s="175">
        <v>14450</v>
      </c>
      <c r="H317" s="475"/>
      <c r="I317" s="98">
        <v>244005</v>
      </c>
    </row>
    <row r="318" spans="1:9" ht="27.75" customHeight="1" x14ac:dyDescent="0.2">
      <c r="A318" s="530">
        <v>147</v>
      </c>
      <c r="B318" s="476" t="s">
        <v>3372</v>
      </c>
      <c r="C318" s="470">
        <v>16413.8</v>
      </c>
      <c r="D318" s="470">
        <v>16413.8</v>
      </c>
      <c r="E318" s="466" t="s">
        <v>34</v>
      </c>
      <c r="F318" s="104" t="s">
        <v>389</v>
      </c>
      <c r="G318" s="104" t="s">
        <v>389</v>
      </c>
      <c r="H318" s="474" t="s">
        <v>182</v>
      </c>
      <c r="I318" s="198" t="s">
        <v>3373</v>
      </c>
    </row>
    <row r="319" spans="1:9" ht="27.75" customHeight="1" x14ac:dyDescent="0.2">
      <c r="A319" s="531"/>
      <c r="B319" s="477"/>
      <c r="C319" s="471"/>
      <c r="D319" s="471"/>
      <c r="E319" s="514"/>
      <c r="F319" s="288">
        <v>16413.8</v>
      </c>
      <c r="G319" s="288">
        <v>16413.8</v>
      </c>
      <c r="H319" s="475"/>
      <c r="I319" s="98">
        <v>244005</v>
      </c>
    </row>
    <row r="320" spans="1:9" ht="27.75" customHeight="1" x14ac:dyDescent="0.2">
      <c r="A320" s="530">
        <v>148</v>
      </c>
      <c r="B320" s="476" t="s">
        <v>3973</v>
      </c>
      <c r="C320" s="470">
        <v>601900</v>
      </c>
      <c r="D320" s="470">
        <v>601900</v>
      </c>
      <c r="E320" s="466" t="s">
        <v>4431</v>
      </c>
      <c r="F320" s="104" t="s">
        <v>3937</v>
      </c>
      <c r="G320" s="104" t="s">
        <v>3937</v>
      </c>
      <c r="H320" s="474" t="s">
        <v>182</v>
      </c>
      <c r="I320" s="198" t="s">
        <v>3974</v>
      </c>
    </row>
    <row r="321" spans="1:9" ht="27.75" customHeight="1" x14ac:dyDescent="0.2">
      <c r="A321" s="531"/>
      <c r="B321" s="477"/>
      <c r="C321" s="471"/>
      <c r="D321" s="471"/>
      <c r="E321" s="514"/>
      <c r="F321" s="288">
        <v>599360.5</v>
      </c>
      <c r="G321" s="288">
        <v>598360.5</v>
      </c>
      <c r="H321" s="475"/>
      <c r="I321" s="98">
        <v>244005</v>
      </c>
    </row>
    <row r="322" spans="1:9" ht="27.75" customHeight="1" x14ac:dyDescent="0.2">
      <c r="A322" s="530">
        <v>149</v>
      </c>
      <c r="B322" s="549" t="s">
        <v>123</v>
      </c>
      <c r="C322" s="551">
        <v>108712</v>
      </c>
      <c r="D322" s="551">
        <v>108712</v>
      </c>
      <c r="E322" s="486" t="s">
        <v>34</v>
      </c>
      <c r="F322" s="280" t="s">
        <v>273</v>
      </c>
      <c r="G322" s="280" t="s">
        <v>273</v>
      </c>
      <c r="H322" s="567" t="s">
        <v>182</v>
      </c>
      <c r="I322" s="280" t="s">
        <v>274</v>
      </c>
    </row>
    <row r="323" spans="1:9" ht="27.75" customHeight="1" x14ac:dyDescent="0.2">
      <c r="A323" s="531"/>
      <c r="B323" s="550"/>
      <c r="C323" s="552"/>
      <c r="D323" s="552"/>
      <c r="E323" s="487"/>
      <c r="F323" s="175">
        <v>108712</v>
      </c>
      <c r="G323" s="175">
        <v>108712</v>
      </c>
      <c r="H323" s="568"/>
      <c r="I323" s="285">
        <v>244006</v>
      </c>
    </row>
    <row r="324" spans="1:9" ht="27.75" customHeight="1" x14ac:dyDescent="0.2">
      <c r="A324" s="530">
        <v>150</v>
      </c>
      <c r="B324" s="476" t="s">
        <v>943</v>
      </c>
      <c r="C324" s="470">
        <v>97739.15</v>
      </c>
      <c r="D324" s="470">
        <v>97739.15</v>
      </c>
      <c r="E324" s="466" t="s">
        <v>34</v>
      </c>
      <c r="F324" s="104" t="s">
        <v>548</v>
      </c>
      <c r="G324" s="104" t="s">
        <v>548</v>
      </c>
      <c r="H324" s="474" t="s">
        <v>182</v>
      </c>
      <c r="I324" s="198" t="s">
        <v>944</v>
      </c>
    </row>
    <row r="325" spans="1:9" ht="27.75" customHeight="1" x14ac:dyDescent="0.2">
      <c r="A325" s="531"/>
      <c r="B325" s="477"/>
      <c r="C325" s="471"/>
      <c r="D325" s="471"/>
      <c r="E325" s="514"/>
      <c r="F325" s="288">
        <v>97739.15</v>
      </c>
      <c r="G325" s="288">
        <v>97739.15</v>
      </c>
      <c r="H325" s="475"/>
      <c r="I325" s="98">
        <v>244006</v>
      </c>
    </row>
    <row r="326" spans="1:9" ht="27.75" customHeight="1" x14ac:dyDescent="0.2">
      <c r="A326" s="530">
        <v>151</v>
      </c>
      <c r="B326" s="476" t="s">
        <v>945</v>
      </c>
      <c r="C326" s="470">
        <v>19169.05</v>
      </c>
      <c r="D326" s="470">
        <v>19169.05</v>
      </c>
      <c r="E326" s="466" t="s">
        <v>34</v>
      </c>
      <c r="F326" s="104" t="s">
        <v>551</v>
      </c>
      <c r="G326" s="104" t="s">
        <v>551</v>
      </c>
      <c r="H326" s="474" t="s">
        <v>182</v>
      </c>
      <c r="I326" s="198" t="s">
        <v>946</v>
      </c>
    </row>
    <row r="327" spans="1:9" ht="27.75" customHeight="1" x14ac:dyDescent="0.2">
      <c r="A327" s="531"/>
      <c r="B327" s="477"/>
      <c r="C327" s="471"/>
      <c r="D327" s="471"/>
      <c r="E327" s="514"/>
      <c r="F327" s="288">
        <v>19169.05</v>
      </c>
      <c r="G327" s="288">
        <v>19169.05</v>
      </c>
      <c r="H327" s="475"/>
      <c r="I327" s="98">
        <v>244006</v>
      </c>
    </row>
    <row r="328" spans="1:9" ht="27.75" customHeight="1" x14ac:dyDescent="0.2">
      <c r="A328" s="530">
        <v>152</v>
      </c>
      <c r="B328" s="468" t="s">
        <v>969</v>
      </c>
      <c r="C328" s="470">
        <v>100000</v>
      </c>
      <c r="D328" s="470">
        <v>100000</v>
      </c>
      <c r="E328" s="466" t="s">
        <v>34</v>
      </c>
      <c r="F328" s="280" t="s">
        <v>970</v>
      </c>
      <c r="G328" s="280" t="s">
        <v>970</v>
      </c>
      <c r="H328" s="474" t="s">
        <v>182</v>
      </c>
      <c r="I328" s="278" t="s">
        <v>971</v>
      </c>
    </row>
    <row r="329" spans="1:9" ht="27.75" customHeight="1" x14ac:dyDescent="0.2">
      <c r="A329" s="531"/>
      <c r="B329" s="469"/>
      <c r="C329" s="471"/>
      <c r="D329" s="471"/>
      <c r="E329" s="514"/>
      <c r="F329" s="175">
        <v>100000</v>
      </c>
      <c r="G329" s="175">
        <v>100000</v>
      </c>
      <c r="H329" s="475"/>
      <c r="I329" s="98">
        <v>244006</v>
      </c>
    </row>
    <row r="330" spans="1:9" ht="27.75" customHeight="1" x14ac:dyDescent="0.2">
      <c r="A330" s="530">
        <v>153</v>
      </c>
      <c r="B330" s="468" t="s">
        <v>1842</v>
      </c>
      <c r="C330" s="470">
        <v>765000</v>
      </c>
      <c r="D330" s="470">
        <v>765000</v>
      </c>
      <c r="E330" s="466" t="s">
        <v>34</v>
      </c>
      <c r="F330" s="280" t="s">
        <v>1843</v>
      </c>
      <c r="G330" s="280" t="s">
        <v>1843</v>
      </c>
      <c r="H330" s="474" t="s">
        <v>182</v>
      </c>
      <c r="I330" s="195" t="s">
        <v>1844</v>
      </c>
    </row>
    <row r="331" spans="1:9" ht="27.75" customHeight="1" x14ac:dyDescent="0.2">
      <c r="A331" s="531"/>
      <c r="B331" s="469"/>
      <c r="C331" s="471"/>
      <c r="D331" s="471"/>
      <c r="E331" s="514"/>
      <c r="F331" s="175">
        <v>765000</v>
      </c>
      <c r="G331" s="175">
        <v>765000</v>
      </c>
      <c r="H331" s="475"/>
      <c r="I331" s="98">
        <v>244006</v>
      </c>
    </row>
    <row r="332" spans="1:9" ht="27.75" customHeight="1" x14ac:dyDescent="0.2">
      <c r="A332" s="530">
        <v>154</v>
      </c>
      <c r="B332" s="468" t="s">
        <v>4652</v>
      </c>
      <c r="C332" s="470">
        <v>14873</v>
      </c>
      <c r="D332" s="470">
        <v>14873</v>
      </c>
      <c r="E332" s="466" t="s">
        <v>34</v>
      </c>
      <c r="F332" s="280" t="s">
        <v>3067</v>
      </c>
      <c r="G332" s="280" t="s">
        <v>3067</v>
      </c>
      <c r="H332" s="474" t="s">
        <v>182</v>
      </c>
      <c r="I332" s="195" t="s">
        <v>3068</v>
      </c>
    </row>
    <row r="333" spans="1:9" ht="27.75" customHeight="1" x14ac:dyDescent="0.2">
      <c r="A333" s="531"/>
      <c r="B333" s="469"/>
      <c r="C333" s="471"/>
      <c r="D333" s="471"/>
      <c r="E333" s="514"/>
      <c r="F333" s="175">
        <v>14873</v>
      </c>
      <c r="G333" s="175">
        <v>14873</v>
      </c>
      <c r="H333" s="475"/>
      <c r="I333" s="98">
        <v>244006</v>
      </c>
    </row>
    <row r="334" spans="1:9" ht="27.75" customHeight="1" x14ac:dyDescent="0.2">
      <c r="A334" s="543">
        <v>155</v>
      </c>
      <c r="B334" s="535" t="s">
        <v>4653</v>
      </c>
      <c r="C334" s="537">
        <v>64000</v>
      </c>
      <c r="D334" s="537">
        <v>64000</v>
      </c>
      <c r="E334" s="539" t="s">
        <v>34</v>
      </c>
      <c r="F334" s="302" t="s">
        <v>262</v>
      </c>
      <c r="G334" s="334" t="s">
        <v>4654</v>
      </c>
      <c r="H334" s="589" t="s">
        <v>182</v>
      </c>
      <c r="I334" s="281" t="s">
        <v>263</v>
      </c>
    </row>
    <row r="335" spans="1:9" ht="27.75" customHeight="1" x14ac:dyDescent="0.2">
      <c r="A335" s="544"/>
      <c r="B335" s="536"/>
      <c r="C335" s="538"/>
      <c r="D335" s="538"/>
      <c r="E335" s="540"/>
      <c r="F335" s="175">
        <v>63800</v>
      </c>
      <c r="G335" s="175">
        <v>63800</v>
      </c>
      <c r="H335" s="603"/>
      <c r="I335" s="285">
        <v>244007</v>
      </c>
    </row>
    <row r="336" spans="1:9" ht="27.75" customHeight="1" x14ac:dyDescent="0.2">
      <c r="A336" s="543">
        <v>156</v>
      </c>
      <c r="B336" s="476" t="s">
        <v>4662</v>
      </c>
      <c r="C336" s="541">
        <v>176100</v>
      </c>
      <c r="D336" s="470">
        <v>176100</v>
      </c>
      <c r="E336" s="607" t="s">
        <v>34</v>
      </c>
      <c r="F336" s="104" t="s">
        <v>2205</v>
      </c>
      <c r="G336" s="104" t="s">
        <v>2205</v>
      </c>
      <c r="H336" s="474" t="s">
        <v>182</v>
      </c>
      <c r="I336" s="203" t="s">
        <v>2206</v>
      </c>
    </row>
    <row r="337" spans="1:9" ht="27.75" customHeight="1" x14ac:dyDescent="0.2">
      <c r="A337" s="544"/>
      <c r="B337" s="477"/>
      <c r="C337" s="542"/>
      <c r="D337" s="471"/>
      <c r="E337" s="608"/>
      <c r="F337" s="301">
        <v>176000</v>
      </c>
      <c r="G337" s="301">
        <v>176000</v>
      </c>
      <c r="H337" s="475"/>
      <c r="I337" s="285">
        <v>244007</v>
      </c>
    </row>
    <row r="338" spans="1:9" ht="27.75" customHeight="1" x14ac:dyDescent="0.2">
      <c r="A338" s="530">
        <v>157</v>
      </c>
      <c r="B338" s="476" t="s">
        <v>3374</v>
      </c>
      <c r="C338" s="470">
        <v>73402</v>
      </c>
      <c r="D338" s="470">
        <v>73402</v>
      </c>
      <c r="E338" s="466" t="s">
        <v>34</v>
      </c>
      <c r="F338" s="104" t="s">
        <v>1808</v>
      </c>
      <c r="G338" s="104" t="s">
        <v>1808</v>
      </c>
      <c r="H338" s="474" t="s">
        <v>182</v>
      </c>
      <c r="I338" s="198" t="s">
        <v>3375</v>
      </c>
    </row>
    <row r="339" spans="1:9" ht="27.75" customHeight="1" x14ac:dyDescent="0.2">
      <c r="A339" s="531"/>
      <c r="B339" s="477"/>
      <c r="C339" s="471"/>
      <c r="D339" s="471"/>
      <c r="E339" s="514"/>
      <c r="F339" s="288">
        <v>73402</v>
      </c>
      <c r="G339" s="288">
        <v>73402</v>
      </c>
      <c r="H339" s="475"/>
      <c r="I339" s="285">
        <v>244007</v>
      </c>
    </row>
    <row r="340" spans="1:9" ht="27.75" customHeight="1" x14ac:dyDescent="0.2">
      <c r="A340" s="530">
        <v>158</v>
      </c>
      <c r="B340" s="468" t="s">
        <v>979</v>
      </c>
      <c r="C340" s="470">
        <v>14315</v>
      </c>
      <c r="D340" s="470">
        <v>14315</v>
      </c>
      <c r="E340" s="466" t="s">
        <v>34</v>
      </c>
      <c r="F340" s="280" t="s">
        <v>1864</v>
      </c>
      <c r="G340" s="280" t="s">
        <v>1864</v>
      </c>
      <c r="H340" s="474" t="s">
        <v>182</v>
      </c>
      <c r="I340" s="195" t="s">
        <v>1865</v>
      </c>
    </row>
    <row r="341" spans="1:9" ht="27.75" customHeight="1" x14ac:dyDescent="0.2">
      <c r="A341" s="531"/>
      <c r="B341" s="469"/>
      <c r="C341" s="471"/>
      <c r="D341" s="471"/>
      <c r="E341" s="514"/>
      <c r="F341" s="175">
        <v>14315</v>
      </c>
      <c r="G341" s="175">
        <v>14315</v>
      </c>
      <c r="H341" s="475"/>
      <c r="I341" s="279">
        <v>244008</v>
      </c>
    </row>
    <row r="342" spans="1:9" ht="27.75" customHeight="1" x14ac:dyDescent="0.2">
      <c r="A342" s="543">
        <v>159</v>
      </c>
      <c r="B342" s="535" t="s">
        <v>119</v>
      </c>
      <c r="C342" s="519">
        <v>6000000</v>
      </c>
      <c r="D342" s="519">
        <v>6000000</v>
      </c>
      <c r="E342" s="539" t="s">
        <v>4431</v>
      </c>
      <c r="F342" s="281" t="s">
        <v>245</v>
      </c>
      <c r="G342" s="281" t="s">
        <v>69</v>
      </c>
      <c r="H342" s="567" t="s">
        <v>182</v>
      </c>
      <c r="I342" s="281" t="s">
        <v>246</v>
      </c>
    </row>
    <row r="343" spans="1:9" ht="27.75" customHeight="1" x14ac:dyDescent="0.2">
      <c r="A343" s="593"/>
      <c r="B343" s="587"/>
      <c r="C343" s="604"/>
      <c r="D343" s="604"/>
      <c r="E343" s="597"/>
      <c r="F343" s="330">
        <v>5991200</v>
      </c>
      <c r="G343" s="588">
        <v>5991200</v>
      </c>
      <c r="H343" s="598"/>
      <c r="I343" s="601">
        <v>244010</v>
      </c>
    </row>
    <row r="344" spans="1:9" ht="27.75" customHeight="1" x14ac:dyDescent="0.2">
      <c r="A344" s="593"/>
      <c r="B344" s="587"/>
      <c r="C344" s="604"/>
      <c r="D344" s="604"/>
      <c r="E344" s="597"/>
      <c r="F344" s="332" t="s">
        <v>244</v>
      </c>
      <c r="G344" s="588"/>
      <c r="H344" s="598"/>
      <c r="I344" s="601"/>
    </row>
    <row r="345" spans="1:9" ht="27.75" customHeight="1" x14ac:dyDescent="0.2">
      <c r="A345" s="544"/>
      <c r="B345" s="536"/>
      <c r="C345" s="520"/>
      <c r="D345" s="520"/>
      <c r="E345" s="540"/>
      <c r="F345" s="284">
        <v>6000000</v>
      </c>
      <c r="G345" s="538"/>
      <c r="H345" s="568"/>
      <c r="I345" s="602"/>
    </row>
    <row r="346" spans="1:9" ht="27.75" customHeight="1" x14ac:dyDescent="0.2">
      <c r="A346" s="530">
        <v>160</v>
      </c>
      <c r="B346" s="476" t="s">
        <v>4655</v>
      </c>
      <c r="C346" s="470">
        <v>49983.98</v>
      </c>
      <c r="D346" s="470">
        <v>49983.98</v>
      </c>
      <c r="E346" s="466" t="s">
        <v>34</v>
      </c>
      <c r="F346" s="104" t="s">
        <v>15</v>
      </c>
      <c r="G346" s="104" t="s">
        <v>15</v>
      </c>
      <c r="H346" s="474" t="s">
        <v>182</v>
      </c>
      <c r="I346" s="198" t="s">
        <v>1520</v>
      </c>
    </row>
    <row r="347" spans="1:9" ht="27.75" customHeight="1" x14ac:dyDescent="0.2">
      <c r="A347" s="531"/>
      <c r="B347" s="477"/>
      <c r="C347" s="471"/>
      <c r="D347" s="471"/>
      <c r="E347" s="514"/>
      <c r="F347" s="178">
        <v>49983.98</v>
      </c>
      <c r="G347" s="178">
        <v>49983.98</v>
      </c>
      <c r="H347" s="475"/>
      <c r="I347" s="98">
        <v>244010</v>
      </c>
    </row>
    <row r="348" spans="1:9" ht="27.75" customHeight="1" x14ac:dyDescent="0.2">
      <c r="A348" s="530">
        <v>161</v>
      </c>
      <c r="B348" s="476" t="s">
        <v>4656</v>
      </c>
      <c r="C348" s="470">
        <v>59994.9</v>
      </c>
      <c r="D348" s="470">
        <v>59994.9</v>
      </c>
      <c r="E348" s="466" t="s">
        <v>34</v>
      </c>
      <c r="F348" s="104" t="s">
        <v>1503</v>
      </c>
      <c r="G348" s="104" t="s">
        <v>1503</v>
      </c>
      <c r="H348" s="474" t="s">
        <v>182</v>
      </c>
      <c r="I348" s="198" t="s">
        <v>1521</v>
      </c>
    </row>
    <row r="349" spans="1:9" ht="27.75" customHeight="1" x14ac:dyDescent="0.2">
      <c r="A349" s="531"/>
      <c r="B349" s="477"/>
      <c r="C349" s="471"/>
      <c r="D349" s="471"/>
      <c r="E349" s="514"/>
      <c r="F349" s="178">
        <v>55994.9</v>
      </c>
      <c r="G349" s="178">
        <v>55994.9</v>
      </c>
      <c r="H349" s="475"/>
      <c r="I349" s="98">
        <v>244010</v>
      </c>
    </row>
    <row r="350" spans="1:9" ht="27.75" customHeight="1" x14ac:dyDescent="0.2">
      <c r="A350" s="530">
        <v>162</v>
      </c>
      <c r="B350" s="476" t="s">
        <v>2244</v>
      </c>
      <c r="C350" s="470">
        <v>70620</v>
      </c>
      <c r="D350" s="470">
        <v>70620</v>
      </c>
      <c r="E350" s="515" t="s">
        <v>34</v>
      </c>
      <c r="F350" s="104" t="s">
        <v>2245</v>
      </c>
      <c r="G350" s="104" t="s">
        <v>2245</v>
      </c>
      <c r="H350" s="474" t="s">
        <v>182</v>
      </c>
      <c r="I350" s="198" t="s">
        <v>2246</v>
      </c>
    </row>
    <row r="351" spans="1:9" ht="27.75" customHeight="1" x14ac:dyDescent="0.2">
      <c r="A351" s="531"/>
      <c r="B351" s="477"/>
      <c r="C351" s="471"/>
      <c r="D351" s="471"/>
      <c r="E351" s="516"/>
      <c r="F351" s="178">
        <v>70620</v>
      </c>
      <c r="G351" s="178">
        <v>70620</v>
      </c>
      <c r="H351" s="475"/>
      <c r="I351" s="285">
        <v>244010</v>
      </c>
    </row>
    <row r="352" spans="1:9" ht="27.75" customHeight="1" x14ac:dyDescent="0.2">
      <c r="A352" s="530">
        <v>163</v>
      </c>
      <c r="B352" s="476" t="s">
        <v>2254</v>
      </c>
      <c r="C352" s="470">
        <v>58890</v>
      </c>
      <c r="D352" s="470">
        <v>58890</v>
      </c>
      <c r="E352" s="515" t="s">
        <v>34</v>
      </c>
      <c r="F352" s="104" t="s">
        <v>2255</v>
      </c>
      <c r="G352" s="104" t="s">
        <v>2255</v>
      </c>
      <c r="H352" s="474" t="s">
        <v>182</v>
      </c>
      <c r="I352" s="198" t="s">
        <v>2256</v>
      </c>
    </row>
    <row r="353" spans="1:9" ht="27.75" customHeight="1" x14ac:dyDescent="0.2">
      <c r="A353" s="531"/>
      <c r="B353" s="477"/>
      <c r="C353" s="471"/>
      <c r="D353" s="471"/>
      <c r="E353" s="516"/>
      <c r="F353" s="178">
        <v>58890</v>
      </c>
      <c r="G353" s="178">
        <v>58890</v>
      </c>
      <c r="H353" s="475"/>
      <c r="I353" s="285">
        <v>244010</v>
      </c>
    </row>
    <row r="354" spans="1:9" ht="27.75" customHeight="1" x14ac:dyDescent="0.2">
      <c r="A354" s="530">
        <v>164</v>
      </c>
      <c r="B354" s="549" t="s">
        <v>84</v>
      </c>
      <c r="C354" s="551">
        <v>39200</v>
      </c>
      <c r="D354" s="551">
        <v>39200</v>
      </c>
      <c r="E354" s="605" t="s">
        <v>34</v>
      </c>
      <c r="F354" s="280" t="s">
        <v>85</v>
      </c>
      <c r="G354" s="280" t="s">
        <v>266</v>
      </c>
      <c r="H354" s="567" t="s">
        <v>182</v>
      </c>
      <c r="I354" s="280" t="s">
        <v>267</v>
      </c>
    </row>
    <row r="355" spans="1:9" ht="27.75" customHeight="1" x14ac:dyDescent="0.2">
      <c r="A355" s="531"/>
      <c r="B355" s="550"/>
      <c r="C355" s="552"/>
      <c r="D355" s="552"/>
      <c r="E355" s="606"/>
      <c r="F355" s="175">
        <v>36140</v>
      </c>
      <c r="G355" s="175">
        <v>36140</v>
      </c>
      <c r="H355" s="568"/>
      <c r="I355" s="285">
        <v>244011</v>
      </c>
    </row>
    <row r="356" spans="1:9" ht="27.75" customHeight="1" x14ac:dyDescent="0.2">
      <c r="A356" s="530">
        <v>165</v>
      </c>
      <c r="B356" s="476" t="s">
        <v>931</v>
      </c>
      <c r="C356" s="470">
        <v>79995</v>
      </c>
      <c r="D356" s="470">
        <v>79995</v>
      </c>
      <c r="E356" s="466" t="s">
        <v>34</v>
      </c>
      <c r="F356" s="104" t="s">
        <v>795</v>
      </c>
      <c r="G356" s="104" t="s">
        <v>795</v>
      </c>
      <c r="H356" s="474" t="s">
        <v>182</v>
      </c>
      <c r="I356" s="198" t="s">
        <v>932</v>
      </c>
    </row>
    <row r="357" spans="1:9" ht="27.75" customHeight="1" x14ac:dyDescent="0.2">
      <c r="A357" s="531"/>
      <c r="B357" s="477"/>
      <c r="C357" s="471"/>
      <c r="D357" s="471"/>
      <c r="E357" s="514"/>
      <c r="F357" s="288">
        <v>79995</v>
      </c>
      <c r="G357" s="288">
        <v>79995</v>
      </c>
      <c r="H357" s="475"/>
      <c r="I357" s="98">
        <v>244011</v>
      </c>
    </row>
    <row r="358" spans="1:9" ht="27.75" customHeight="1" x14ac:dyDescent="0.2">
      <c r="A358" s="530">
        <v>166</v>
      </c>
      <c r="B358" s="476" t="s">
        <v>865</v>
      </c>
      <c r="C358" s="470">
        <v>90000</v>
      </c>
      <c r="D358" s="470">
        <v>90000</v>
      </c>
      <c r="E358" s="466" t="s">
        <v>34</v>
      </c>
      <c r="F358" s="104" t="s">
        <v>543</v>
      </c>
      <c r="G358" s="104" t="s">
        <v>543</v>
      </c>
      <c r="H358" s="474" t="s">
        <v>182</v>
      </c>
      <c r="I358" s="198" t="s">
        <v>935</v>
      </c>
    </row>
    <row r="359" spans="1:9" ht="27.75" customHeight="1" x14ac:dyDescent="0.2">
      <c r="A359" s="531"/>
      <c r="B359" s="477"/>
      <c r="C359" s="471"/>
      <c r="D359" s="471"/>
      <c r="E359" s="514"/>
      <c r="F359" s="288">
        <v>90000</v>
      </c>
      <c r="G359" s="288">
        <v>90000</v>
      </c>
      <c r="H359" s="475"/>
      <c r="I359" s="98">
        <v>244011</v>
      </c>
    </row>
    <row r="360" spans="1:9" ht="27.75" customHeight="1" x14ac:dyDescent="0.2">
      <c r="A360" s="530">
        <v>167</v>
      </c>
      <c r="B360" s="476" t="s">
        <v>1539</v>
      </c>
      <c r="C360" s="470">
        <v>50000</v>
      </c>
      <c r="D360" s="470">
        <v>50000</v>
      </c>
      <c r="E360" s="466" t="s">
        <v>34</v>
      </c>
      <c r="F360" s="104" t="s">
        <v>1540</v>
      </c>
      <c r="G360" s="104" t="s">
        <v>1540</v>
      </c>
      <c r="H360" s="474" t="s">
        <v>182</v>
      </c>
      <c r="I360" s="198" t="s">
        <v>1541</v>
      </c>
    </row>
    <row r="361" spans="1:9" ht="27.75" customHeight="1" x14ac:dyDescent="0.2">
      <c r="A361" s="531"/>
      <c r="B361" s="477"/>
      <c r="C361" s="471"/>
      <c r="D361" s="471"/>
      <c r="E361" s="514"/>
      <c r="F361" s="178">
        <v>50000</v>
      </c>
      <c r="G361" s="178">
        <v>50000</v>
      </c>
      <c r="H361" s="475"/>
      <c r="I361" s="206">
        <v>244011</v>
      </c>
    </row>
    <row r="362" spans="1:9" ht="27.75" customHeight="1" x14ac:dyDescent="0.2">
      <c r="A362" s="530">
        <v>168</v>
      </c>
      <c r="B362" s="476" t="s">
        <v>4657</v>
      </c>
      <c r="C362" s="470">
        <v>4211000</v>
      </c>
      <c r="D362" s="470">
        <v>4211000</v>
      </c>
      <c r="E362" s="466" t="s">
        <v>4431</v>
      </c>
      <c r="F362" s="104" t="s">
        <v>4658</v>
      </c>
      <c r="G362" s="104" t="s">
        <v>1550</v>
      </c>
      <c r="H362" s="474" t="s">
        <v>182</v>
      </c>
      <c r="I362" s="198" t="s">
        <v>1553</v>
      </c>
    </row>
    <row r="363" spans="1:9" ht="27.75" customHeight="1" x14ac:dyDescent="0.2">
      <c r="A363" s="554"/>
      <c r="B363" s="555"/>
      <c r="C363" s="561"/>
      <c r="D363" s="561"/>
      <c r="E363" s="573"/>
      <c r="F363" s="290">
        <v>4173000</v>
      </c>
      <c r="G363" s="290">
        <v>4170000</v>
      </c>
      <c r="H363" s="559"/>
      <c r="I363" s="309">
        <v>244011</v>
      </c>
    </row>
    <row r="364" spans="1:9" ht="27.75" customHeight="1" x14ac:dyDescent="0.2">
      <c r="A364" s="554"/>
      <c r="B364" s="555"/>
      <c r="C364" s="561"/>
      <c r="D364" s="561"/>
      <c r="E364" s="573"/>
      <c r="F364" s="174" t="s">
        <v>4659</v>
      </c>
      <c r="G364" s="174"/>
      <c r="H364" s="559"/>
      <c r="I364" s="203"/>
    </row>
    <row r="365" spans="1:9" ht="27.75" customHeight="1" x14ac:dyDescent="0.2">
      <c r="A365" s="531"/>
      <c r="B365" s="477"/>
      <c r="C365" s="471"/>
      <c r="D365" s="471"/>
      <c r="E365" s="514"/>
      <c r="F365" s="178">
        <v>4208000</v>
      </c>
      <c r="G365" s="105"/>
      <c r="H365" s="475"/>
      <c r="I365" s="98"/>
    </row>
    <row r="366" spans="1:9" ht="27.75" customHeight="1" x14ac:dyDescent="0.2">
      <c r="A366" s="530">
        <v>169</v>
      </c>
      <c r="B366" s="468" t="s">
        <v>4660</v>
      </c>
      <c r="C366" s="470">
        <v>48685</v>
      </c>
      <c r="D366" s="470">
        <v>48685</v>
      </c>
      <c r="E366" s="466" t="s">
        <v>34</v>
      </c>
      <c r="F366" s="280" t="s">
        <v>551</v>
      </c>
      <c r="G366" s="280" t="s">
        <v>551</v>
      </c>
      <c r="H366" s="474" t="s">
        <v>182</v>
      </c>
      <c r="I366" s="195" t="s">
        <v>3069</v>
      </c>
    </row>
    <row r="367" spans="1:9" ht="27.75" customHeight="1" x14ac:dyDescent="0.2">
      <c r="A367" s="531"/>
      <c r="B367" s="469"/>
      <c r="C367" s="471"/>
      <c r="D367" s="471"/>
      <c r="E367" s="514"/>
      <c r="F367" s="175">
        <v>48685</v>
      </c>
      <c r="G367" s="175">
        <v>48685</v>
      </c>
      <c r="H367" s="475"/>
      <c r="I367" s="98">
        <v>244011</v>
      </c>
    </row>
    <row r="368" spans="1:9" ht="27.75" customHeight="1" x14ac:dyDescent="0.2">
      <c r="A368" s="530">
        <v>170</v>
      </c>
      <c r="B368" s="476" t="s">
        <v>3376</v>
      </c>
      <c r="C368" s="470">
        <v>117321.43</v>
      </c>
      <c r="D368" s="470">
        <v>117321.43</v>
      </c>
      <c r="E368" s="466" t="s">
        <v>34</v>
      </c>
      <c r="F368" s="104" t="s">
        <v>3377</v>
      </c>
      <c r="G368" s="104" t="s">
        <v>3377</v>
      </c>
      <c r="H368" s="474" t="s">
        <v>182</v>
      </c>
      <c r="I368" s="198" t="s">
        <v>3378</v>
      </c>
    </row>
    <row r="369" spans="1:9" ht="27.75" customHeight="1" x14ac:dyDescent="0.2">
      <c r="A369" s="531"/>
      <c r="B369" s="477"/>
      <c r="C369" s="471"/>
      <c r="D369" s="471"/>
      <c r="E369" s="514"/>
      <c r="F369" s="288">
        <v>117321.43</v>
      </c>
      <c r="G369" s="288">
        <v>117321.43</v>
      </c>
      <c r="H369" s="475"/>
      <c r="I369" s="98">
        <v>244011</v>
      </c>
    </row>
    <row r="370" spans="1:9" ht="27.75" customHeight="1" x14ac:dyDescent="0.2">
      <c r="A370" s="530">
        <v>171</v>
      </c>
      <c r="B370" s="476" t="s">
        <v>3333</v>
      </c>
      <c r="C370" s="470">
        <v>38022.449999999997</v>
      </c>
      <c r="D370" s="470">
        <v>38022.449999999997</v>
      </c>
      <c r="E370" s="466" t="s">
        <v>34</v>
      </c>
      <c r="F370" s="104" t="s">
        <v>2158</v>
      </c>
      <c r="G370" s="104" t="s">
        <v>2158</v>
      </c>
      <c r="H370" s="474" t="s">
        <v>182</v>
      </c>
      <c r="I370" s="198" t="s">
        <v>3379</v>
      </c>
    </row>
    <row r="371" spans="1:9" ht="27.75" customHeight="1" x14ac:dyDescent="0.2">
      <c r="A371" s="531"/>
      <c r="B371" s="477"/>
      <c r="C371" s="471"/>
      <c r="D371" s="471"/>
      <c r="E371" s="514"/>
      <c r="F371" s="288">
        <v>38022.449999999997</v>
      </c>
      <c r="G371" s="288">
        <v>38022.449999999997</v>
      </c>
      <c r="H371" s="475"/>
      <c r="I371" s="98">
        <v>244011</v>
      </c>
    </row>
    <row r="372" spans="1:9" ht="27.75" customHeight="1" x14ac:dyDescent="0.2">
      <c r="A372" s="530">
        <v>172</v>
      </c>
      <c r="B372" s="476" t="s">
        <v>3333</v>
      </c>
      <c r="C372" s="470">
        <v>33590</v>
      </c>
      <c r="D372" s="470">
        <v>33590</v>
      </c>
      <c r="E372" s="466" t="s">
        <v>34</v>
      </c>
      <c r="F372" s="104" t="s">
        <v>98</v>
      </c>
      <c r="G372" s="104" t="s">
        <v>98</v>
      </c>
      <c r="H372" s="474" t="s">
        <v>182</v>
      </c>
      <c r="I372" s="198" t="s">
        <v>3380</v>
      </c>
    </row>
    <row r="373" spans="1:9" ht="27.75" customHeight="1" x14ac:dyDescent="0.2">
      <c r="A373" s="531"/>
      <c r="B373" s="477"/>
      <c r="C373" s="471"/>
      <c r="D373" s="471"/>
      <c r="E373" s="514"/>
      <c r="F373" s="288">
        <v>33590</v>
      </c>
      <c r="G373" s="288">
        <v>33590</v>
      </c>
      <c r="H373" s="475"/>
      <c r="I373" s="98">
        <v>244011</v>
      </c>
    </row>
    <row r="374" spans="1:9" ht="27.75" customHeight="1" x14ac:dyDescent="0.2">
      <c r="A374" s="530">
        <v>173</v>
      </c>
      <c r="B374" s="476" t="s">
        <v>3381</v>
      </c>
      <c r="C374" s="478">
        <v>48000</v>
      </c>
      <c r="D374" s="496">
        <v>48000</v>
      </c>
      <c r="E374" s="466" t="s">
        <v>34</v>
      </c>
      <c r="F374" s="104" t="s">
        <v>3382</v>
      </c>
      <c r="G374" s="104" t="s">
        <v>3382</v>
      </c>
      <c r="H374" s="474" t="s">
        <v>182</v>
      </c>
      <c r="I374" s="198" t="s">
        <v>3383</v>
      </c>
    </row>
    <row r="375" spans="1:9" ht="27.75" customHeight="1" x14ac:dyDescent="0.2">
      <c r="A375" s="531"/>
      <c r="B375" s="477"/>
      <c r="C375" s="479"/>
      <c r="D375" s="497"/>
      <c r="E375" s="514"/>
      <c r="F375" s="288">
        <v>48000</v>
      </c>
      <c r="G375" s="288">
        <v>48000</v>
      </c>
      <c r="H375" s="475"/>
      <c r="I375" s="98">
        <v>244011</v>
      </c>
    </row>
    <row r="376" spans="1:9" ht="27.75" customHeight="1" x14ac:dyDescent="0.2">
      <c r="A376" s="530">
        <v>174</v>
      </c>
      <c r="B376" s="476" t="s">
        <v>3384</v>
      </c>
      <c r="C376" s="478">
        <v>29000</v>
      </c>
      <c r="D376" s="496">
        <v>29000</v>
      </c>
      <c r="E376" s="466" t="s">
        <v>34</v>
      </c>
      <c r="F376" s="104" t="s">
        <v>3385</v>
      </c>
      <c r="G376" s="104" t="s">
        <v>3385</v>
      </c>
      <c r="H376" s="474" t="s">
        <v>182</v>
      </c>
      <c r="I376" s="198" t="s">
        <v>3386</v>
      </c>
    </row>
    <row r="377" spans="1:9" ht="27.75" customHeight="1" x14ac:dyDescent="0.2">
      <c r="A377" s="531"/>
      <c r="B377" s="477"/>
      <c r="C377" s="479"/>
      <c r="D377" s="497"/>
      <c r="E377" s="514"/>
      <c r="F377" s="288">
        <v>29000</v>
      </c>
      <c r="G377" s="288">
        <v>29000</v>
      </c>
      <c r="H377" s="475"/>
      <c r="I377" s="98">
        <v>244011</v>
      </c>
    </row>
    <row r="378" spans="1:9" ht="27.75" customHeight="1" x14ac:dyDescent="0.2">
      <c r="A378" s="530">
        <v>175</v>
      </c>
      <c r="B378" s="476" t="s">
        <v>4661</v>
      </c>
      <c r="C378" s="470">
        <v>22036.65</v>
      </c>
      <c r="D378" s="470">
        <v>22036.65</v>
      </c>
      <c r="E378" s="466" t="s">
        <v>34</v>
      </c>
      <c r="F378" s="195" t="s">
        <v>3895</v>
      </c>
      <c r="G378" s="195" t="s">
        <v>3895</v>
      </c>
      <c r="H378" s="474" t="s">
        <v>182</v>
      </c>
      <c r="I378" s="198" t="s">
        <v>3975</v>
      </c>
    </row>
    <row r="379" spans="1:9" ht="27.75" customHeight="1" x14ac:dyDescent="0.2">
      <c r="A379" s="531"/>
      <c r="B379" s="477"/>
      <c r="C379" s="471"/>
      <c r="D379" s="471"/>
      <c r="E379" s="514"/>
      <c r="F379" s="288">
        <v>22036.65</v>
      </c>
      <c r="G379" s="288">
        <v>22036.65</v>
      </c>
      <c r="H379" s="475"/>
      <c r="I379" s="98">
        <v>244011</v>
      </c>
    </row>
    <row r="380" spans="1:9" ht="27.75" customHeight="1" x14ac:dyDescent="0.2">
      <c r="A380" s="530">
        <v>176</v>
      </c>
      <c r="B380" s="476" t="s">
        <v>936</v>
      </c>
      <c r="C380" s="470">
        <v>22256</v>
      </c>
      <c r="D380" s="470">
        <v>22256</v>
      </c>
      <c r="E380" s="466" t="s">
        <v>34</v>
      </c>
      <c r="F380" s="104" t="s">
        <v>548</v>
      </c>
      <c r="G380" s="104" t="s">
        <v>548</v>
      </c>
      <c r="H380" s="474" t="s">
        <v>182</v>
      </c>
      <c r="I380" s="198" t="s">
        <v>937</v>
      </c>
    </row>
    <row r="381" spans="1:9" ht="27.75" customHeight="1" x14ac:dyDescent="0.2">
      <c r="A381" s="531"/>
      <c r="B381" s="477"/>
      <c r="C381" s="471"/>
      <c r="D381" s="471"/>
      <c r="E381" s="514"/>
      <c r="F381" s="288">
        <v>22256</v>
      </c>
      <c r="G381" s="288">
        <v>22256</v>
      </c>
      <c r="H381" s="475"/>
      <c r="I381" s="98">
        <v>244012</v>
      </c>
    </row>
    <row r="382" spans="1:9" ht="27.75" customHeight="1" x14ac:dyDescent="0.2">
      <c r="A382" s="530">
        <v>177</v>
      </c>
      <c r="B382" s="476" t="s">
        <v>4663</v>
      </c>
      <c r="C382" s="470">
        <v>1640000</v>
      </c>
      <c r="D382" s="470">
        <v>1640000</v>
      </c>
      <c r="E382" s="515" t="s">
        <v>4431</v>
      </c>
      <c r="F382" s="104" t="s">
        <v>4664</v>
      </c>
      <c r="G382" s="104" t="s">
        <v>1555</v>
      </c>
      <c r="H382" s="474" t="s">
        <v>182</v>
      </c>
      <c r="I382" s="198" t="s">
        <v>4665</v>
      </c>
    </row>
    <row r="383" spans="1:9" ht="27.75" customHeight="1" x14ac:dyDescent="0.2">
      <c r="A383" s="554"/>
      <c r="B383" s="555"/>
      <c r="C383" s="561"/>
      <c r="D383" s="561"/>
      <c r="E383" s="558"/>
      <c r="F383" s="290">
        <v>1606000</v>
      </c>
      <c r="G383" s="290">
        <v>1606000</v>
      </c>
      <c r="H383" s="559"/>
      <c r="I383" s="206">
        <v>244012</v>
      </c>
    </row>
    <row r="384" spans="1:9" ht="27.75" customHeight="1" x14ac:dyDescent="0.2">
      <c r="A384" s="554"/>
      <c r="B384" s="555"/>
      <c r="C384" s="561"/>
      <c r="D384" s="561"/>
      <c r="E384" s="558"/>
      <c r="F384" s="174" t="s">
        <v>4666</v>
      </c>
      <c r="G384" s="174"/>
      <c r="H384" s="559"/>
      <c r="I384" s="203"/>
    </row>
    <row r="385" spans="1:9" ht="27.75" customHeight="1" x14ac:dyDescent="0.2">
      <c r="A385" s="531"/>
      <c r="B385" s="477"/>
      <c r="C385" s="471"/>
      <c r="D385" s="471"/>
      <c r="E385" s="516"/>
      <c r="F385" s="178">
        <v>1639000</v>
      </c>
      <c r="G385" s="105"/>
      <c r="H385" s="475"/>
      <c r="I385" s="98"/>
    </row>
    <row r="386" spans="1:9" ht="27.75" customHeight="1" x14ac:dyDescent="0.2">
      <c r="A386" s="530">
        <v>178</v>
      </c>
      <c r="B386" s="476" t="s">
        <v>2234</v>
      </c>
      <c r="C386" s="470">
        <v>15087</v>
      </c>
      <c r="D386" s="470">
        <v>15087</v>
      </c>
      <c r="E386" s="515" t="s">
        <v>34</v>
      </c>
      <c r="F386" s="104" t="s">
        <v>2155</v>
      </c>
      <c r="G386" s="104" t="s">
        <v>2155</v>
      </c>
      <c r="H386" s="474" t="s">
        <v>182</v>
      </c>
      <c r="I386" s="198" t="s">
        <v>2235</v>
      </c>
    </row>
    <row r="387" spans="1:9" ht="27.75" customHeight="1" x14ac:dyDescent="0.2">
      <c r="A387" s="531"/>
      <c r="B387" s="477"/>
      <c r="C387" s="471"/>
      <c r="D387" s="471"/>
      <c r="E387" s="516"/>
      <c r="F387" s="178">
        <v>15087</v>
      </c>
      <c r="G387" s="178">
        <v>15087</v>
      </c>
      <c r="H387" s="475"/>
      <c r="I387" s="98">
        <v>244012</v>
      </c>
    </row>
    <row r="388" spans="1:9" ht="27.75" customHeight="1" x14ac:dyDescent="0.2">
      <c r="A388" s="530">
        <v>179</v>
      </c>
      <c r="B388" s="476" t="s">
        <v>2515</v>
      </c>
      <c r="C388" s="470">
        <v>70828.649999999994</v>
      </c>
      <c r="D388" s="470">
        <v>70828.649999999994</v>
      </c>
      <c r="E388" s="466" t="s">
        <v>34</v>
      </c>
      <c r="F388" s="104" t="s">
        <v>2494</v>
      </c>
      <c r="G388" s="104" t="s">
        <v>2494</v>
      </c>
      <c r="H388" s="474" t="s">
        <v>182</v>
      </c>
      <c r="I388" s="198" t="s">
        <v>2560</v>
      </c>
    </row>
    <row r="389" spans="1:9" ht="27.75" customHeight="1" x14ac:dyDescent="0.2">
      <c r="A389" s="531"/>
      <c r="B389" s="477"/>
      <c r="C389" s="471"/>
      <c r="D389" s="471"/>
      <c r="E389" s="514"/>
      <c r="F389" s="288">
        <v>70828.649999999994</v>
      </c>
      <c r="G389" s="288">
        <v>70828.649999999994</v>
      </c>
      <c r="H389" s="475"/>
      <c r="I389" s="98">
        <v>244012</v>
      </c>
    </row>
    <row r="390" spans="1:9" ht="27.75" customHeight="1" x14ac:dyDescent="0.2">
      <c r="A390" s="530">
        <v>180</v>
      </c>
      <c r="B390" s="476" t="s">
        <v>2572</v>
      </c>
      <c r="C390" s="470">
        <v>167241</v>
      </c>
      <c r="D390" s="470">
        <v>167241</v>
      </c>
      <c r="E390" s="466" t="s">
        <v>34</v>
      </c>
      <c r="F390" s="104" t="s">
        <v>2155</v>
      </c>
      <c r="G390" s="104" t="s">
        <v>2155</v>
      </c>
      <c r="H390" s="474" t="s">
        <v>182</v>
      </c>
      <c r="I390" s="198" t="s">
        <v>2573</v>
      </c>
    </row>
    <row r="391" spans="1:9" ht="27.75" customHeight="1" x14ac:dyDescent="0.2">
      <c r="A391" s="531"/>
      <c r="B391" s="477"/>
      <c r="C391" s="471"/>
      <c r="D391" s="471"/>
      <c r="E391" s="514"/>
      <c r="F391" s="288">
        <v>167241</v>
      </c>
      <c r="G391" s="288">
        <v>167241</v>
      </c>
      <c r="H391" s="475"/>
      <c r="I391" s="98">
        <v>244012</v>
      </c>
    </row>
    <row r="392" spans="1:9" ht="27.75" customHeight="1" x14ac:dyDescent="0.2">
      <c r="A392" s="530">
        <v>181</v>
      </c>
      <c r="B392" s="476" t="s">
        <v>3387</v>
      </c>
      <c r="C392" s="478">
        <v>179813.5</v>
      </c>
      <c r="D392" s="496">
        <v>179813.5</v>
      </c>
      <c r="E392" s="466" t="s">
        <v>34</v>
      </c>
      <c r="F392" s="104" t="s">
        <v>3356</v>
      </c>
      <c r="G392" s="104" t="s">
        <v>3356</v>
      </c>
      <c r="H392" s="474" t="s">
        <v>182</v>
      </c>
      <c r="I392" s="198" t="s">
        <v>3388</v>
      </c>
    </row>
    <row r="393" spans="1:9" ht="27.75" customHeight="1" x14ac:dyDescent="0.2">
      <c r="A393" s="531"/>
      <c r="B393" s="477"/>
      <c r="C393" s="479"/>
      <c r="D393" s="497"/>
      <c r="E393" s="514"/>
      <c r="F393" s="288">
        <v>179813.5</v>
      </c>
      <c r="G393" s="288">
        <v>179813.5</v>
      </c>
      <c r="H393" s="475"/>
      <c r="I393" s="98">
        <v>244012</v>
      </c>
    </row>
    <row r="394" spans="1:9" ht="27.75" customHeight="1" x14ac:dyDescent="0.2">
      <c r="A394" s="530">
        <v>182</v>
      </c>
      <c r="B394" s="476" t="s">
        <v>4667</v>
      </c>
      <c r="C394" s="470">
        <v>109033</v>
      </c>
      <c r="D394" s="470">
        <v>109033</v>
      </c>
      <c r="E394" s="466" t="s">
        <v>34</v>
      </c>
      <c r="F394" s="104" t="s">
        <v>3556</v>
      </c>
      <c r="G394" s="104" t="s">
        <v>3556</v>
      </c>
      <c r="H394" s="474" t="s">
        <v>182</v>
      </c>
      <c r="I394" s="198" t="s">
        <v>3557</v>
      </c>
    </row>
    <row r="395" spans="1:9" ht="27.75" customHeight="1" x14ac:dyDescent="0.2">
      <c r="A395" s="531"/>
      <c r="B395" s="477"/>
      <c r="C395" s="471"/>
      <c r="D395" s="471"/>
      <c r="E395" s="514"/>
      <c r="F395" s="178">
        <v>109033</v>
      </c>
      <c r="G395" s="178">
        <v>109033</v>
      </c>
      <c r="H395" s="475"/>
      <c r="I395" s="98">
        <v>244012</v>
      </c>
    </row>
    <row r="396" spans="1:9" ht="27.75" customHeight="1" x14ac:dyDescent="0.2">
      <c r="A396" s="530">
        <v>183</v>
      </c>
      <c r="B396" s="535" t="s">
        <v>128</v>
      </c>
      <c r="C396" s="537">
        <v>170000</v>
      </c>
      <c r="D396" s="537">
        <v>121100</v>
      </c>
      <c r="E396" s="486" t="s">
        <v>34</v>
      </c>
      <c r="F396" s="281" t="s">
        <v>264</v>
      </c>
      <c r="G396" s="281" t="s">
        <v>130</v>
      </c>
      <c r="H396" s="567" t="s">
        <v>182</v>
      </c>
      <c r="I396" s="281" t="s">
        <v>22</v>
      </c>
    </row>
    <row r="397" spans="1:9" ht="27.75" customHeight="1" x14ac:dyDescent="0.2">
      <c r="A397" s="531"/>
      <c r="B397" s="536"/>
      <c r="C397" s="538"/>
      <c r="D397" s="538"/>
      <c r="E397" s="487"/>
      <c r="F397" s="175">
        <v>121100</v>
      </c>
      <c r="G397" s="175">
        <v>121100</v>
      </c>
      <c r="H397" s="568"/>
      <c r="I397" s="285">
        <v>244013</v>
      </c>
    </row>
    <row r="398" spans="1:9" ht="27.75" customHeight="1" x14ac:dyDescent="0.2">
      <c r="A398" s="530">
        <v>184</v>
      </c>
      <c r="B398" s="476" t="s">
        <v>782</v>
      </c>
      <c r="C398" s="470">
        <v>89723.78</v>
      </c>
      <c r="D398" s="470">
        <v>89723.78</v>
      </c>
      <c r="E398" s="466" t="s">
        <v>34</v>
      </c>
      <c r="F398" s="104" t="s">
        <v>927</v>
      </c>
      <c r="G398" s="104" t="s">
        <v>927</v>
      </c>
      <c r="H398" s="474" t="s">
        <v>182</v>
      </c>
      <c r="I398" s="198" t="s">
        <v>928</v>
      </c>
    </row>
    <row r="399" spans="1:9" ht="27.75" customHeight="1" x14ac:dyDescent="0.2">
      <c r="A399" s="531"/>
      <c r="B399" s="477"/>
      <c r="C399" s="471"/>
      <c r="D399" s="471"/>
      <c r="E399" s="514"/>
      <c r="F399" s="288">
        <v>89723.78</v>
      </c>
      <c r="G399" s="288">
        <v>89723.78</v>
      </c>
      <c r="H399" s="475"/>
      <c r="I399" s="98">
        <v>244013</v>
      </c>
    </row>
    <row r="400" spans="1:9" ht="27.75" customHeight="1" x14ac:dyDescent="0.2">
      <c r="A400" s="530">
        <v>185</v>
      </c>
      <c r="B400" s="468" t="s">
        <v>1850</v>
      </c>
      <c r="C400" s="470">
        <v>264280</v>
      </c>
      <c r="D400" s="470">
        <v>264280</v>
      </c>
      <c r="E400" s="466" t="s">
        <v>34</v>
      </c>
      <c r="F400" s="280" t="s">
        <v>1833</v>
      </c>
      <c r="G400" s="280" t="s">
        <v>1833</v>
      </c>
      <c r="H400" s="474" t="s">
        <v>182</v>
      </c>
      <c r="I400" s="195" t="s">
        <v>1851</v>
      </c>
    </row>
    <row r="401" spans="1:9" ht="27.75" customHeight="1" x14ac:dyDescent="0.2">
      <c r="A401" s="531"/>
      <c r="B401" s="469"/>
      <c r="C401" s="471"/>
      <c r="D401" s="471"/>
      <c r="E401" s="514"/>
      <c r="F401" s="175">
        <v>264280</v>
      </c>
      <c r="G401" s="175">
        <v>264280</v>
      </c>
      <c r="H401" s="475"/>
      <c r="I401" s="98">
        <v>244013</v>
      </c>
    </row>
    <row r="402" spans="1:9" ht="27.75" customHeight="1" x14ac:dyDescent="0.2">
      <c r="A402" s="530">
        <v>186</v>
      </c>
      <c r="B402" s="468" t="s">
        <v>1860</v>
      </c>
      <c r="C402" s="470">
        <v>26000</v>
      </c>
      <c r="D402" s="470">
        <v>26000</v>
      </c>
      <c r="E402" s="466" t="s">
        <v>34</v>
      </c>
      <c r="F402" s="280" t="s">
        <v>1858</v>
      </c>
      <c r="G402" s="280" t="s">
        <v>1858</v>
      </c>
      <c r="H402" s="474" t="s">
        <v>182</v>
      </c>
      <c r="I402" s="195" t="s">
        <v>1861</v>
      </c>
    </row>
    <row r="403" spans="1:9" ht="27.75" customHeight="1" x14ac:dyDescent="0.2">
      <c r="A403" s="531"/>
      <c r="B403" s="469"/>
      <c r="C403" s="471"/>
      <c r="D403" s="471"/>
      <c r="E403" s="514"/>
      <c r="F403" s="175">
        <v>26000</v>
      </c>
      <c r="G403" s="175">
        <v>26000</v>
      </c>
      <c r="H403" s="475"/>
      <c r="I403" s="98">
        <v>244013</v>
      </c>
    </row>
    <row r="404" spans="1:9" ht="27.75" customHeight="1" x14ac:dyDescent="0.2">
      <c r="A404" s="530">
        <v>187</v>
      </c>
      <c r="B404" s="340" t="s">
        <v>4668</v>
      </c>
      <c r="C404" s="470">
        <v>19600</v>
      </c>
      <c r="D404" s="470">
        <v>19600</v>
      </c>
      <c r="E404" s="466" t="s">
        <v>34</v>
      </c>
      <c r="F404" s="280" t="s">
        <v>1862</v>
      </c>
      <c r="G404" s="280" t="s">
        <v>1862</v>
      </c>
      <c r="H404" s="474" t="s">
        <v>182</v>
      </c>
      <c r="I404" s="195" t="s">
        <v>1863</v>
      </c>
    </row>
    <row r="405" spans="1:9" ht="27.75" customHeight="1" x14ac:dyDescent="0.2">
      <c r="A405" s="531"/>
      <c r="B405" s="341"/>
      <c r="C405" s="471"/>
      <c r="D405" s="471"/>
      <c r="E405" s="514"/>
      <c r="F405" s="175">
        <v>19600</v>
      </c>
      <c r="G405" s="175">
        <v>19600</v>
      </c>
      <c r="H405" s="475"/>
      <c r="I405" s="98">
        <v>244013</v>
      </c>
    </row>
    <row r="406" spans="1:9" ht="27.75" customHeight="1" x14ac:dyDescent="0.2">
      <c r="A406" s="530">
        <v>188</v>
      </c>
      <c r="B406" s="468" t="s">
        <v>4575</v>
      </c>
      <c r="C406" s="470">
        <v>82015.5</v>
      </c>
      <c r="D406" s="470">
        <v>82015.5</v>
      </c>
      <c r="E406" s="466" t="s">
        <v>34</v>
      </c>
      <c r="F406" s="280" t="s">
        <v>4576</v>
      </c>
      <c r="G406" s="280" t="s">
        <v>4576</v>
      </c>
      <c r="H406" s="474" t="s">
        <v>182</v>
      </c>
      <c r="I406" s="195" t="s">
        <v>1818</v>
      </c>
    </row>
    <row r="407" spans="1:9" ht="27.75" customHeight="1" x14ac:dyDescent="0.2">
      <c r="A407" s="531"/>
      <c r="B407" s="469"/>
      <c r="C407" s="471"/>
      <c r="D407" s="471"/>
      <c r="E407" s="514"/>
      <c r="F407" s="175">
        <v>82015.5</v>
      </c>
      <c r="G407" s="175">
        <v>82015.5</v>
      </c>
      <c r="H407" s="475"/>
      <c r="I407" s="98">
        <v>244013</v>
      </c>
    </row>
    <row r="408" spans="1:9" ht="27.75" customHeight="1" x14ac:dyDescent="0.2">
      <c r="A408" s="530">
        <v>189</v>
      </c>
      <c r="B408" s="468" t="s">
        <v>4669</v>
      </c>
      <c r="C408" s="470">
        <v>47936</v>
      </c>
      <c r="D408" s="470">
        <v>47936</v>
      </c>
      <c r="E408" s="466" t="s">
        <v>34</v>
      </c>
      <c r="F408" s="280" t="s">
        <v>4578</v>
      </c>
      <c r="G408" s="280" t="s">
        <v>4578</v>
      </c>
      <c r="H408" s="474" t="s">
        <v>182</v>
      </c>
      <c r="I408" s="195" t="s">
        <v>1819</v>
      </c>
    </row>
    <row r="409" spans="1:9" ht="27.75" customHeight="1" x14ac:dyDescent="0.2">
      <c r="A409" s="531"/>
      <c r="B409" s="469"/>
      <c r="C409" s="471"/>
      <c r="D409" s="471"/>
      <c r="E409" s="514"/>
      <c r="F409" s="175">
        <v>47936</v>
      </c>
      <c r="G409" s="175">
        <v>47936</v>
      </c>
      <c r="H409" s="475"/>
      <c r="I409" s="98">
        <v>244013</v>
      </c>
    </row>
    <row r="410" spans="1:9" ht="27.75" customHeight="1" x14ac:dyDescent="0.2">
      <c r="A410" s="530">
        <v>190</v>
      </c>
      <c r="B410" s="468" t="s">
        <v>4670</v>
      </c>
      <c r="C410" s="470">
        <v>56710</v>
      </c>
      <c r="D410" s="470">
        <v>56710</v>
      </c>
      <c r="E410" s="466" t="s">
        <v>34</v>
      </c>
      <c r="F410" s="280" t="s">
        <v>4580</v>
      </c>
      <c r="G410" s="280" t="s">
        <v>4580</v>
      </c>
      <c r="H410" s="474" t="s">
        <v>182</v>
      </c>
      <c r="I410" s="195" t="s">
        <v>1820</v>
      </c>
    </row>
    <row r="411" spans="1:9" ht="27.75" customHeight="1" x14ac:dyDescent="0.2">
      <c r="A411" s="531"/>
      <c r="B411" s="469"/>
      <c r="C411" s="471"/>
      <c r="D411" s="471"/>
      <c r="E411" s="514"/>
      <c r="F411" s="175">
        <v>56710</v>
      </c>
      <c r="G411" s="175">
        <v>56710</v>
      </c>
      <c r="H411" s="475"/>
      <c r="I411" s="98">
        <v>244013</v>
      </c>
    </row>
    <row r="412" spans="1:9" ht="27.75" customHeight="1" x14ac:dyDescent="0.2">
      <c r="A412" s="530">
        <v>191</v>
      </c>
      <c r="B412" s="468" t="s">
        <v>4671</v>
      </c>
      <c r="C412" s="470">
        <v>35952</v>
      </c>
      <c r="D412" s="470">
        <v>35952</v>
      </c>
      <c r="E412" s="466" t="s">
        <v>34</v>
      </c>
      <c r="F412" s="280" t="s">
        <v>700</v>
      </c>
      <c r="G412" s="280" t="s">
        <v>700</v>
      </c>
      <c r="H412" s="474" t="s">
        <v>182</v>
      </c>
      <c r="I412" s="195" t="s">
        <v>1821</v>
      </c>
    </row>
    <row r="413" spans="1:9" ht="27.75" customHeight="1" x14ac:dyDescent="0.2">
      <c r="A413" s="531"/>
      <c r="B413" s="469"/>
      <c r="C413" s="471"/>
      <c r="D413" s="471"/>
      <c r="E413" s="514"/>
      <c r="F413" s="175">
        <v>35952</v>
      </c>
      <c r="G413" s="175">
        <v>35952</v>
      </c>
      <c r="H413" s="475"/>
      <c r="I413" s="98">
        <v>244013</v>
      </c>
    </row>
    <row r="414" spans="1:9" ht="27.75" customHeight="1" x14ac:dyDescent="0.2">
      <c r="A414" s="530">
        <v>192</v>
      </c>
      <c r="B414" s="468" t="s">
        <v>1748</v>
      </c>
      <c r="C414" s="470">
        <v>38520</v>
      </c>
      <c r="D414" s="470">
        <v>38520</v>
      </c>
      <c r="E414" s="466" t="s">
        <v>34</v>
      </c>
      <c r="F414" s="280" t="s">
        <v>1805</v>
      </c>
      <c r="G414" s="280" t="s">
        <v>1805</v>
      </c>
      <c r="H414" s="474" t="s">
        <v>182</v>
      </c>
      <c r="I414" s="195" t="s">
        <v>1822</v>
      </c>
    </row>
    <row r="415" spans="1:9" ht="27.75" customHeight="1" x14ac:dyDescent="0.2">
      <c r="A415" s="531"/>
      <c r="B415" s="469"/>
      <c r="C415" s="471"/>
      <c r="D415" s="471"/>
      <c r="E415" s="514"/>
      <c r="F415" s="175">
        <v>38520</v>
      </c>
      <c r="G415" s="175">
        <v>38520</v>
      </c>
      <c r="H415" s="475"/>
      <c r="I415" s="98">
        <v>244013</v>
      </c>
    </row>
    <row r="416" spans="1:9" ht="27.75" customHeight="1" x14ac:dyDescent="0.2">
      <c r="A416" s="530">
        <v>193</v>
      </c>
      <c r="B416" s="476" t="s">
        <v>2237</v>
      </c>
      <c r="C416" s="470">
        <v>12872.1</v>
      </c>
      <c r="D416" s="470">
        <v>12872.1</v>
      </c>
      <c r="E416" s="515" t="s">
        <v>34</v>
      </c>
      <c r="F416" s="104" t="s">
        <v>2193</v>
      </c>
      <c r="G416" s="104" t="s">
        <v>2193</v>
      </c>
      <c r="H416" s="474" t="s">
        <v>182</v>
      </c>
      <c r="I416" s="198" t="s">
        <v>2238</v>
      </c>
    </row>
    <row r="417" spans="1:9" ht="27.75" customHeight="1" x14ac:dyDescent="0.2">
      <c r="A417" s="531"/>
      <c r="B417" s="477"/>
      <c r="C417" s="471"/>
      <c r="D417" s="471"/>
      <c r="E417" s="516"/>
      <c r="F417" s="178">
        <v>12872.1</v>
      </c>
      <c r="G417" s="178">
        <v>12872.1</v>
      </c>
      <c r="H417" s="475"/>
      <c r="I417" s="98">
        <v>244013</v>
      </c>
    </row>
    <row r="418" spans="1:9" ht="27.75" customHeight="1" x14ac:dyDescent="0.2">
      <c r="A418" s="530">
        <v>194</v>
      </c>
      <c r="B418" s="476" t="s">
        <v>2247</v>
      </c>
      <c r="C418" s="470">
        <v>129998.58</v>
      </c>
      <c r="D418" s="470">
        <v>129998.58</v>
      </c>
      <c r="E418" s="515" t="s">
        <v>34</v>
      </c>
      <c r="F418" s="104" t="s">
        <v>112</v>
      </c>
      <c r="G418" s="104" t="s">
        <v>112</v>
      </c>
      <c r="H418" s="474" t="s">
        <v>182</v>
      </c>
      <c r="I418" s="198" t="s">
        <v>2248</v>
      </c>
    </row>
    <row r="419" spans="1:9" ht="27.75" customHeight="1" x14ac:dyDescent="0.2">
      <c r="A419" s="531"/>
      <c r="B419" s="477"/>
      <c r="C419" s="471"/>
      <c r="D419" s="471"/>
      <c r="E419" s="516"/>
      <c r="F419" s="178">
        <v>129998.58</v>
      </c>
      <c r="G419" s="178">
        <v>129998.58</v>
      </c>
      <c r="H419" s="475"/>
      <c r="I419" s="98">
        <v>244013</v>
      </c>
    </row>
    <row r="420" spans="1:9" ht="27.75" customHeight="1" x14ac:dyDescent="0.2">
      <c r="A420" s="530">
        <v>195</v>
      </c>
      <c r="B420" s="476" t="s">
        <v>2249</v>
      </c>
      <c r="C420" s="470">
        <v>26682.59</v>
      </c>
      <c r="D420" s="470">
        <v>26682.59</v>
      </c>
      <c r="E420" s="515" t="s">
        <v>34</v>
      </c>
      <c r="F420" s="104" t="s">
        <v>2162</v>
      </c>
      <c r="G420" s="104" t="s">
        <v>2162</v>
      </c>
      <c r="H420" s="474" t="s">
        <v>182</v>
      </c>
      <c r="I420" s="198" t="s">
        <v>2250</v>
      </c>
    </row>
    <row r="421" spans="1:9" ht="27.75" customHeight="1" x14ac:dyDescent="0.2">
      <c r="A421" s="531"/>
      <c r="B421" s="477"/>
      <c r="C421" s="471"/>
      <c r="D421" s="471"/>
      <c r="E421" s="516"/>
      <c r="F421" s="178">
        <v>26682.59</v>
      </c>
      <c r="G421" s="178">
        <v>26682.59</v>
      </c>
      <c r="H421" s="475"/>
      <c r="I421" s="98">
        <v>244013</v>
      </c>
    </row>
    <row r="422" spans="1:9" ht="27.75" customHeight="1" x14ac:dyDescent="0.2">
      <c r="A422" s="530">
        <v>196</v>
      </c>
      <c r="B422" s="476" t="s">
        <v>3337</v>
      </c>
      <c r="C422" s="478">
        <v>20000</v>
      </c>
      <c r="D422" s="496">
        <v>20000</v>
      </c>
      <c r="E422" s="466" t="s">
        <v>34</v>
      </c>
      <c r="F422" s="104" t="s">
        <v>3389</v>
      </c>
      <c r="G422" s="104" t="s">
        <v>3389</v>
      </c>
      <c r="H422" s="474" t="s">
        <v>182</v>
      </c>
      <c r="I422" s="198" t="s">
        <v>3390</v>
      </c>
    </row>
    <row r="423" spans="1:9" ht="27.75" customHeight="1" x14ac:dyDescent="0.2">
      <c r="A423" s="531"/>
      <c r="B423" s="477"/>
      <c r="C423" s="479"/>
      <c r="D423" s="497"/>
      <c r="E423" s="514"/>
      <c r="F423" s="288">
        <v>20000</v>
      </c>
      <c r="G423" s="288">
        <v>20000</v>
      </c>
      <c r="H423" s="475"/>
      <c r="I423" s="98">
        <v>244013</v>
      </c>
    </row>
    <row r="424" spans="1:9" ht="27.75" customHeight="1" x14ac:dyDescent="0.2">
      <c r="A424" s="530">
        <v>197</v>
      </c>
      <c r="B424" s="476" t="s">
        <v>3330</v>
      </c>
      <c r="C424" s="478">
        <v>30000</v>
      </c>
      <c r="D424" s="496">
        <v>30000</v>
      </c>
      <c r="E424" s="466" t="s">
        <v>34</v>
      </c>
      <c r="F424" s="104" t="s">
        <v>3335</v>
      </c>
      <c r="G424" s="104" t="s">
        <v>3335</v>
      </c>
      <c r="H424" s="474" t="s">
        <v>182</v>
      </c>
      <c r="I424" s="198" t="s">
        <v>3391</v>
      </c>
    </row>
    <row r="425" spans="1:9" ht="27.75" customHeight="1" x14ac:dyDescent="0.2">
      <c r="A425" s="531"/>
      <c r="B425" s="477"/>
      <c r="C425" s="479"/>
      <c r="D425" s="497"/>
      <c r="E425" s="514"/>
      <c r="F425" s="288">
        <v>30000</v>
      </c>
      <c r="G425" s="288">
        <v>30000</v>
      </c>
      <c r="H425" s="475"/>
      <c r="I425" s="98">
        <v>244013</v>
      </c>
    </row>
    <row r="426" spans="1:9" ht="27.75" customHeight="1" x14ac:dyDescent="0.2">
      <c r="A426" s="530">
        <v>198</v>
      </c>
      <c r="B426" s="476" t="s">
        <v>4672</v>
      </c>
      <c r="C426" s="541">
        <v>4996900</v>
      </c>
      <c r="D426" s="541">
        <v>4996900</v>
      </c>
      <c r="E426" s="515" t="s">
        <v>4431</v>
      </c>
      <c r="F426" s="104" t="s">
        <v>4673</v>
      </c>
      <c r="G426" s="104" t="s">
        <v>3752</v>
      </c>
      <c r="H426" s="474" t="s">
        <v>182</v>
      </c>
      <c r="I426" s="203" t="s">
        <v>3753</v>
      </c>
    </row>
    <row r="427" spans="1:9" ht="27.75" customHeight="1" x14ac:dyDescent="0.2">
      <c r="A427" s="554"/>
      <c r="B427" s="555"/>
      <c r="C427" s="557"/>
      <c r="D427" s="557"/>
      <c r="E427" s="558"/>
      <c r="F427" s="290">
        <v>4990000</v>
      </c>
      <c r="G427" s="290">
        <v>4990000</v>
      </c>
      <c r="H427" s="559"/>
      <c r="I427" s="206">
        <v>244013</v>
      </c>
    </row>
    <row r="428" spans="1:9" ht="27.75" customHeight="1" x14ac:dyDescent="0.2">
      <c r="A428" s="554"/>
      <c r="B428" s="555"/>
      <c r="C428" s="557"/>
      <c r="D428" s="557"/>
      <c r="E428" s="558"/>
      <c r="F428" s="174" t="s">
        <v>4674</v>
      </c>
      <c r="G428" s="174"/>
      <c r="H428" s="559"/>
      <c r="I428" s="203"/>
    </row>
    <row r="429" spans="1:9" ht="27.75" customHeight="1" x14ac:dyDescent="0.2">
      <c r="A429" s="531"/>
      <c r="B429" s="477"/>
      <c r="C429" s="542"/>
      <c r="D429" s="542"/>
      <c r="E429" s="516"/>
      <c r="F429" s="178">
        <v>4996900</v>
      </c>
      <c r="G429" s="105"/>
      <c r="H429" s="475"/>
      <c r="I429" s="98"/>
    </row>
    <row r="430" spans="1:9" ht="31.5" customHeight="1" x14ac:dyDescent="0.2">
      <c r="A430" s="466" t="s">
        <v>4348</v>
      </c>
      <c r="B430" s="468" t="s">
        <v>891</v>
      </c>
      <c r="C430" s="470">
        <v>59652.5</v>
      </c>
      <c r="D430" s="470">
        <v>59652.5</v>
      </c>
      <c r="E430" s="466" t="s">
        <v>34</v>
      </c>
      <c r="F430" s="280" t="s">
        <v>892</v>
      </c>
      <c r="G430" s="280" t="s">
        <v>892</v>
      </c>
      <c r="H430" s="474" t="s">
        <v>182</v>
      </c>
      <c r="I430" s="278" t="s">
        <v>964</v>
      </c>
    </row>
    <row r="431" spans="1:9" ht="27.75" customHeight="1" x14ac:dyDescent="0.2">
      <c r="A431" s="514"/>
      <c r="B431" s="469"/>
      <c r="C431" s="471"/>
      <c r="D431" s="471"/>
      <c r="E431" s="514"/>
      <c r="F431" s="175">
        <v>59652.5</v>
      </c>
      <c r="G431" s="175">
        <v>59652.5</v>
      </c>
      <c r="H431" s="475"/>
      <c r="I431" s="98">
        <v>244014</v>
      </c>
    </row>
    <row r="432" spans="1:9" s="94" customFormat="1" ht="27.75" customHeight="1" x14ac:dyDescent="0.55000000000000004">
      <c r="A432" s="466" t="s">
        <v>4349</v>
      </c>
      <c r="B432" s="468" t="s">
        <v>965</v>
      </c>
      <c r="C432" s="470">
        <v>489932</v>
      </c>
      <c r="D432" s="470">
        <v>489932</v>
      </c>
      <c r="E432" s="466" t="s">
        <v>34</v>
      </c>
      <c r="F432" s="280" t="s">
        <v>847</v>
      </c>
      <c r="G432" s="280" t="s">
        <v>847</v>
      </c>
      <c r="H432" s="474" t="s">
        <v>182</v>
      </c>
      <c r="I432" s="278" t="s">
        <v>966</v>
      </c>
    </row>
    <row r="433" spans="1:9" s="94" customFormat="1" ht="27.75" customHeight="1" x14ac:dyDescent="0.55000000000000004">
      <c r="A433" s="514"/>
      <c r="B433" s="469"/>
      <c r="C433" s="471"/>
      <c r="D433" s="471"/>
      <c r="E433" s="514"/>
      <c r="F433" s="175">
        <v>489932</v>
      </c>
      <c r="G433" s="175">
        <v>489932</v>
      </c>
      <c r="H433" s="475"/>
      <c r="I433" s="98">
        <v>244014</v>
      </c>
    </row>
    <row r="434" spans="1:9" s="94" customFormat="1" ht="27.75" customHeight="1" x14ac:dyDescent="0.55000000000000004">
      <c r="A434" s="466" t="s">
        <v>4350</v>
      </c>
      <c r="B434" s="468" t="s">
        <v>1852</v>
      </c>
      <c r="C434" s="470">
        <v>28162.400000000001</v>
      </c>
      <c r="D434" s="470">
        <v>28162.400000000001</v>
      </c>
      <c r="E434" s="466" t="s">
        <v>34</v>
      </c>
      <c r="F434" s="280" t="s">
        <v>389</v>
      </c>
      <c r="G434" s="280" t="s">
        <v>389</v>
      </c>
      <c r="H434" s="474" t="s">
        <v>182</v>
      </c>
      <c r="I434" s="195" t="s">
        <v>1853</v>
      </c>
    </row>
    <row r="435" spans="1:9" s="94" customFormat="1" ht="27.75" customHeight="1" x14ac:dyDescent="0.55000000000000004">
      <c r="A435" s="514"/>
      <c r="B435" s="469"/>
      <c r="C435" s="471"/>
      <c r="D435" s="471"/>
      <c r="E435" s="514"/>
      <c r="F435" s="175">
        <v>28162.400000000001</v>
      </c>
      <c r="G435" s="175">
        <v>28162.400000000001</v>
      </c>
      <c r="H435" s="475"/>
      <c r="I435" s="98">
        <v>244014</v>
      </c>
    </row>
    <row r="436" spans="1:9" s="94" customFormat="1" ht="27.75" customHeight="1" x14ac:dyDescent="0.55000000000000004">
      <c r="A436" s="466" t="s">
        <v>4351</v>
      </c>
      <c r="B436" s="468" t="s">
        <v>2022</v>
      </c>
      <c r="C436" s="470">
        <v>46000</v>
      </c>
      <c r="D436" s="470">
        <v>46000</v>
      </c>
      <c r="E436" s="466" t="s">
        <v>34</v>
      </c>
      <c r="F436" s="280" t="s">
        <v>2056</v>
      </c>
      <c r="G436" s="280" t="s">
        <v>2056</v>
      </c>
      <c r="H436" s="474" t="s">
        <v>182</v>
      </c>
      <c r="I436" s="195" t="s">
        <v>2057</v>
      </c>
    </row>
    <row r="437" spans="1:9" s="94" customFormat="1" ht="27.75" customHeight="1" x14ac:dyDescent="0.55000000000000004">
      <c r="A437" s="514"/>
      <c r="B437" s="469"/>
      <c r="C437" s="471"/>
      <c r="D437" s="471"/>
      <c r="E437" s="514"/>
      <c r="F437" s="175">
        <v>46000</v>
      </c>
      <c r="G437" s="175">
        <v>46000</v>
      </c>
      <c r="H437" s="475"/>
      <c r="I437" s="285">
        <v>244014</v>
      </c>
    </row>
    <row r="438" spans="1:9" s="94" customFormat="1" ht="27.75" customHeight="1" x14ac:dyDescent="0.55000000000000004">
      <c r="A438" s="466" t="s">
        <v>4352</v>
      </c>
      <c r="B438" s="476" t="s">
        <v>2561</v>
      </c>
      <c r="C438" s="470">
        <v>88852.800000000003</v>
      </c>
      <c r="D438" s="470">
        <v>88852.800000000003</v>
      </c>
      <c r="E438" s="466" t="s">
        <v>34</v>
      </c>
      <c r="F438" s="104" t="s">
        <v>2518</v>
      </c>
      <c r="G438" s="104" t="s">
        <v>2518</v>
      </c>
      <c r="H438" s="474" t="s">
        <v>182</v>
      </c>
      <c r="I438" s="198" t="s">
        <v>2562</v>
      </c>
    </row>
    <row r="439" spans="1:9" s="94" customFormat="1" ht="27.75" customHeight="1" x14ac:dyDescent="0.55000000000000004">
      <c r="A439" s="514"/>
      <c r="B439" s="477"/>
      <c r="C439" s="471"/>
      <c r="D439" s="471"/>
      <c r="E439" s="514"/>
      <c r="F439" s="288">
        <v>88852.800000000003</v>
      </c>
      <c r="G439" s="288">
        <v>88852.800000000003</v>
      </c>
      <c r="H439" s="475"/>
      <c r="I439" s="98">
        <v>244014</v>
      </c>
    </row>
    <row r="440" spans="1:9" s="94" customFormat="1" ht="27.75" customHeight="1" x14ac:dyDescent="0.55000000000000004">
      <c r="A440" s="466" t="s">
        <v>4353</v>
      </c>
      <c r="B440" s="476" t="s">
        <v>4675</v>
      </c>
      <c r="C440" s="470">
        <v>73600</v>
      </c>
      <c r="D440" s="470">
        <v>73600</v>
      </c>
      <c r="E440" s="466" t="s">
        <v>34</v>
      </c>
      <c r="F440" s="104" t="s">
        <v>208</v>
      </c>
      <c r="G440" s="104" t="s">
        <v>208</v>
      </c>
      <c r="H440" s="474" t="s">
        <v>182</v>
      </c>
      <c r="I440" s="198" t="s">
        <v>2797</v>
      </c>
    </row>
    <row r="441" spans="1:9" s="94" customFormat="1" ht="27.75" customHeight="1" x14ac:dyDescent="0.55000000000000004">
      <c r="A441" s="514"/>
      <c r="B441" s="477"/>
      <c r="C441" s="471"/>
      <c r="D441" s="471"/>
      <c r="E441" s="514"/>
      <c r="F441" s="178">
        <v>73600</v>
      </c>
      <c r="G441" s="178">
        <v>73600</v>
      </c>
      <c r="H441" s="490"/>
      <c r="I441" s="359">
        <v>244014</v>
      </c>
    </row>
    <row r="442" spans="1:9" s="94" customFormat="1" ht="27.75" customHeight="1" x14ac:dyDescent="0.55000000000000004">
      <c r="A442" s="466" t="s">
        <v>4354</v>
      </c>
      <c r="B442" s="476" t="s">
        <v>2798</v>
      </c>
      <c r="C442" s="470">
        <v>25038</v>
      </c>
      <c r="D442" s="470">
        <v>25038</v>
      </c>
      <c r="E442" s="466" t="s">
        <v>34</v>
      </c>
      <c r="F442" s="104" t="s">
        <v>2799</v>
      </c>
      <c r="G442" s="104" t="s">
        <v>2799</v>
      </c>
      <c r="H442" s="474" t="s">
        <v>182</v>
      </c>
      <c r="I442" s="325" t="s">
        <v>2800</v>
      </c>
    </row>
    <row r="443" spans="1:9" s="94" customFormat="1" ht="27.75" customHeight="1" x14ac:dyDescent="0.55000000000000004">
      <c r="A443" s="514"/>
      <c r="B443" s="477"/>
      <c r="C443" s="471"/>
      <c r="D443" s="471"/>
      <c r="E443" s="514"/>
      <c r="F443" s="290">
        <v>23038</v>
      </c>
      <c r="G443" s="178">
        <v>23038</v>
      </c>
      <c r="H443" s="475"/>
      <c r="I443" s="98">
        <v>244014</v>
      </c>
    </row>
    <row r="444" spans="1:9" s="94" customFormat="1" ht="27.75" customHeight="1" x14ac:dyDescent="0.55000000000000004">
      <c r="A444" s="466" t="s">
        <v>4355</v>
      </c>
      <c r="B444" s="476" t="s">
        <v>2801</v>
      </c>
      <c r="C444" s="470">
        <v>21000</v>
      </c>
      <c r="D444" s="470">
        <v>21000</v>
      </c>
      <c r="E444" s="466" t="s">
        <v>34</v>
      </c>
      <c r="F444" s="104" t="s">
        <v>2756</v>
      </c>
      <c r="G444" s="104" t="s">
        <v>2756</v>
      </c>
      <c r="H444" s="474" t="s">
        <v>182</v>
      </c>
      <c r="I444" s="198" t="s">
        <v>2802</v>
      </c>
    </row>
    <row r="445" spans="1:9" s="94" customFormat="1" ht="27.75" customHeight="1" x14ac:dyDescent="0.55000000000000004">
      <c r="A445" s="514"/>
      <c r="B445" s="477"/>
      <c r="C445" s="471"/>
      <c r="D445" s="471"/>
      <c r="E445" s="514"/>
      <c r="F445" s="318">
        <v>21000</v>
      </c>
      <c r="G445" s="318">
        <v>21000</v>
      </c>
      <c r="H445" s="475"/>
      <c r="I445" s="289">
        <v>244014</v>
      </c>
    </row>
    <row r="446" spans="1:9" s="94" customFormat="1" ht="27.75" customHeight="1" x14ac:dyDescent="0.55000000000000004">
      <c r="A446" s="466" t="s">
        <v>4356</v>
      </c>
      <c r="B446" s="476" t="s">
        <v>3277</v>
      </c>
      <c r="C446" s="478">
        <v>13350</v>
      </c>
      <c r="D446" s="496">
        <v>13350</v>
      </c>
      <c r="E446" s="466" t="s">
        <v>34</v>
      </c>
      <c r="F446" s="104" t="s">
        <v>98</v>
      </c>
      <c r="G446" s="104" t="s">
        <v>98</v>
      </c>
      <c r="H446" s="474" t="s">
        <v>182</v>
      </c>
      <c r="I446" s="198" t="s">
        <v>3392</v>
      </c>
    </row>
    <row r="447" spans="1:9" s="94" customFormat="1" ht="27.75" customHeight="1" x14ac:dyDescent="0.55000000000000004">
      <c r="A447" s="514"/>
      <c r="B447" s="477"/>
      <c r="C447" s="479"/>
      <c r="D447" s="497"/>
      <c r="E447" s="514"/>
      <c r="F447" s="288">
        <v>13350</v>
      </c>
      <c r="G447" s="288">
        <v>13350</v>
      </c>
      <c r="H447" s="475"/>
      <c r="I447" s="98">
        <v>244014</v>
      </c>
    </row>
    <row r="448" spans="1:9" s="94" customFormat="1" ht="27.75" customHeight="1" x14ac:dyDescent="0.55000000000000004">
      <c r="A448" s="466" t="s">
        <v>4357</v>
      </c>
      <c r="B448" s="476" t="s">
        <v>3729</v>
      </c>
      <c r="C448" s="470">
        <v>6501.32</v>
      </c>
      <c r="D448" s="470">
        <v>6501.32</v>
      </c>
      <c r="E448" s="466" t="s">
        <v>34</v>
      </c>
      <c r="F448" s="197" t="s">
        <v>3761</v>
      </c>
      <c r="G448" s="197" t="s">
        <v>3761</v>
      </c>
      <c r="H448" s="474" t="s">
        <v>182</v>
      </c>
      <c r="I448" s="198" t="s">
        <v>3762</v>
      </c>
    </row>
    <row r="449" spans="1:9" s="94" customFormat="1" ht="27.75" customHeight="1" x14ac:dyDescent="0.55000000000000004">
      <c r="A449" s="514"/>
      <c r="B449" s="477"/>
      <c r="C449" s="471"/>
      <c r="D449" s="471"/>
      <c r="E449" s="514"/>
      <c r="F449" s="105">
        <v>6501.32</v>
      </c>
      <c r="G449" s="354">
        <v>6501.32</v>
      </c>
      <c r="H449" s="475"/>
      <c r="I449" s="289">
        <v>244014</v>
      </c>
    </row>
  </sheetData>
  <mergeCells count="1253"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A198:A199"/>
    <mergeCell ref="B198:B199"/>
    <mergeCell ref="C198:C199"/>
    <mergeCell ref="D198:D199"/>
    <mergeCell ref="E198:E199"/>
    <mergeCell ref="H198:H199"/>
    <mergeCell ref="A200:A203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H184:H18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view="pageBreakPreview" zoomScale="60" zoomScaleNormal="100" workbookViewId="0">
      <selection activeCell="A5" sqref="A5:I5"/>
    </sheetView>
  </sheetViews>
  <sheetFormatPr defaultColWidth="9.125" defaultRowHeight="36.75" customHeight="1" x14ac:dyDescent="0.2"/>
  <cols>
    <col min="1" max="1" width="7.375" style="373" bestFit="1" customWidth="1"/>
    <col min="2" max="2" width="26.875" style="373" customWidth="1"/>
    <col min="3" max="3" width="14.125" style="396" customWidth="1"/>
    <col min="4" max="4" width="13.5" style="396" customWidth="1"/>
    <col min="5" max="5" width="14.625" style="373" customWidth="1"/>
    <col min="6" max="6" width="21.125" style="373" customWidth="1"/>
    <col min="7" max="7" width="21" style="373" customWidth="1"/>
    <col min="8" max="8" width="15.375" style="391" customWidth="1"/>
    <col min="9" max="9" width="15.125" style="373" customWidth="1"/>
    <col min="10" max="10" width="15" style="373" customWidth="1"/>
    <col min="11" max="16384" width="9.125" style="373"/>
  </cols>
  <sheetData>
    <row r="1" spans="1:9" s="368" customFormat="1" ht="24.75" customHeight="1" x14ac:dyDescent="0.2">
      <c r="C1" s="394"/>
      <c r="D1" s="394"/>
      <c r="H1" s="390"/>
      <c r="I1" s="368" t="s">
        <v>9</v>
      </c>
    </row>
    <row r="2" spans="1:9" s="369" customFormat="1" ht="22.5" customHeight="1" x14ac:dyDescent="0.2">
      <c r="A2" s="623" t="s">
        <v>133</v>
      </c>
      <c r="B2" s="623"/>
      <c r="C2" s="623"/>
      <c r="D2" s="623"/>
      <c r="E2" s="623"/>
      <c r="F2" s="623"/>
      <c r="G2" s="623"/>
      <c r="H2" s="623"/>
      <c r="I2" s="623"/>
    </row>
    <row r="3" spans="1:9" s="369" customFormat="1" ht="26.25" customHeight="1" x14ac:dyDescent="0.2">
      <c r="A3" s="623" t="s">
        <v>10</v>
      </c>
      <c r="B3" s="623"/>
      <c r="C3" s="623"/>
      <c r="D3" s="623"/>
      <c r="E3" s="623"/>
      <c r="F3" s="623"/>
      <c r="G3" s="623"/>
      <c r="H3" s="623"/>
      <c r="I3" s="623"/>
    </row>
    <row r="4" spans="1:9" s="369" customFormat="1" ht="20.25" customHeight="1" x14ac:dyDescent="0.2">
      <c r="A4" s="624" t="s">
        <v>4984</v>
      </c>
      <c r="B4" s="624"/>
      <c r="C4" s="624"/>
      <c r="D4" s="624"/>
      <c r="E4" s="624"/>
      <c r="F4" s="624"/>
      <c r="G4" s="624"/>
      <c r="H4" s="624"/>
      <c r="I4" s="624"/>
    </row>
    <row r="5" spans="1:9" s="370" customFormat="1" ht="75" customHeight="1" x14ac:dyDescent="0.2">
      <c r="A5" s="209" t="s">
        <v>0</v>
      </c>
      <c r="B5" s="392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337" t="s">
        <v>7</v>
      </c>
      <c r="I5" s="209" t="s">
        <v>8</v>
      </c>
    </row>
    <row r="6" spans="1:9" s="372" customFormat="1" ht="36.75" customHeight="1" x14ac:dyDescent="0.2">
      <c r="A6" s="530">
        <v>1</v>
      </c>
      <c r="B6" s="476" t="s">
        <v>4676</v>
      </c>
      <c r="C6" s="470">
        <v>12480</v>
      </c>
      <c r="D6" s="470">
        <v>12480</v>
      </c>
      <c r="E6" s="515" t="s">
        <v>34</v>
      </c>
      <c r="F6" s="397" t="s">
        <v>1543</v>
      </c>
      <c r="G6" s="398" t="s">
        <v>1543</v>
      </c>
      <c r="H6" s="474" t="s">
        <v>182</v>
      </c>
      <c r="I6" s="216" t="s">
        <v>4677</v>
      </c>
    </row>
    <row r="7" spans="1:9" s="372" customFormat="1" ht="36.75" customHeight="1" x14ac:dyDescent="0.2">
      <c r="A7" s="531"/>
      <c r="B7" s="477"/>
      <c r="C7" s="471"/>
      <c r="D7" s="471"/>
      <c r="E7" s="516"/>
      <c r="F7" s="264">
        <v>12480</v>
      </c>
      <c r="G7" s="264">
        <v>12480</v>
      </c>
      <c r="H7" s="475"/>
      <c r="I7" s="98">
        <v>244017</v>
      </c>
    </row>
    <row r="8" spans="1:9" ht="36.75" customHeight="1" x14ac:dyDescent="0.2">
      <c r="A8" s="530">
        <v>2</v>
      </c>
      <c r="B8" s="468" t="s">
        <v>4678</v>
      </c>
      <c r="C8" s="470">
        <v>42701</v>
      </c>
      <c r="D8" s="470">
        <v>42701</v>
      </c>
      <c r="E8" s="515" t="s">
        <v>34</v>
      </c>
      <c r="F8" s="282" t="s">
        <v>1845</v>
      </c>
      <c r="G8" s="282" t="s">
        <v>1845</v>
      </c>
      <c r="H8" s="474" t="s">
        <v>182</v>
      </c>
      <c r="I8" s="214" t="s">
        <v>1865</v>
      </c>
    </row>
    <row r="9" spans="1:9" ht="36.75" customHeight="1" x14ac:dyDescent="0.2">
      <c r="A9" s="531"/>
      <c r="B9" s="469"/>
      <c r="C9" s="471"/>
      <c r="D9" s="471"/>
      <c r="E9" s="516"/>
      <c r="F9" s="175">
        <v>42701</v>
      </c>
      <c r="G9" s="175">
        <v>42701</v>
      </c>
      <c r="H9" s="475"/>
      <c r="I9" s="279">
        <v>244017</v>
      </c>
    </row>
    <row r="10" spans="1:9" ht="36.75" customHeight="1" x14ac:dyDescent="0.2">
      <c r="A10" s="530">
        <v>3</v>
      </c>
      <c r="B10" s="468" t="s">
        <v>4679</v>
      </c>
      <c r="C10" s="470">
        <v>87312</v>
      </c>
      <c r="D10" s="470">
        <v>87312</v>
      </c>
      <c r="E10" s="515" t="s">
        <v>34</v>
      </c>
      <c r="F10" s="282" t="s">
        <v>4680</v>
      </c>
      <c r="G10" s="282" t="s">
        <v>4680</v>
      </c>
      <c r="H10" s="474" t="s">
        <v>182</v>
      </c>
      <c r="I10" s="214" t="s">
        <v>4681</v>
      </c>
    </row>
    <row r="11" spans="1:9" ht="36.75" customHeight="1" x14ac:dyDescent="0.2">
      <c r="A11" s="531"/>
      <c r="B11" s="469"/>
      <c r="C11" s="471"/>
      <c r="D11" s="471"/>
      <c r="E11" s="516"/>
      <c r="F11" s="175">
        <v>87312</v>
      </c>
      <c r="G11" s="175">
        <v>87312</v>
      </c>
      <c r="H11" s="475"/>
      <c r="I11" s="279">
        <v>244017</v>
      </c>
    </row>
    <row r="12" spans="1:9" s="374" customFormat="1" ht="36.75" customHeight="1" x14ac:dyDescent="0.3">
      <c r="A12" s="530">
        <v>4</v>
      </c>
      <c r="B12" s="476" t="s">
        <v>980</v>
      </c>
      <c r="C12" s="470">
        <v>36629</v>
      </c>
      <c r="D12" s="470">
        <v>36629</v>
      </c>
      <c r="E12" s="515" t="s">
        <v>34</v>
      </c>
      <c r="F12" s="176" t="s">
        <v>2502</v>
      </c>
      <c r="G12" s="176" t="s">
        <v>2502</v>
      </c>
      <c r="H12" s="474" t="s">
        <v>182</v>
      </c>
      <c r="I12" s="278" t="s">
        <v>4682</v>
      </c>
    </row>
    <row r="13" spans="1:9" s="374" customFormat="1" ht="36.75" customHeight="1" x14ac:dyDescent="0.3">
      <c r="A13" s="531"/>
      <c r="B13" s="477"/>
      <c r="C13" s="471"/>
      <c r="D13" s="471"/>
      <c r="E13" s="516"/>
      <c r="F13" s="175">
        <v>36629</v>
      </c>
      <c r="G13" s="175">
        <v>36629</v>
      </c>
      <c r="H13" s="475"/>
      <c r="I13" s="279">
        <v>244017</v>
      </c>
    </row>
    <row r="14" spans="1:9" s="374" customFormat="1" ht="36.75" customHeight="1" x14ac:dyDescent="0.3">
      <c r="A14" s="530">
        <v>5</v>
      </c>
      <c r="B14" s="476" t="s">
        <v>4683</v>
      </c>
      <c r="C14" s="470">
        <v>7811</v>
      </c>
      <c r="D14" s="470">
        <v>7811</v>
      </c>
      <c r="E14" s="515" t="s">
        <v>34</v>
      </c>
      <c r="F14" s="104" t="s">
        <v>208</v>
      </c>
      <c r="G14" s="104" t="s">
        <v>208</v>
      </c>
      <c r="H14" s="474" t="s">
        <v>182</v>
      </c>
      <c r="I14" s="216" t="s">
        <v>4684</v>
      </c>
    </row>
    <row r="15" spans="1:9" s="374" customFormat="1" ht="36.75" customHeight="1" x14ac:dyDescent="0.3">
      <c r="A15" s="531"/>
      <c r="B15" s="477"/>
      <c r="C15" s="471"/>
      <c r="D15" s="471"/>
      <c r="E15" s="516"/>
      <c r="F15" s="264">
        <v>7811</v>
      </c>
      <c r="G15" s="264">
        <v>7811</v>
      </c>
      <c r="H15" s="475"/>
      <c r="I15" s="333">
        <v>244017</v>
      </c>
    </row>
    <row r="16" spans="1:9" s="374" customFormat="1" ht="36.75" customHeight="1" x14ac:dyDescent="0.3">
      <c r="A16" s="530">
        <v>6</v>
      </c>
      <c r="B16" s="476" t="s">
        <v>4685</v>
      </c>
      <c r="C16" s="478">
        <v>101400</v>
      </c>
      <c r="D16" s="496">
        <v>101400</v>
      </c>
      <c r="E16" s="515" t="s">
        <v>34</v>
      </c>
      <c r="F16" s="176" t="s">
        <v>4686</v>
      </c>
      <c r="G16" s="176" t="s">
        <v>4686</v>
      </c>
      <c r="H16" s="474" t="s">
        <v>182</v>
      </c>
      <c r="I16" s="278" t="s">
        <v>4687</v>
      </c>
    </row>
    <row r="17" spans="1:9" ht="36.75" customHeight="1" x14ac:dyDescent="0.2">
      <c r="A17" s="531"/>
      <c r="B17" s="477"/>
      <c r="C17" s="479"/>
      <c r="D17" s="497"/>
      <c r="E17" s="516"/>
      <c r="F17" s="175">
        <v>101400</v>
      </c>
      <c r="G17" s="175">
        <v>101400</v>
      </c>
      <c r="H17" s="475"/>
      <c r="I17" s="279">
        <v>244017</v>
      </c>
    </row>
    <row r="18" spans="1:9" ht="36.75" customHeight="1" x14ac:dyDescent="0.2">
      <c r="A18" s="530">
        <v>7</v>
      </c>
      <c r="B18" s="476" t="s">
        <v>3951</v>
      </c>
      <c r="C18" s="478">
        <v>129000</v>
      </c>
      <c r="D18" s="496">
        <v>129000</v>
      </c>
      <c r="E18" s="515" t="s">
        <v>34</v>
      </c>
      <c r="F18" s="176" t="s">
        <v>4686</v>
      </c>
      <c r="G18" s="176" t="s">
        <v>4686</v>
      </c>
      <c r="H18" s="474" t="s">
        <v>182</v>
      </c>
      <c r="I18" s="278" t="s">
        <v>3633</v>
      </c>
    </row>
    <row r="19" spans="1:9" ht="36.75" customHeight="1" x14ac:dyDescent="0.2">
      <c r="A19" s="531"/>
      <c r="B19" s="477"/>
      <c r="C19" s="479"/>
      <c r="D19" s="497"/>
      <c r="E19" s="516"/>
      <c r="F19" s="175">
        <v>129000</v>
      </c>
      <c r="G19" s="175">
        <v>129000</v>
      </c>
      <c r="H19" s="475"/>
      <c r="I19" s="279">
        <v>244017</v>
      </c>
    </row>
    <row r="20" spans="1:9" ht="36.75" customHeight="1" x14ac:dyDescent="0.2">
      <c r="A20" s="620" t="s">
        <v>4156</v>
      </c>
      <c r="B20" s="612" t="s">
        <v>4688</v>
      </c>
      <c r="C20" s="613">
        <v>1225000</v>
      </c>
      <c r="D20" s="613">
        <v>1225000</v>
      </c>
      <c r="E20" s="614" t="s">
        <v>4431</v>
      </c>
      <c r="F20" s="282" t="s">
        <v>4689</v>
      </c>
      <c r="G20" s="305" t="s">
        <v>4689</v>
      </c>
      <c r="H20" s="611" t="s">
        <v>182</v>
      </c>
      <c r="I20" s="278" t="s">
        <v>982</v>
      </c>
    </row>
    <row r="21" spans="1:9" ht="36.75" customHeight="1" x14ac:dyDescent="0.2">
      <c r="A21" s="620"/>
      <c r="B21" s="612"/>
      <c r="C21" s="613"/>
      <c r="D21" s="613"/>
      <c r="E21" s="614"/>
      <c r="F21" s="301">
        <v>1160950</v>
      </c>
      <c r="G21" s="399">
        <v>1160950</v>
      </c>
      <c r="H21" s="611"/>
      <c r="I21" s="224">
        <v>244018</v>
      </c>
    </row>
    <row r="22" spans="1:9" ht="36.75" customHeight="1" x14ac:dyDescent="0.2">
      <c r="A22" s="620"/>
      <c r="B22" s="612"/>
      <c r="C22" s="613"/>
      <c r="D22" s="613"/>
      <c r="E22" s="614"/>
      <c r="F22" s="347" t="s">
        <v>4690</v>
      </c>
      <c r="G22" s="233"/>
      <c r="H22" s="611"/>
      <c r="I22" s="219"/>
    </row>
    <row r="23" spans="1:9" ht="36.75" customHeight="1" x14ac:dyDescent="0.2">
      <c r="A23" s="620"/>
      <c r="B23" s="612"/>
      <c r="C23" s="613"/>
      <c r="D23" s="613"/>
      <c r="E23" s="614"/>
      <c r="F23" s="175">
        <v>1200000</v>
      </c>
      <c r="G23" s="400"/>
      <c r="H23" s="611"/>
      <c r="I23" s="219"/>
    </row>
    <row r="24" spans="1:9" ht="36.75" customHeight="1" x14ac:dyDescent="0.2">
      <c r="A24" s="620" t="s">
        <v>4157</v>
      </c>
      <c r="B24" s="612" t="s">
        <v>4691</v>
      </c>
      <c r="C24" s="613">
        <v>1123500</v>
      </c>
      <c r="D24" s="613">
        <v>1123500</v>
      </c>
      <c r="E24" s="621" t="s">
        <v>4431</v>
      </c>
      <c r="F24" s="347" t="s">
        <v>4692</v>
      </c>
      <c r="G24" s="401" t="s">
        <v>4692</v>
      </c>
      <c r="H24" s="622" t="s">
        <v>182</v>
      </c>
      <c r="I24" s="278" t="s">
        <v>982</v>
      </c>
    </row>
    <row r="25" spans="1:9" ht="36.75" customHeight="1" x14ac:dyDescent="0.2">
      <c r="A25" s="620"/>
      <c r="B25" s="612"/>
      <c r="C25" s="613"/>
      <c r="D25" s="613"/>
      <c r="E25" s="621"/>
      <c r="F25" s="301">
        <v>925000</v>
      </c>
      <c r="G25" s="402">
        <v>925000</v>
      </c>
      <c r="H25" s="622"/>
      <c r="I25" s="224">
        <v>244018</v>
      </c>
    </row>
    <row r="26" spans="1:9" ht="36.75" customHeight="1" x14ac:dyDescent="0.2">
      <c r="A26" s="620"/>
      <c r="B26" s="612"/>
      <c r="C26" s="613"/>
      <c r="D26" s="613"/>
      <c r="E26" s="621"/>
      <c r="F26" s="347" t="s">
        <v>4693</v>
      </c>
      <c r="G26" s="233"/>
      <c r="H26" s="622"/>
      <c r="I26" s="219"/>
    </row>
    <row r="27" spans="1:9" ht="36.75" customHeight="1" x14ac:dyDescent="0.2">
      <c r="A27" s="620"/>
      <c r="B27" s="612"/>
      <c r="C27" s="613"/>
      <c r="D27" s="613"/>
      <c r="E27" s="621"/>
      <c r="F27" s="301">
        <v>1050000</v>
      </c>
      <c r="G27" s="403"/>
      <c r="H27" s="622"/>
      <c r="I27" s="219"/>
    </row>
    <row r="28" spans="1:9" ht="36.75" customHeight="1" x14ac:dyDescent="0.2">
      <c r="A28" s="620"/>
      <c r="B28" s="612"/>
      <c r="C28" s="613"/>
      <c r="D28" s="613"/>
      <c r="E28" s="621"/>
      <c r="F28" s="347" t="s">
        <v>4694</v>
      </c>
      <c r="G28" s="404"/>
      <c r="H28" s="622"/>
      <c r="I28" s="219"/>
    </row>
    <row r="29" spans="1:9" ht="36.75" customHeight="1" x14ac:dyDescent="0.2">
      <c r="A29" s="620"/>
      <c r="B29" s="612"/>
      <c r="C29" s="613"/>
      <c r="D29" s="613"/>
      <c r="E29" s="621"/>
      <c r="F29" s="175">
        <v>1123500</v>
      </c>
      <c r="G29" s="405"/>
      <c r="H29" s="622"/>
      <c r="I29" s="217"/>
    </row>
    <row r="30" spans="1:9" ht="36.75" customHeight="1" x14ac:dyDescent="0.2">
      <c r="A30" s="530">
        <v>10</v>
      </c>
      <c r="B30" s="476" t="s">
        <v>891</v>
      </c>
      <c r="C30" s="470">
        <v>108455.2</v>
      </c>
      <c r="D30" s="470">
        <v>108455.2</v>
      </c>
      <c r="E30" s="515" t="s">
        <v>34</v>
      </c>
      <c r="F30" s="176" t="s">
        <v>892</v>
      </c>
      <c r="G30" s="176" t="s">
        <v>892</v>
      </c>
      <c r="H30" s="474" t="s">
        <v>182</v>
      </c>
      <c r="I30" s="278" t="s">
        <v>4695</v>
      </c>
    </row>
    <row r="31" spans="1:9" ht="36.75" customHeight="1" x14ac:dyDescent="0.2">
      <c r="A31" s="531"/>
      <c r="B31" s="477"/>
      <c r="C31" s="471"/>
      <c r="D31" s="471"/>
      <c r="E31" s="516"/>
      <c r="F31" s="175">
        <v>108455.2</v>
      </c>
      <c r="G31" s="175">
        <v>108455.2</v>
      </c>
      <c r="H31" s="475"/>
      <c r="I31" s="224">
        <v>244018</v>
      </c>
    </row>
    <row r="32" spans="1:9" ht="36.75" customHeight="1" x14ac:dyDescent="0.2">
      <c r="A32" s="530">
        <v>11</v>
      </c>
      <c r="B32" s="476" t="s">
        <v>4696</v>
      </c>
      <c r="C32" s="470">
        <v>23978.7</v>
      </c>
      <c r="D32" s="470">
        <v>23978.7</v>
      </c>
      <c r="E32" s="515" t="s">
        <v>34</v>
      </c>
      <c r="F32" s="104" t="s">
        <v>4697</v>
      </c>
      <c r="G32" s="104" t="s">
        <v>4697</v>
      </c>
      <c r="H32" s="474" t="s">
        <v>182</v>
      </c>
      <c r="I32" s="216" t="s">
        <v>4698</v>
      </c>
    </row>
    <row r="33" spans="1:9" ht="36.75" customHeight="1" x14ac:dyDescent="0.2">
      <c r="A33" s="531"/>
      <c r="B33" s="477"/>
      <c r="C33" s="471"/>
      <c r="D33" s="471"/>
      <c r="E33" s="516"/>
      <c r="F33" s="264">
        <v>23978.7</v>
      </c>
      <c r="G33" s="264">
        <v>23978.7</v>
      </c>
      <c r="H33" s="475"/>
      <c r="I33" s="333">
        <v>244018</v>
      </c>
    </row>
    <row r="34" spans="1:9" ht="36.75" customHeight="1" x14ac:dyDescent="0.2">
      <c r="A34" s="530">
        <v>12</v>
      </c>
      <c r="B34" s="476" t="s">
        <v>4699</v>
      </c>
      <c r="C34" s="470">
        <v>219800</v>
      </c>
      <c r="D34" s="470">
        <v>219800</v>
      </c>
      <c r="E34" s="515" t="s">
        <v>34</v>
      </c>
      <c r="F34" s="104" t="s">
        <v>2761</v>
      </c>
      <c r="G34" s="104" t="s">
        <v>2761</v>
      </c>
      <c r="H34" s="474" t="s">
        <v>182</v>
      </c>
      <c r="I34" s="216" t="s">
        <v>4700</v>
      </c>
    </row>
    <row r="35" spans="1:9" ht="36.75" customHeight="1" x14ac:dyDescent="0.2">
      <c r="A35" s="531"/>
      <c r="B35" s="477"/>
      <c r="C35" s="471"/>
      <c r="D35" s="471"/>
      <c r="E35" s="516"/>
      <c r="F35" s="264">
        <v>219800</v>
      </c>
      <c r="G35" s="264">
        <v>219800</v>
      </c>
      <c r="H35" s="475"/>
      <c r="I35" s="98">
        <v>244018</v>
      </c>
    </row>
    <row r="36" spans="1:9" ht="36.75" customHeight="1" x14ac:dyDescent="0.2">
      <c r="A36" s="530">
        <v>13</v>
      </c>
      <c r="B36" s="476" t="s">
        <v>4701</v>
      </c>
      <c r="C36" s="470">
        <v>11770</v>
      </c>
      <c r="D36" s="470">
        <v>11770</v>
      </c>
      <c r="E36" s="515" t="s">
        <v>34</v>
      </c>
      <c r="F36" s="104" t="s">
        <v>2799</v>
      </c>
      <c r="G36" s="104" t="s">
        <v>2799</v>
      </c>
      <c r="H36" s="474" t="s">
        <v>182</v>
      </c>
      <c r="I36" s="216" t="s">
        <v>4702</v>
      </c>
    </row>
    <row r="37" spans="1:9" ht="36.75" customHeight="1" x14ac:dyDescent="0.2">
      <c r="A37" s="531"/>
      <c r="B37" s="477"/>
      <c r="C37" s="471"/>
      <c r="D37" s="471"/>
      <c r="E37" s="516"/>
      <c r="F37" s="264">
        <v>11770</v>
      </c>
      <c r="G37" s="264">
        <v>11770</v>
      </c>
      <c r="H37" s="475"/>
      <c r="I37" s="333">
        <v>244018</v>
      </c>
    </row>
    <row r="38" spans="1:9" ht="36.75" customHeight="1" x14ac:dyDescent="0.2">
      <c r="A38" s="530">
        <v>14</v>
      </c>
      <c r="B38" s="494" t="s">
        <v>4703</v>
      </c>
      <c r="C38" s="470">
        <v>10272</v>
      </c>
      <c r="D38" s="470">
        <v>10272</v>
      </c>
      <c r="E38" s="515" t="s">
        <v>34</v>
      </c>
      <c r="F38" s="104" t="s">
        <v>2799</v>
      </c>
      <c r="G38" s="104" t="s">
        <v>2799</v>
      </c>
      <c r="H38" s="220" t="s">
        <v>182</v>
      </c>
      <c r="I38" s="216" t="s">
        <v>4704</v>
      </c>
    </row>
    <row r="39" spans="1:9" ht="36.75" customHeight="1" x14ac:dyDescent="0.2">
      <c r="A39" s="531"/>
      <c r="B39" s="495"/>
      <c r="C39" s="471"/>
      <c r="D39" s="471"/>
      <c r="E39" s="516"/>
      <c r="F39" s="264">
        <v>10272</v>
      </c>
      <c r="G39" s="264">
        <v>10272</v>
      </c>
      <c r="H39" s="221"/>
      <c r="I39" s="98">
        <v>244018</v>
      </c>
    </row>
    <row r="40" spans="1:9" ht="36.75" customHeight="1" x14ac:dyDescent="0.2">
      <c r="A40" s="530">
        <v>15</v>
      </c>
      <c r="B40" s="476" t="s">
        <v>4705</v>
      </c>
      <c r="C40" s="470">
        <v>35530</v>
      </c>
      <c r="D40" s="470">
        <v>35530</v>
      </c>
      <c r="E40" s="515" t="s">
        <v>34</v>
      </c>
      <c r="F40" s="104" t="s">
        <v>4706</v>
      </c>
      <c r="G40" s="104" t="s">
        <v>4706</v>
      </c>
      <c r="H40" s="474" t="s">
        <v>182</v>
      </c>
      <c r="I40" s="216" t="s">
        <v>4707</v>
      </c>
    </row>
    <row r="41" spans="1:9" ht="36.75" customHeight="1" x14ac:dyDescent="0.2">
      <c r="A41" s="531"/>
      <c r="B41" s="477"/>
      <c r="C41" s="471"/>
      <c r="D41" s="471"/>
      <c r="E41" s="516"/>
      <c r="F41" s="264">
        <v>35530</v>
      </c>
      <c r="G41" s="264">
        <v>35530</v>
      </c>
      <c r="H41" s="475"/>
      <c r="I41" s="98">
        <v>244018</v>
      </c>
    </row>
    <row r="42" spans="1:9" ht="36.75" customHeight="1" x14ac:dyDescent="0.2">
      <c r="A42" s="530">
        <v>16</v>
      </c>
      <c r="B42" s="468" t="s">
        <v>3279</v>
      </c>
      <c r="C42" s="470">
        <v>4000</v>
      </c>
      <c r="D42" s="470">
        <v>4000</v>
      </c>
      <c r="E42" s="515" t="s">
        <v>34</v>
      </c>
      <c r="F42" s="282" t="s">
        <v>2923</v>
      </c>
      <c r="G42" s="282" t="s">
        <v>2923</v>
      </c>
      <c r="H42" s="474" t="s">
        <v>182</v>
      </c>
      <c r="I42" s="214" t="s">
        <v>4708</v>
      </c>
    </row>
    <row r="43" spans="1:9" ht="36.75" customHeight="1" x14ac:dyDescent="0.2">
      <c r="A43" s="531"/>
      <c r="B43" s="469"/>
      <c r="C43" s="471"/>
      <c r="D43" s="471"/>
      <c r="E43" s="516"/>
      <c r="F43" s="175">
        <v>4000</v>
      </c>
      <c r="G43" s="175">
        <v>4000</v>
      </c>
      <c r="H43" s="475"/>
      <c r="I43" s="279">
        <v>244019</v>
      </c>
    </row>
    <row r="44" spans="1:9" ht="36.75" customHeight="1" x14ac:dyDescent="0.2">
      <c r="A44" s="530">
        <v>17</v>
      </c>
      <c r="B44" s="476" t="s">
        <v>3387</v>
      </c>
      <c r="C44" s="478">
        <v>55629.3</v>
      </c>
      <c r="D44" s="496">
        <v>55629.3</v>
      </c>
      <c r="E44" s="515" t="s">
        <v>34</v>
      </c>
      <c r="F44" s="176" t="s">
        <v>3288</v>
      </c>
      <c r="G44" s="176" t="s">
        <v>3288</v>
      </c>
      <c r="H44" s="474" t="s">
        <v>182</v>
      </c>
      <c r="I44" s="278" t="s">
        <v>4709</v>
      </c>
    </row>
    <row r="45" spans="1:9" ht="36.75" customHeight="1" x14ac:dyDescent="0.2">
      <c r="A45" s="531"/>
      <c r="B45" s="477"/>
      <c r="C45" s="479"/>
      <c r="D45" s="497"/>
      <c r="E45" s="516"/>
      <c r="F45" s="175">
        <v>55629.3</v>
      </c>
      <c r="G45" s="175">
        <v>55629.3</v>
      </c>
      <c r="H45" s="475"/>
      <c r="I45" s="279">
        <v>244019</v>
      </c>
    </row>
    <row r="46" spans="1:9" ht="36.75" customHeight="1" x14ac:dyDescent="0.2">
      <c r="A46" s="530">
        <v>18</v>
      </c>
      <c r="B46" s="476" t="s">
        <v>4710</v>
      </c>
      <c r="C46" s="478">
        <v>16800</v>
      </c>
      <c r="D46" s="496">
        <v>16800</v>
      </c>
      <c r="E46" s="515" t="s">
        <v>34</v>
      </c>
      <c r="F46" s="282" t="s">
        <v>2053</v>
      </c>
      <c r="G46" s="282" t="s">
        <v>2053</v>
      </c>
      <c r="H46" s="474" t="s">
        <v>182</v>
      </c>
      <c r="I46" s="278" t="s">
        <v>4711</v>
      </c>
    </row>
    <row r="47" spans="1:9" ht="36.75" customHeight="1" x14ac:dyDescent="0.2">
      <c r="A47" s="531"/>
      <c r="B47" s="477"/>
      <c r="C47" s="479"/>
      <c r="D47" s="497"/>
      <c r="E47" s="516"/>
      <c r="F47" s="175">
        <v>16800</v>
      </c>
      <c r="G47" s="175">
        <v>16800</v>
      </c>
      <c r="H47" s="475"/>
      <c r="I47" s="279">
        <v>244019</v>
      </c>
    </row>
    <row r="48" spans="1:9" ht="36.75" customHeight="1" x14ac:dyDescent="0.2">
      <c r="A48" s="530">
        <v>19</v>
      </c>
      <c r="B48" s="476" t="s">
        <v>4712</v>
      </c>
      <c r="C48" s="470">
        <v>3317</v>
      </c>
      <c r="D48" s="470">
        <v>3317</v>
      </c>
      <c r="E48" s="515" t="s">
        <v>34</v>
      </c>
      <c r="F48" s="176" t="s">
        <v>551</v>
      </c>
      <c r="G48" s="176" t="s">
        <v>551</v>
      </c>
      <c r="H48" s="474" t="s">
        <v>182</v>
      </c>
      <c r="I48" s="278" t="s">
        <v>4713</v>
      </c>
    </row>
    <row r="49" spans="1:9" ht="36.75" customHeight="1" x14ac:dyDescent="0.2">
      <c r="A49" s="531"/>
      <c r="B49" s="477"/>
      <c r="C49" s="471"/>
      <c r="D49" s="471"/>
      <c r="E49" s="516"/>
      <c r="F49" s="175">
        <v>3317</v>
      </c>
      <c r="G49" s="175">
        <v>3317</v>
      </c>
      <c r="H49" s="475"/>
      <c r="I49" s="98">
        <v>244020</v>
      </c>
    </row>
    <row r="50" spans="1:9" ht="36.75" customHeight="1" x14ac:dyDescent="0.2">
      <c r="A50" s="530">
        <v>20</v>
      </c>
      <c r="B50" s="476" t="s">
        <v>4714</v>
      </c>
      <c r="C50" s="470">
        <v>59893</v>
      </c>
      <c r="D50" s="470">
        <v>59893</v>
      </c>
      <c r="E50" s="515" t="s">
        <v>34</v>
      </c>
      <c r="F50" s="104" t="s">
        <v>1556</v>
      </c>
      <c r="G50" s="104" t="s">
        <v>1556</v>
      </c>
      <c r="H50" s="474" t="s">
        <v>182</v>
      </c>
      <c r="I50" s="216" t="s">
        <v>4715</v>
      </c>
    </row>
    <row r="51" spans="1:9" ht="36.75" customHeight="1" x14ac:dyDescent="0.2">
      <c r="A51" s="531"/>
      <c r="B51" s="477"/>
      <c r="C51" s="471"/>
      <c r="D51" s="471"/>
      <c r="E51" s="516"/>
      <c r="F51" s="318">
        <v>59893</v>
      </c>
      <c r="G51" s="318">
        <v>59893</v>
      </c>
      <c r="H51" s="475"/>
      <c r="I51" s="289">
        <v>244020</v>
      </c>
    </row>
    <row r="52" spans="1:9" ht="36.75" customHeight="1" x14ac:dyDescent="0.2">
      <c r="A52" s="530">
        <v>21</v>
      </c>
      <c r="B52" s="476" t="s">
        <v>4716</v>
      </c>
      <c r="C52" s="470">
        <v>94181.4</v>
      </c>
      <c r="D52" s="470">
        <v>94181.4</v>
      </c>
      <c r="E52" s="515" t="s">
        <v>34</v>
      </c>
      <c r="F52" s="104" t="s">
        <v>4717</v>
      </c>
      <c r="G52" s="104" t="s">
        <v>4717</v>
      </c>
      <c r="H52" s="474" t="s">
        <v>182</v>
      </c>
      <c r="I52" s="216" t="s">
        <v>4718</v>
      </c>
    </row>
    <row r="53" spans="1:9" ht="36.75" customHeight="1" x14ac:dyDescent="0.2">
      <c r="A53" s="531"/>
      <c r="B53" s="477"/>
      <c r="C53" s="471"/>
      <c r="D53" s="471"/>
      <c r="E53" s="516"/>
      <c r="F53" s="264">
        <v>94181.4</v>
      </c>
      <c r="G53" s="264">
        <v>94181.4</v>
      </c>
      <c r="H53" s="475"/>
      <c r="I53" s="98">
        <v>244020</v>
      </c>
    </row>
    <row r="54" spans="1:9" ht="36.75" customHeight="1" x14ac:dyDescent="0.2">
      <c r="A54" s="530">
        <v>22</v>
      </c>
      <c r="B54" s="476" t="s">
        <v>4719</v>
      </c>
      <c r="C54" s="470">
        <v>2700000</v>
      </c>
      <c r="D54" s="532">
        <v>2700000</v>
      </c>
      <c r="E54" s="515" t="s">
        <v>4431</v>
      </c>
      <c r="F54" s="104" t="s">
        <v>4720</v>
      </c>
      <c r="G54" s="104" t="s">
        <v>4721</v>
      </c>
      <c r="H54" s="474" t="s">
        <v>182</v>
      </c>
      <c r="I54" s="278" t="s">
        <v>4722</v>
      </c>
    </row>
    <row r="55" spans="1:9" ht="36.75" customHeight="1" x14ac:dyDescent="0.2">
      <c r="A55" s="554"/>
      <c r="B55" s="555"/>
      <c r="C55" s="561"/>
      <c r="D55" s="511"/>
      <c r="E55" s="558"/>
      <c r="F55" s="290">
        <v>2700000</v>
      </c>
      <c r="G55" s="290">
        <v>2680000</v>
      </c>
      <c r="H55" s="559"/>
      <c r="I55" s="366">
        <v>244020</v>
      </c>
    </row>
    <row r="56" spans="1:9" ht="36.75" customHeight="1" x14ac:dyDescent="0.2">
      <c r="A56" s="554"/>
      <c r="B56" s="555"/>
      <c r="C56" s="561"/>
      <c r="D56" s="511"/>
      <c r="E56" s="558"/>
      <c r="F56" s="263" t="s">
        <v>4721</v>
      </c>
      <c r="G56" s="263"/>
      <c r="H56" s="559"/>
      <c r="I56" s="325"/>
    </row>
    <row r="57" spans="1:9" ht="36.75" customHeight="1" x14ac:dyDescent="0.2">
      <c r="A57" s="554"/>
      <c r="B57" s="555"/>
      <c r="C57" s="561"/>
      <c r="D57" s="511"/>
      <c r="E57" s="558"/>
      <c r="F57" s="264">
        <v>2680000</v>
      </c>
      <c r="G57" s="263"/>
      <c r="H57" s="559"/>
      <c r="I57" s="325"/>
    </row>
    <row r="58" spans="1:9" ht="36.75" customHeight="1" x14ac:dyDescent="0.2">
      <c r="A58" s="530">
        <v>23</v>
      </c>
      <c r="B58" s="476" t="s">
        <v>4723</v>
      </c>
      <c r="C58" s="470">
        <v>74900</v>
      </c>
      <c r="D58" s="470">
        <v>74900</v>
      </c>
      <c r="E58" s="515" t="s">
        <v>34</v>
      </c>
      <c r="F58" s="176" t="s">
        <v>4724</v>
      </c>
      <c r="G58" s="176" t="s">
        <v>4724</v>
      </c>
      <c r="H58" s="474" t="s">
        <v>182</v>
      </c>
      <c r="I58" s="278" t="s">
        <v>4725</v>
      </c>
    </row>
    <row r="59" spans="1:9" ht="36.75" customHeight="1" x14ac:dyDescent="0.2">
      <c r="A59" s="531"/>
      <c r="B59" s="477"/>
      <c r="C59" s="471"/>
      <c r="D59" s="471"/>
      <c r="E59" s="516"/>
      <c r="F59" s="175">
        <v>74900</v>
      </c>
      <c r="G59" s="175">
        <v>74900</v>
      </c>
      <c r="H59" s="475"/>
      <c r="I59" s="98">
        <v>244020</v>
      </c>
    </row>
    <row r="60" spans="1:9" ht="36.75" customHeight="1" x14ac:dyDescent="0.2">
      <c r="A60" s="530">
        <v>24</v>
      </c>
      <c r="B60" s="468" t="s">
        <v>4563</v>
      </c>
      <c r="C60" s="470">
        <v>6000</v>
      </c>
      <c r="D60" s="470">
        <v>6000</v>
      </c>
      <c r="E60" s="515" t="s">
        <v>34</v>
      </c>
      <c r="F60" s="282" t="s">
        <v>3006</v>
      </c>
      <c r="G60" s="282" t="s">
        <v>3006</v>
      </c>
      <c r="H60" s="474" t="s">
        <v>182</v>
      </c>
      <c r="I60" s="214" t="s">
        <v>4726</v>
      </c>
    </row>
    <row r="61" spans="1:9" ht="36.75" customHeight="1" x14ac:dyDescent="0.2">
      <c r="A61" s="531"/>
      <c r="B61" s="469"/>
      <c r="C61" s="471"/>
      <c r="D61" s="471"/>
      <c r="E61" s="516"/>
      <c r="F61" s="175">
        <v>6000</v>
      </c>
      <c r="G61" s="175">
        <v>6000</v>
      </c>
      <c r="H61" s="475"/>
      <c r="I61" s="98">
        <v>244020</v>
      </c>
    </row>
    <row r="62" spans="1:9" ht="36.75" customHeight="1" x14ac:dyDescent="0.2">
      <c r="A62" s="530">
        <v>25</v>
      </c>
      <c r="B62" s="476" t="s">
        <v>4727</v>
      </c>
      <c r="C62" s="478">
        <v>130255</v>
      </c>
      <c r="D62" s="496">
        <v>130255</v>
      </c>
      <c r="E62" s="515" t="s">
        <v>34</v>
      </c>
      <c r="F62" s="282" t="s">
        <v>98</v>
      </c>
      <c r="G62" s="282" t="s">
        <v>98</v>
      </c>
      <c r="H62" s="474" t="s">
        <v>182</v>
      </c>
      <c r="I62" s="278" t="s">
        <v>4728</v>
      </c>
    </row>
    <row r="63" spans="1:9" ht="36.75" customHeight="1" x14ac:dyDescent="0.2">
      <c r="A63" s="531"/>
      <c r="B63" s="477"/>
      <c r="C63" s="479"/>
      <c r="D63" s="497"/>
      <c r="E63" s="516"/>
      <c r="F63" s="175">
        <v>130255</v>
      </c>
      <c r="G63" s="175">
        <v>130255</v>
      </c>
      <c r="H63" s="475"/>
      <c r="I63" s="98">
        <v>244020</v>
      </c>
    </row>
    <row r="64" spans="1:9" ht="36.75" customHeight="1" x14ac:dyDescent="0.2">
      <c r="A64" s="530">
        <v>26</v>
      </c>
      <c r="B64" s="476" t="s">
        <v>885</v>
      </c>
      <c r="C64" s="470">
        <v>123050</v>
      </c>
      <c r="D64" s="470">
        <v>123050</v>
      </c>
      <c r="E64" s="515" t="s">
        <v>34</v>
      </c>
      <c r="F64" s="176" t="s">
        <v>886</v>
      </c>
      <c r="G64" s="176" t="s">
        <v>886</v>
      </c>
      <c r="H64" s="474" t="s">
        <v>182</v>
      </c>
      <c r="I64" s="278" t="s">
        <v>4729</v>
      </c>
    </row>
    <row r="65" spans="1:9" ht="36.75" customHeight="1" x14ac:dyDescent="0.2">
      <c r="A65" s="531"/>
      <c r="B65" s="477"/>
      <c r="C65" s="471"/>
      <c r="D65" s="471"/>
      <c r="E65" s="516"/>
      <c r="F65" s="175">
        <v>123050</v>
      </c>
      <c r="G65" s="175">
        <v>123050</v>
      </c>
      <c r="H65" s="475"/>
      <c r="I65" s="98">
        <v>244021</v>
      </c>
    </row>
    <row r="66" spans="1:9" ht="36.75" customHeight="1" x14ac:dyDescent="0.2">
      <c r="A66" s="530">
        <v>27</v>
      </c>
      <c r="B66" s="468" t="s">
        <v>4730</v>
      </c>
      <c r="C66" s="470">
        <v>251450</v>
      </c>
      <c r="D66" s="470">
        <v>251450</v>
      </c>
      <c r="E66" s="515" t="s">
        <v>34</v>
      </c>
      <c r="F66" s="282" t="s">
        <v>70</v>
      </c>
      <c r="G66" s="282" t="s">
        <v>70</v>
      </c>
      <c r="H66" s="474" t="s">
        <v>182</v>
      </c>
      <c r="I66" s="214" t="s">
        <v>4731</v>
      </c>
    </row>
    <row r="67" spans="1:9" ht="36.75" customHeight="1" x14ac:dyDescent="0.2">
      <c r="A67" s="531"/>
      <c r="B67" s="469"/>
      <c r="C67" s="471"/>
      <c r="D67" s="471"/>
      <c r="E67" s="516"/>
      <c r="F67" s="175">
        <v>251450</v>
      </c>
      <c r="G67" s="175">
        <v>251450</v>
      </c>
      <c r="H67" s="475"/>
      <c r="I67" s="98">
        <v>244021</v>
      </c>
    </row>
    <row r="68" spans="1:9" ht="36.75" customHeight="1" x14ac:dyDescent="0.2">
      <c r="A68" s="530">
        <v>28</v>
      </c>
      <c r="B68" s="476" t="s">
        <v>4732</v>
      </c>
      <c r="C68" s="470">
        <v>36000</v>
      </c>
      <c r="D68" s="470">
        <v>36000</v>
      </c>
      <c r="E68" s="515" t="s">
        <v>34</v>
      </c>
      <c r="F68" s="104" t="s">
        <v>2153</v>
      </c>
      <c r="G68" s="104" t="s">
        <v>2153</v>
      </c>
      <c r="H68" s="474" t="s">
        <v>182</v>
      </c>
      <c r="I68" s="216" t="s">
        <v>4733</v>
      </c>
    </row>
    <row r="69" spans="1:9" ht="36.75" customHeight="1" x14ac:dyDescent="0.2">
      <c r="A69" s="531"/>
      <c r="B69" s="477"/>
      <c r="C69" s="471"/>
      <c r="D69" s="471"/>
      <c r="E69" s="516"/>
      <c r="F69" s="264">
        <v>36000</v>
      </c>
      <c r="G69" s="264">
        <v>36000</v>
      </c>
      <c r="H69" s="475"/>
      <c r="I69" s="333">
        <v>244021</v>
      </c>
    </row>
    <row r="70" spans="1:9" ht="36.75" customHeight="1" x14ac:dyDescent="0.2">
      <c r="A70" s="530">
        <v>29</v>
      </c>
      <c r="B70" s="476" t="s">
        <v>4734</v>
      </c>
      <c r="C70" s="470">
        <v>10000</v>
      </c>
      <c r="D70" s="470">
        <v>10000</v>
      </c>
      <c r="E70" s="515" t="s">
        <v>34</v>
      </c>
      <c r="F70" s="104" t="s">
        <v>2153</v>
      </c>
      <c r="G70" s="104" t="s">
        <v>2153</v>
      </c>
      <c r="H70" s="474" t="s">
        <v>182</v>
      </c>
      <c r="I70" s="216" t="s">
        <v>4735</v>
      </c>
    </row>
    <row r="71" spans="1:9" ht="36.75" customHeight="1" x14ac:dyDescent="0.2">
      <c r="A71" s="531"/>
      <c r="B71" s="477"/>
      <c r="C71" s="471"/>
      <c r="D71" s="471"/>
      <c r="E71" s="516"/>
      <c r="F71" s="264">
        <v>10000</v>
      </c>
      <c r="G71" s="264">
        <v>10000</v>
      </c>
      <c r="H71" s="475"/>
      <c r="I71" s="333">
        <v>244021</v>
      </c>
    </row>
    <row r="72" spans="1:9" ht="36.75" customHeight="1" x14ac:dyDescent="0.2">
      <c r="A72" s="530">
        <v>30</v>
      </c>
      <c r="B72" s="476" t="s">
        <v>4736</v>
      </c>
      <c r="C72" s="470">
        <v>35855</v>
      </c>
      <c r="D72" s="470">
        <v>35855</v>
      </c>
      <c r="E72" s="515" t="s">
        <v>34</v>
      </c>
      <c r="F72" s="104" t="s">
        <v>2761</v>
      </c>
      <c r="G72" s="104" t="s">
        <v>2761</v>
      </c>
      <c r="H72" s="474" t="s">
        <v>182</v>
      </c>
      <c r="I72" s="216" t="s">
        <v>4737</v>
      </c>
    </row>
    <row r="73" spans="1:9" ht="36.75" customHeight="1" x14ac:dyDescent="0.2">
      <c r="A73" s="531"/>
      <c r="B73" s="477"/>
      <c r="C73" s="471"/>
      <c r="D73" s="471"/>
      <c r="E73" s="516"/>
      <c r="F73" s="264">
        <v>35855</v>
      </c>
      <c r="G73" s="264">
        <v>35855</v>
      </c>
      <c r="H73" s="475"/>
      <c r="I73" s="98">
        <v>244021</v>
      </c>
    </row>
    <row r="74" spans="1:9" ht="36.75" customHeight="1" x14ac:dyDescent="0.2">
      <c r="A74" s="530">
        <v>31</v>
      </c>
      <c r="B74" s="468" t="s">
        <v>4738</v>
      </c>
      <c r="C74" s="470">
        <v>12000</v>
      </c>
      <c r="D74" s="470">
        <v>12000</v>
      </c>
      <c r="E74" s="515" t="s">
        <v>34</v>
      </c>
      <c r="F74" s="282" t="s">
        <v>3003</v>
      </c>
      <c r="G74" s="282" t="s">
        <v>3003</v>
      </c>
      <c r="H74" s="474" t="s">
        <v>182</v>
      </c>
      <c r="I74" s="214" t="s">
        <v>4739</v>
      </c>
    </row>
    <row r="75" spans="1:9" ht="36.75" customHeight="1" x14ac:dyDescent="0.2">
      <c r="A75" s="531"/>
      <c r="B75" s="469"/>
      <c r="C75" s="471"/>
      <c r="D75" s="471"/>
      <c r="E75" s="516"/>
      <c r="F75" s="175">
        <v>12000</v>
      </c>
      <c r="G75" s="175">
        <v>12000</v>
      </c>
      <c r="H75" s="475"/>
      <c r="I75" s="98">
        <v>244021</v>
      </c>
    </row>
    <row r="76" spans="1:9" ht="36.75" customHeight="1" x14ac:dyDescent="0.2">
      <c r="A76" s="530">
        <v>32</v>
      </c>
      <c r="B76" s="476" t="s">
        <v>4740</v>
      </c>
      <c r="C76" s="470">
        <v>12750</v>
      </c>
      <c r="D76" s="470">
        <v>12750</v>
      </c>
      <c r="E76" s="515" t="s">
        <v>34</v>
      </c>
      <c r="F76" s="176" t="s">
        <v>3393</v>
      </c>
      <c r="G76" s="176" t="s">
        <v>3393</v>
      </c>
      <c r="H76" s="474" t="s">
        <v>182</v>
      </c>
      <c r="I76" s="278" t="s">
        <v>4741</v>
      </c>
    </row>
    <row r="77" spans="1:9" ht="36.75" customHeight="1" x14ac:dyDescent="0.2">
      <c r="A77" s="531"/>
      <c r="B77" s="477"/>
      <c r="C77" s="471"/>
      <c r="D77" s="471"/>
      <c r="E77" s="516"/>
      <c r="F77" s="175">
        <v>12750</v>
      </c>
      <c r="G77" s="175">
        <v>12750</v>
      </c>
      <c r="H77" s="475"/>
      <c r="I77" s="98">
        <v>244021</v>
      </c>
    </row>
    <row r="78" spans="1:9" ht="36.75" customHeight="1" x14ac:dyDescent="0.2">
      <c r="A78" s="530">
        <v>33</v>
      </c>
      <c r="B78" s="476" t="s">
        <v>4742</v>
      </c>
      <c r="C78" s="470">
        <v>20330</v>
      </c>
      <c r="D78" s="470">
        <v>20330</v>
      </c>
      <c r="E78" s="515" t="s">
        <v>34</v>
      </c>
      <c r="F78" s="176" t="s">
        <v>4743</v>
      </c>
      <c r="G78" s="176" t="s">
        <v>4743</v>
      </c>
      <c r="H78" s="474" t="s">
        <v>182</v>
      </c>
      <c r="I78" s="278" t="s">
        <v>4744</v>
      </c>
    </row>
    <row r="79" spans="1:9" ht="36.75" customHeight="1" x14ac:dyDescent="0.2">
      <c r="A79" s="531"/>
      <c r="B79" s="477"/>
      <c r="C79" s="471"/>
      <c r="D79" s="471"/>
      <c r="E79" s="516"/>
      <c r="F79" s="175">
        <v>20330</v>
      </c>
      <c r="G79" s="175">
        <v>20330</v>
      </c>
      <c r="H79" s="475"/>
      <c r="I79" s="98">
        <v>244021</v>
      </c>
    </row>
    <row r="80" spans="1:9" ht="36.75" customHeight="1" x14ac:dyDescent="0.2">
      <c r="A80" s="530">
        <v>34</v>
      </c>
      <c r="B80" s="476" t="s">
        <v>3394</v>
      </c>
      <c r="C80" s="470">
        <v>22020.6</v>
      </c>
      <c r="D80" s="470">
        <v>22020.6</v>
      </c>
      <c r="E80" s="515" t="s">
        <v>34</v>
      </c>
      <c r="F80" s="176" t="s">
        <v>3288</v>
      </c>
      <c r="G80" s="176" t="s">
        <v>3288</v>
      </c>
      <c r="H80" s="474" t="s">
        <v>182</v>
      </c>
      <c r="I80" s="278" t="s">
        <v>4745</v>
      </c>
    </row>
    <row r="81" spans="1:9" ht="36.75" customHeight="1" x14ac:dyDescent="0.2">
      <c r="A81" s="531"/>
      <c r="B81" s="477"/>
      <c r="C81" s="471"/>
      <c r="D81" s="471"/>
      <c r="E81" s="516"/>
      <c r="F81" s="175">
        <v>22020.6</v>
      </c>
      <c r="G81" s="175">
        <v>22020.6</v>
      </c>
      <c r="H81" s="475"/>
      <c r="I81" s="98">
        <v>244021</v>
      </c>
    </row>
    <row r="82" spans="1:9" ht="36.75" customHeight="1" x14ac:dyDescent="0.2">
      <c r="A82" s="530">
        <v>35</v>
      </c>
      <c r="B82" s="476" t="s">
        <v>3361</v>
      </c>
      <c r="C82" s="478">
        <v>65263.58</v>
      </c>
      <c r="D82" s="496">
        <v>65263.58</v>
      </c>
      <c r="E82" s="515" t="s">
        <v>34</v>
      </c>
      <c r="F82" s="176" t="s">
        <v>3362</v>
      </c>
      <c r="G82" s="176" t="s">
        <v>3362</v>
      </c>
      <c r="H82" s="474" t="s">
        <v>182</v>
      </c>
      <c r="I82" s="278" t="s">
        <v>4746</v>
      </c>
    </row>
    <row r="83" spans="1:9" ht="36.75" customHeight="1" x14ac:dyDescent="0.2">
      <c r="A83" s="531"/>
      <c r="B83" s="477"/>
      <c r="C83" s="479"/>
      <c r="D83" s="497"/>
      <c r="E83" s="516"/>
      <c r="F83" s="175">
        <v>65263.58</v>
      </c>
      <c r="G83" s="175">
        <v>65263.58</v>
      </c>
      <c r="H83" s="475"/>
      <c r="I83" s="98">
        <v>244021</v>
      </c>
    </row>
    <row r="84" spans="1:9" ht="36.75" customHeight="1" x14ac:dyDescent="0.2">
      <c r="A84" s="530">
        <v>36</v>
      </c>
      <c r="B84" s="468" t="s">
        <v>4747</v>
      </c>
      <c r="C84" s="470">
        <v>50000</v>
      </c>
      <c r="D84" s="470">
        <v>50000</v>
      </c>
      <c r="E84" s="515" t="s">
        <v>34</v>
      </c>
      <c r="F84" s="282" t="s">
        <v>3040</v>
      </c>
      <c r="G84" s="282" t="str">
        <f t="shared" ref="G84" si="0">F84</f>
        <v>นายยันต์ยงค์  ศรีพรม</v>
      </c>
      <c r="H84" s="474" t="s">
        <v>182</v>
      </c>
      <c r="I84" s="214" t="s">
        <v>4748</v>
      </c>
    </row>
    <row r="85" spans="1:9" ht="36.75" customHeight="1" x14ac:dyDescent="0.2">
      <c r="A85" s="531"/>
      <c r="B85" s="469"/>
      <c r="C85" s="471"/>
      <c r="D85" s="471"/>
      <c r="E85" s="516"/>
      <c r="F85" s="175">
        <f t="shared" ref="F85:G85" si="1">C84</f>
        <v>50000</v>
      </c>
      <c r="G85" s="175">
        <f t="shared" si="1"/>
        <v>50000</v>
      </c>
      <c r="H85" s="475"/>
      <c r="I85" s="279">
        <v>244022</v>
      </c>
    </row>
    <row r="86" spans="1:9" ht="36.75" customHeight="1" x14ac:dyDescent="0.2">
      <c r="A86" s="530">
        <v>37</v>
      </c>
      <c r="B86" s="560" t="s">
        <v>4749</v>
      </c>
      <c r="C86" s="619">
        <v>267500</v>
      </c>
      <c r="D86" s="619">
        <v>267500</v>
      </c>
      <c r="E86" s="543" t="s">
        <v>34</v>
      </c>
      <c r="F86" s="282" t="s">
        <v>208</v>
      </c>
      <c r="G86" s="282" t="s">
        <v>4750</v>
      </c>
      <c r="H86" s="545" t="s">
        <v>182</v>
      </c>
      <c r="I86" s="282" t="s">
        <v>4751</v>
      </c>
    </row>
    <row r="87" spans="1:9" ht="36.75" customHeight="1" x14ac:dyDescent="0.2">
      <c r="A87" s="531"/>
      <c r="B87" s="560"/>
      <c r="C87" s="619"/>
      <c r="D87" s="619"/>
      <c r="E87" s="544"/>
      <c r="F87" s="175">
        <v>267500</v>
      </c>
      <c r="G87" s="175">
        <v>267500</v>
      </c>
      <c r="H87" s="546"/>
      <c r="I87" s="333">
        <v>244024</v>
      </c>
    </row>
    <row r="88" spans="1:9" ht="36.75" customHeight="1" x14ac:dyDescent="0.2">
      <c r="A88" s="530">
        <v>38</v>
      </c>
      <c r="B88" s="476" t="s">
        <v>4752</v>
      </c>
      <c r="C88" s="470">
        <v>6125</v>
      </c>
      <c r="D88" s="470">
        <v>6125</v>
      </c>
      <c r="E88" s="515" t="s">
        <v>34</v>
      </c>
      <c r="F88" s="176" t="s">
        <v>4753</v>
      </c>
      <c r="G88" s="176" t="s">
        <v>4753</v>
      </c>
      <c r="H88" s="474" t="s">
        <v>182</v>
      </c>
      <c r="I88" s="278" t="s">
        <v>4754</v>
      </c>
    </row>
    <row r="89" spans="1:9" ht="36.75" customHeight="1" x14ac:dyDescent="0.2">
      <c r="A89" s="531"/>
      <c r="B89" s="477"/>
      <c r="C89" s="471"/>
      <c r="D89" s="471"/>
      <c r="E89" s="516"/>
      <c r="F89" s="175">
        <v>6125</v>
      </c>
      <c r="G89" s="175">
        <v>6125</v>
      </c>
      <c r="H89" s="475"/>
      <c r="I89" s="333">
        <v>244024</v>
      </c>
    </row>
    <row r="90" spans="1:9" ht="36.75" customHeight="1" x14ac:dyDescent="0.2">
      <c r="A90" s="530">
        <v>39</v>
      </c>
      <c r="B90" s="476" t="s">
        <v>4755</v>
      </c>
      <c r="C90" s="470">
        <v>66340</v>
      </c>
      <c r="D90" s="470">
        <v>66340</v>
      </c>
      <c r="E90" s="515" t="s">
        <v>34</v>
      </c>
      <c r="F90" s="176" t="s">
        <v>4756</v>
      </c>
      <c r="G90" s="176" t="s">
        <v>4756</v>
      </c>
      <c r="H90" s="474" t="s">
        <v>182</v>
      </c>
      <c r="I90" s="278" t="s">
        <v>4757</v>
      </c>
    </row>
    <row r="91" spans="1:9" ht="36.75" customHeight="1" x14ac:dyDescent="0.2">
      <c r="A91" s="531"/>
      <c r="B91" s="477"/>
      <c r="C91" s="471"/>
      <c r="D91" s="471"/>
      <c r="E91" s="516"/>
      <c r="F91" s="301">
        <v>66340</v>
      </c>
      <c r="G91" s="301">
        <v>66340</v>
      </c>
      <c r="H91" s="475"/>
      <c r="I91" s="333">
        <v>244024</v>
      </c>
    </row>
    <row r="92" spans="1:9" ht="36.75" customHeight="1" x14ac:dyDescent="0.2">
      <c r="A92" s="530">
        <v>40</v>
      </c>
      <c r="B92" s="476" t="s">
        <v>4758</v>
      </c>
      <c r="C92" s="532">
        <v>100045</v>
      </c>
      <c r="D92" s="532">
        <v>100045</v>
      </c>
      <c r="E92" s="515" t="s">
        <v>34</v>
      </c>
      <c r="F92" s="104" t="s">
        <v>4759</v>
      </c>
      <c r="G92" s="104" t="s">
        <v>4759</v>
      </c>
      <c r="H92" s="474" t="s">
        <v>182</v>
      </c>
      <c r="I92" s="278" t="s">
        <v>4760</v>
      </c>
    </row>
    <row r="93" spans="1:9" ht="36.75" customHeight="1" x14ac:dyDescent="0.2">
      <c r="A93" s="531"/>
      <c r="B93" s="477"/>
      <c r="C93" s="513"/>
      <c r="D93" s="513"/>
      <c r="E93" s="516"/>
      <c r="F93" s="264">
        <v>100045</v>
      </c>
      <c r="G93" s="264">
        <v>100045</v>
      </c>
      <c r="H93" s="475"/>
      <c r="I93" s="98">
        <v>244024</v>
      </c>
    </row>
    <row r="94" spans="1:9" ht="36.75" customHeight="1" x14ac:dyDescent="0.2">
      <c r="A94" s="530">
        <v>41</v>
      </c>
      <c r="B94" s="476" t="s">
        <v>4761</v>
      </c>
      <c r="C94" s="470">
        <v>9951</v>
      </c>
      <c r="D94" s="470">
        <v>9951</v>
      </c>
      <c r="E94" s="515" t="s">
        <v>34</v>
      </c>
      <c r="F94" s="104" t="s">
        <v>1735</v>
      </c>
      <c r="G94" s="104" t="s">
        <v>1735</v>
      </c>
      <c r="H94" s="474" t="s">
        <v>182</v>
      </c>
      <c r="I94" s="216" t="s">
        <v>4762</v>
      </c>
    </row>
    <row r="95" spans="1:9" ht="36.75" customHeight="1" x14ac:dyDescent="0.2">
      <c r="A95" s="531"/>
      <c r="B95" s="477"/>
      <c r="C95" s="471"/>
      <c r="D95" s="471"/>
      <c r="E95" s="516"/>
      <c r="F95" s="264">
        <v>9951</v>
      </c>
      <c r="G95" s="264">
        <v>9951</v>
      </c>
      <c r="H95" s="475"/>
      <c r="I95" s="98">
        <v>244024</v>
      </c>
    </row>
    <row r="96" spans="1:9" ht="36.75" customHeight="1" x14ac:dyDescent="0.2">
      <c r="A96" s="530">
        <v>42</v>
      </c>
      <c r="B96" s="476" t="s">
        <v>4763</v>
      </c>
      <c r="C96" s="470">
        <v>46331</v>
      </c>
      <c r="D96" s="470">
        <v>46331</v>
      </c>
      <c r="E96" s="515" t="s">
        <v>34</v>
      </c>
      <c r="F96" s="104" t="s">
        <v>2155</v>
      </c>
      <c r="G96" s="104" t="s">
        <v>2155</v>
      </c>
      <c r="H96" s="474" t="s">
        <v>182</v>
      </c>
      <c r="I96" s="216" t="s">
        <v>4764</v>
      </c>
    </row>
    <row r="97" spans="1:9" ht="36.75" customHeight="1" x14ac:dyDescent="0.2">
      <c r="A97" s="531"/>
      <c r="B97" s="477"/>
      <c r="C97" s="471"/>
      <c r="D97" s="471"/>
      <c r="E97" s="516"/>
      <c r="F97" s="264">
        <v>46331</v>
      </c>
      <c r="G97" s="264">
        <v>46331</v>
      </c>
      <c r="H97" s="475"/>
      <c r="I97" s="98">
        <v>244024</v>
      </c>
    </row>
    <row r="98" spans="1:9" ht="36.75" customHeight="1" x14ac:dyDescent="0.2">
      <c r="A98" s="530">
        <v>43</v>
      </c>
      <c r="B98" s="476" t="s">
        <v>981</v>
      </c>
      <c r="C98" s="470">
        <v>24200</v>
      </c>
      <c r="D98" s="470">
        <v>24200</v>
      </c>
      <c r="E98" s="515" t="s">
        <v>34</v>
      </c>
      <c r="F98" s="176" t="s">
        <v>4765</v>
      </c>
      <c r="G98" s="176" t="s">
        <v>4765</v>
      </c>
      <c r="H98" s="474" t="s">
        <v>182</v>
      </c>
      <c r="I98" s="278" t="s">
        <v>4766</v>
      </c>
    </row>
    <row r="99" spans="1:9" ht="36.75" customHeight="1" x14ac:dyDescent="0.2">
      <c r="A99" s="531"/>
      <c r="B99" s="477"/>
      <c r="C99" s="471"/>
      <c r="D99" s="471"/>
      <c r="E99" s="516"/>
      <c r="F99" s="175">
        <v>24200</v>
      </c>
      <c r="G99" s="175">
        <v>24200</v>
      </c>
      <c r="H99" s="475"/>
      <c r="I99" s="98">
        <v>244025</v>
      </c>
    </row>
    <row r="100" spans="1:9" ht="36.75" customHeight="1" x14ac:dyDescent="0.2">
      <c r="A100" s="530">
        <v>44</v>
      </c>
      <c r="B100" s="476" t="s">
        <v>4767</v>
      </c>
      <c r="C100" s="470">
        <v>26750</v>
      </c>
      <c r="D100" s="470">
        <v>26750</v>
      </c>
      <c r="E100" s="515" t="s">
        <v>34</v>
      </c>
      <c r="F100" s="176" t="s">
        <v>494</v>
      </c>
      <c r="G100" s="176" t="s">
        <v>494</v>
      </c>
      <c r="H100" s="474" t="s">
        <v>182</v>
      </c>
      <c r="I100" s="278" t="s">
        <v>4768</v>
      </c>
    </row>
    <row r="101" spans="1:9" ht="36.75" customHeight="1" x14ac:dyDescent="0.2">
      <c r="A101" s="531"/>
      <c r="B101" s="477"/>
      <c r="C101" s="471"/>
      <c r="D101" s="471"/>
      <c r="E101" s="516"/>
      <c r="F101" s="175">
        <v>26750</v>
      </c>
      <c r="G101" s="175">
        <v>26750</v>
      </c>
      <c r="H101" s="475"/>
      <c r="I101" s="98">
        <v>244025</v>
      </c>
    </row>
    <row r="102" spans="1:9" ht="36.75" customHeight="1" x14ac:dyDescent="0.2">
      <c r="A102" s="530">
        <v>45</v>
      </c>
      <c r="B102" s="476" t="s">
        <v>4769</v>
      </c>
      <c r="C102" s="470">
        <v>170509.85</v>
      </c>
      <c r="D102" s="470">
        <v>170509.85</v>
      </c>
      <c r="E102" s="515" t="s">
        <v>34</v>
      </c>
      <c r="F102" s="104" t="s">
        <v>2252</v>
      </c>
      <c r="G102" s="104" t="s">
        <v>2252</v>
      </c>
      <c r="H102" s="474" t="s">
        <v>182</v>
      </c>
      <c r="I102" s="216" t="s">
        <v>4770</v>
      </c>
    </row>
    <row r="103" spans="1:9" ht="36.75" customHeight="1" x14ac:dyDescent="0.2">
      <c r="A103" s="531"/>
      <c r="B103" s="477"/>
      <c r="C103" s="471"/>
      <c r="D103" s="471"/>
      <c r="E103" s="516"/>
      <c r="F103" s="264">
        <v>170509.85</v>
      </c>
      <c r="G103" s="264">
        <v>170509.85</v>
      </c>
      <c r="H103" s="475"/>
      <c r="I103" s="98">
        <v>244025</v>
      </c>
    </row>
    <row r="104" spans="1:9" ht="36.75" customHeight="1" x14ac:dyDescent="0.2">
      <c r="A104" s="530">
        <v>46</v>
      </c>
      <c r="B104" s="468" t="s">
        <v>4771</v>
      </c>
      <c r="C104" s="470">
        <v>9869.06</v>
      </c>
      <c r="D104" s="470">
        <v>9869.06</v>
      </c>
      <c r="E104" s="515" t="s">
        <v>34</v>
      </c>
      <c r="F104" s="282" t="s">
        <v>1249</v>
      </c>
      <c r="G104" s="282" t="s">
        <v>1249</v>
      </c>
      <c r="H104" s="474" t="s">
        <v>182</v>
      </c>
      <c r="I104" s="214" t="s">
        <v>4772</v>
      </c>
    </row>
    <row r="105" spans="1:9" ht="36.75" customHeight="1" x14ac:dyDescent="0.2">
      <c r="A105" s="531"/>
      <c r="B105" s="469"/>
      <c r="C105" s="471"/>
      <c r="D105" s="471"/>
      <c r="E105" s="516"/>
      <c r="F105" s="175">
        <v>9869.06</v>
      </c>
      <c r="G105" s="175">
        <v>9869.06</v>
      </c>
      <c r="H105" s="475"/>
      <c r="I105" s="98">
        <v>244025</v>
      </c>
    </row>
    <row r="106" spans="1:9" ht="36.75" customHeight="1" x14ac:dyDescent="0.2">
      <c r="A106" s="530">
        <v>47</v>
      </c>
      <c r="B106" s="468" t="s">
        <v>4773</v>
      </c>
      <c r="C106" s="470">
        <v>54154.74</v>
      </c>
      <c r="D106" s="470">
        <v>54154.74</v>
      </c>
      <c r="E106" s="515" t="s">
        <v>34</v>
      </c>
      <c r="F106" s="282" t="s">
        <v>1249</v>
      </c>
      <c r="G106" s="282" t="s">
        <v>1249</v>
      </c>
      <c r="H106" s="474" t="s">
        <v>182</v>
      </c>
      <c r="I106" s="214" t="s">
        <v>4774</v>
      </c>
    </row>
    <row r="107" spans="1:9" ht="36.75" customHeight="1" x14ac:dyDescent="0.2">
      <c r="A107" s="531"/>
      <c r="B107" s="469"/>
      <c r="C107" s="471"/>
      <c r="D107" s="471"/>
      <c r="E107" s="516"/>
      <c r="F107" s="175">
        <v>54154.74</v>
      </c>
      <c r="G107" s="175">
        <v>54154.74</v>
      </c>
      <c r="H107" s="475"/>
      <c r="I107" s="98">
        <v>244025</v>
      </c>
    </row>
    <row r="108" spans="1:9" ht="36.75" customHeight="1" x14ac:dyDescent="0.2">
      <c r="A108" s="530">
        <v>48</v>
      </c>
      <c r="B108" s="468" t="s">
        <v>4775</v>
      </c>
      <c r="C108" s="470">
        <v>17500</v>
      </c>
      <c r="D108" s="470">
        <v>17500</v>
      </c>
      <c r="E108" s="515" t="s">
        <v>34</v>
      </c>
      <c r="F108" s="282" t="s">
        <v>2923</v>
      </c>
      <c r="G108" s="282" t="s">
        <v>2923</v>
      </c>
      <c r="H108" s="474" t="s">
        <v>182</v>
      </c>
      <c r="I108" s="214" t="s">
        <v>4776</v>
      </c>
    </row>
    <row r="109" spans="1:9" ht="36.75" customHeight="1" x14ac:dyDescent="0.2">
      <c r="A109" s="531"/>
      <c r="B109" s="469"/>
      <c r="C109" s="471"/>
      <c r="D109" s="471"/>
      <c r="E109" s="516"/>
      <c r="F109" s="175">
        <v>17500</v>
      </c>
      <c r="G109" s="175">
        <v>17500</v>
      </c>
      <c r="H109" s="475"/>
      <c r="I109" s="98">
        <v>244025</v>
      </c>
    </row>
    <row r="110" spans="1:9" ht="36.75" customHeight="1" x14ac:dyDescent="0.2">
      <c r="A110" s="530">
        <v>49</v>
      </c>
      <c r="B110" s="468" t="s">
        <v>4777</v>
      </c>
      <c r="C110" s="470">
        <v>19902</v>
      </c>
      <c r="D110" s="470">
        <v>19902</v>
      </c>
      <c r="E110" s="515" t="s">
        <v>34</v>
      </c>
      <c r="F110" s="282" t="s">
        <v>870</v>
      </c>
      <c r="G110" s="282" t="s">
        <v>870</v>
      </c>
      <c r="H110" s="474" t="s">
        <v>182</v>
      </c>
      <c r="I110" s="214" t="s">
        <v>4778</v>
      </c>
    </row>
    <row r="111" spans="1:9" ht="36.75" customHeight="1" x14ac:dyDescent="0.2">
      <c r="A111" s="531"/>
      <c r="B111" s="469"/>
      <c r="C111" s="471"/>
      <c r="D111" s="471"/>
      <c r="E111" s="516"/>
      <c r="F111" s="175">
        <v>19902</v>
      </c>
      <c r="G111" s="175">
        <v>19902</v>
      </c>
      <c r="H111" s="475"/>
      <c r="I111" s="98">
        <v>244025</v>
      </c>
    </row>
    <row r="112" spans="1:9" ht="36.75" customHeight="1" x14ac:dyDescent="0.2">
      <c r="A112" s="530">
        <v>50</v>
      </c>
      <c r="B112" s="476" t="s">
        <v>4779</v>
      </c>
      <c r="C112" s="470">
        <v>289760</v>
      </c>
      <c r="D112" s="470">
        <v>289760</v>
      </c>
      <c r="E112" s="515" t="s">
        <v>34</v>
      </c>
      <c r="F112" s="104" t="s">
        <v>4706</v>
      </c>
      <c r="G112" s="104" t="s">
        <v>4706</v>
      </c>
      <c r="H112" s="474" t="s">
        <v>182</v>
      </c>
      <c r="I112" s="216" t="s">
        <v>4780</v>
      </c>
    </row>
    <row r="113" spans="1:9" ht="36.75" customHeight="1" x14ac:dyDescent="0.2">
      <c r="A113" s="531"/>
      <c r="B113" s="477"/>
      <c r="C113" s="471"/>
      <c r="D113" s="471"/>
      <c r="E113" s="516"/>
      <c r="F113" s="264">
        <v>289760</v>
      </c>
      <c r="G113" s="264">
        <v>289760</v>
      </c>
      <c r="H113" s="475"/>
      <c r="I113" s="98">
        <v>244025</v>
      </c>
    </row>
    <row r="114" spans="1:9" ht="36.75" customHeight="1" x14ac:dyDescent="0.2">
      <c r="A114" s="530">
        <v>51</v>
      </c>
      <c r="B114" s="476" t="s">
        <v>3783</v>
      </c>
      <c r="C114" s="470">
        <v>57180</v>
      </c>
      <c r="D114" s="470">
        <v>57180</v>
      </c>
      <c r="E114" s="515" t="s">
        <v>34</v>
      </c>
      <c r="F114" s="104" t="s">
        <v>4781</v>
      </c>
      <c r="G114" s="104" t="s">
        <v>4781</v>
      </c>
      <c r="H114" s="474" t="s">
        <v>182</v>
      </c>
      <c r="I114" s="367" t="s">
        <v>4782</v>
      </c>
    </row>
    <row r="115" spans="1:9" ht="36.75" customHeight="1" x14ac:dyDescent="0.2">
      <c r="A115" s="531"/>
      <c r="B115" s="477"/>
      <c r="C115" s="471"/>
      <c r="D115" s="471"/>
      <c r="E115" s="516"/>
      <c r="F115" s="264">
        <v>57180</v>
      </c>
      <c r="G115" s="264">
        <v>57180</v>
      </c>
      <c r="H115" s="475"/>
      <c r="I115" s="98">
        <v>244025</v>
      </c>
    </row>
    <row r="116" spans="1:9" ht="36.75" customHeight="1" x14ac:dyDescent="0.2">
      <c r="A116" s="530">
        <v>52</v>
      </c>
      <c r="B116" s="476" t="s">
        <v>3953</v>
      </c>
      <c r="C116" s="478">
        <v>17869</v>
      </c>
      <c r="D116" s="496">
        <v>17869</v>
      </c>
      <c r="E116" s="515" t="s">
        <v>34</v>
      </c>
      <c r="F116" s="176" t="s">
        <v>4783</v>
      </c>
      <c r="G116" s="176" t="s">
        <v>4783</v>
      </c>
      <c r="H116" s="474" t="s">
        <v>182</v>
      </c>
      <c r="I116" s="278" t="s">
        <v>4784</v>
      </c>
    </row>
    <row r="117" spans="1:9" ht="36.75" customHeight="1" x14ac:dyDescent="0.2">
      <c r="A117" s="531"/>
      <c r="B117" s="477"/>
      <c r="C117" s="479"/>
      <c r="D117" s="497"/>
      <c r="E117" s="516"/>
      <c r="F117" s="175">
        <v>17869</v>
      </c>
      <c r="G117" s="175">
        <v>17869</v>
      </c>
      <c r="H117" s="475"/>
      <c r="I117" s="98">
        <v>244025</v>
      </c>
    </row>
    <row r="118" spans="1:9" ht="36.75" customHeight="1" x14ac:dyDescent="0.2">
      <c r="A118" s="530">
        <v>53</v>
      </c>
      <c r="B118" s="476" t="s">
        <v>3995</v>
      </c>
      <c r="C118" s="478">
        <v>13920.7</v>
      </c>
      <c r="D118" s="496">
        <v>13920.7</v>
      </c>
      <c r="E118" s="515" t="s">
        <v>34</v>
      </c>
      <c r="F118" s="176" t="s">
        <v>4783</v>
      </c>
      <c r="G118" s="176" t="s">
        <v>4783</v>
      </c>
      <c r="H118" s="474" t="s">
        <v>182</v>
      </c>
      <c r="I118" s="278" t="s">
        <v>4785</v>
      </c>
    </row>
    <row r="119" spans="1:9" ht="36.75" customHeight="1" x14ac:dyDescent="0.2">
      <c r="A119" s="531"/>
      <c r="B119" s="477"/>
      <c r="C119" s="479"/>
      <c r="D119" s="497"/>
      <c r="E119" s="516"/>
      <c r="F119" s="175">
        <v>13920.7</v>
      </c>
      <c r="G119" s="175">
        <v>13920.7</v>
      </c>
      <c r="H119" s="475"/>
      <c r="I119" s="98">
        <v>244025</v>
      </c>
    </row>
    <row r="120" spans="1:9" ht="36.75" customHeight="1" x14ac:dyDescent="0.2">
      <c r="A120" s="530">
        <v>54</v>
      </c>
      <c r="B120" s="468" t="s">
        <v>4786</v>
      </c>
      <c r="C120" s="470">
        <v>40980</v>
      </c>
      <c r="D120" s="470">
        <v>40980</v>
      </c>
      <c r="E120" s="515" t="s">
        <v>34</v>
      </c>
      <c r="F120" s="282" t="s">
        <v>2925</v>
      </c>
      <c r="G120" s="282" t="str">
        <f t="shared" ref="G120" si="2">F120</f>
        <v>ร้านชัยภัณฑ์ โดยนายชัชชัย ตั้งเจริญเกียรติ</v>
      </c>
      <c r="H120" s="474" t="s">
        <v>182</v>
      </c>
      <c r="I120" s="214" t="s">
        <v>4787</v>
      </c>
    </row>
    <row r="121" spans="1:9" ht="36.75" customHeight="1" x14ac:dyDescent="0.2">
      <c r="A121" s="531"/>
      <c r="B121" s="469"/>
      <c r="C121" s="471"/>
      <c r="D121" s="471"/>
      <c r="E121" s="516"/>
      <c r="F121" s="175">
        <f t="shared" ref="F121:G121" si="3">C120</f>
        <v>40980</v>
      </c>
      <c r="G121" s="175">
        <f t="shared" si="3"/>
        <v>40980</v>
      </c>
      <c r="H121" s="475"/>
      <c r="I121" s="279">
        <v>244026</v>
      </c>
    </row>
    <row r="122" spans="1:9" ht="36.75" customHeight="1" x14ac:dyDescent="0.2">
      <c r="A122" s="530">
        <v>55</v>
      </c>
      <c r="B122" s="549" t="s">
        <v>4788</v>
      </c>
      <c r="C122" s="551">
        <v>479948.5</v>
      </c>
      <c r="D122" s="551">
        <v>479948.5</v>
      </c>
      <c r="E122" s="543" t="s">
        <v>34</v>
      </c>
      <c r="F122" s="282" t="s">
        <v>118</v>
      </c>
      <c r="G122" s="382" t="s">
        <v>118</v>
      </c>
      <c r="H122" s="545" t="s">
        <v>182</v>
      </c>
      <c r="I122" s="282" t="s">
        <v>4789</v>
      </c>
    </row>
    <row r="123" spans="1:9" ht="36.75" customHeight="1" x14ac:dyDescent="0.2">
      <c r="A123" s="531"/>
      <c r="B123" s="550"/>
      <c r="C123" s="552"/>
      <c r="D123" s="552"/>
      <c r="E123" s="544"/>
      <c r="F123" s="175">
        <v>479948.5</v>
      </c>
      <c r="G123" s="175">
        <v>479948.5</v>
      </c>
      <c r="H123" s="546"/>
      <c r="I123" s="333">
        <v>244027</v>
      </c>
    </row>
    <row r="124" spans="1:9" ht="36.75" customHeight="1" x14ac:dyDescent="0.2">
      <c r="A124" s="530">
        <v>56</v>
      </c>
      <c r="B124" s="476" t="s">
        <v>4790</v>
      </c>
      <c r="C124" s="470">
        <v>99000</v>
      </c>
      <c r="D124" s="470">
        <v>99000</v>
      </c>
      <c r="E124" s="515" t="s">
        <v>34</v>
      </c>
      <c r="F124" s="176" t="s">
        <v>4791</v>
      </c>
      <c r="G124" s="176" t="s">
        <v>4791</v>
      </c>
      <c r="H124" s="474" t="s">
        <v>182</v>
      </c>
      <c r="I124" s="278" t="s">
        <v>4792</v>
      </c>
    </row>
    <row r="125" spans="1:9" ht="36.75" customHeight="1" x14ac:dyDescent="0.2">
      <c r="A125" s="531"/>
      <c r="B125" s="477"/>
      <c r="C125" s="471"/>
      <c r="D125" s="471"/>
      <c r="E125" s="516"/>
      <c r="F125" s="175">
        <v>99000</v>
      </c>
      <c r="G125" s="175">
        <v>99000</v>
      </c>
      <c r="H125" s="475"/>
      <c r="I125" s="98">
        <v>244027</v>
      </c>
    </row>
    <row r="126" spans="1:9" ht="36.75" customHeight="1" x14ac:dyDescent="0.2">
      <c r="A126" s="530">
        <v>57</v>
      </c>
      <c r="B126" s="476" t="s">
        <v>4793</v>
      </c>
      <c r="C126" s="470">
        <v>41767.449999999997</v>
      </c>
      <c r="D126" s="470">
        <v>41767.449999999997</v>
      </c>
      <c r="E126" s="515" t="s">
        <v>34</v>
      </c>
      <c r="F126" s="176" t="s">
        <v>4794</v>
      </c>
      <c r="G126" s="176" t="s">
        <v>4794</v>
      </c>
      <c r="H126" s="474" t="s">
        <v>182</v>
      </c>
      <c r="I126" s="278" t="s">
        <v>4795</v>
      </c>
    </row>
    <row r="127" spans="1:9" ht="36.75" customHeight="1" x14ac:dyDescent="0.2">
      <c r="A127" s="531"/>
      <c r="B127" s="477"/>
      <c r="C127" s="471"/>
      <c r="D127" s="471"/>
      <c r="E127" s="516"/>
      <c r="F127" s="175">
        <v>41767.449999999997</v>
      </c>
      <c r="G127" s="175">
        <v>41767.449999999997</v>
      </c>
      <c r="H127" s="475"/>
      <c r="I127" s="98">
        <v>244027</v>
      </c>
    </row>
    <row r="128" spans="1:9" ht="36.75" customHeight="1" x14ac:dyDescent="0.2">
      <c r="A128" s="530">
        <v>58</v>
      </c>
      <c r="B128" s="476" t="s">
        <v>4796</v>
      </c>
      <c r="C128" s="470">
        <v>65000</v>
      </c>
      <c r="D128" s="470">
        <v>65000</v>
      </c>
      <c r="E128" s="515" t="s">
        <v>34</v>
      </c>
      <c r="F128" s="176" t="s">
        <v>4797</v>
      </c>
      <c r="G128" s="176" t="s">
        <v>4797</v>
      </c>
      <c r="H128" s="474" t="s">
        <v>182</v>
      </c>
      <c r="I128" s="278" t="s">
        <v>4798</v>
      </c>
    </row>
    <row r="129" spans="1:9" ht="36.75" customHeight="1" x14ac:dyDescent="0.2">
      <c r="A129" s="531"/>
      <c r="B129" s="477"/>
      <c r="C129" s="471"/>
      <c r="D129" s="471"/>
      <c r="E129" s="516"/>
      <c r="F129" s="175">
        <v>65000</v>
      </c>
      <c r="G129" s="175">
        <v>65000</v>
      </c>
      <c r="H129" s="475"/>
      <c r="I129" s="98">
        <v>244027</v>
      </c>
    </row>
    <row r="130" spans="1:9" ht="36.75" customHeight="1" x14ac:dyDescent="0.2">
      <c r="A130" s="530">
        <v>59</v>
      </c>
      <c r="B130" s="476" t="s">
        <v>4799</v>
      </c>
      <c r="C130" s="470">
        <v>8200</v>
      </c>
      <c r="D130" s="470">
        <v>8200</v>
      </c>
      <c r="E130" s="515" t="s">
        <v>34</v>
      </c>
      <c r="F130" s="176" t="s">
        <v>98</v>
      </c>
      <c r="G130" s="176" t="s">
        <v>98</v>
      </c>
      <c r="H130" s="474" t="s">
        <v>182</v>
      </c>
      <c r="I130" s="278" t="s">
        <v>4800</v>
      </c>
    </row>
    <row r="131" spans="1:9" ht="36.75" customHeight="1" x14ac:dyDescent="0.2">
      <c r="A131" s="531"/>
      <c r="B131" s="477"/>
      <c r="C131" s="471"/>
      <c r="D131" s="471"/>
      <c r="E131" s="516"/>
      <c r="F131" s="175">
        <v>8200</v>
      </c>
      <c r="G131" s="175">
        <v>8200</v>
      </c>
      <c r="H131" s="475"/>
      <c r="I131" s="98">
        <v>244027</v>
      </c>
    </row>
    <row r="132" spans="1:9" ht="36.75" customHeight="1" x14ac:dyDescent="0.2">
      <c r="A132" s="530">
        <v>60</v>
      </c>
      <c r="B132" s="476" t="s">
        <v>4801</v>
      </c>
      <c r="C132" s="470">
        <v>12840</v>
      </c>
      <c r="D132" s="470">
        <v>12840</v>
      </c>
      <c r="E132" s="515" t="s">
        <v>34</v>
      </c>
      <c r="F132" s="176" t="s">
        <v>70</v>
      </c>
      <c r="G132" s="176" t="s">
        <v>70</v>
      </c>
      <c r="H132" s="474" t="s">
        <v>182</v>
      </c>
      <c r="I132" s="278" t="s">
        <v>4802</v>
      </c>
    </row>
    <row r="133" spans="1:9" ht="36.75" customHeight="1" x14ac:dyDescent="0.2">
      <c r="A133" s="531"/>
      <c r="B133" s="477"/>
      <c r="C133" s="471"/>
      <c r="D133" s="471"/>
      <c r="E133" s="516"/>
      <c r="F133" s="175">
        <v>12840</v>
      </c>
      <c r="G133" s="175">
        <v>12840</v>
      </c>
      <c r="H133" s="475"/>
      <c r="I133" s="98">
        <v>244027</v>
      </c>
    </row>
    <row r="134" spans="1:9" ht="36.75" customHeight="1" x14ac:dyDescent="0.2">
      <c r="A134" s="530">
        <v>61</v>
      </c>
      <c r="B134" s="476" t="s">
        <v>4803</v>
      </c>
      <c r="C134" s="470">
        <v>120019</v>
      </c>
      <c r="D134" s="470">
        <v>120019</v>
      </c>
      <c r="E134" s="515" t="s">
        <v>34</v>
      </c>
      <c r="F134" s="176" t="s">
        <v>4804</v>
      </c>
      <c r="G134" s="176" t="s">
        <v>4804</v>
      </c>
      <c r="H134" s="474" t="s">
        <v>182</v>
      </c>
      <c r="I134" s="278" t="s">
        <v>4805</v>
      </c>
    </row>
    <row r="135" spans="1:9" ht="36.75" customHeight="1" x14ac:dyDescent="0.2">
      <c r="A135" s="531"/>
      <c r="B135" s="477"/>
      <c r="C135" s="471"/>
      <c r="D135" s="471"/>
      <c r="E135" s="516"/>
      <c r="F135" s="175">
        <v>120019</v>
      </c>
      <c r="G135" s="175">
        <v>120019</v>
      </c>
      <c r="H135" s="475"/>
      <c r="I135" s="98">
        <v>244027</v>
      </c>
    </row>
    <row r="136" spans="1:9" ht="36.75" customHeight="1" x14ac:dyDescent="0.2">
      <c r="A136" s="530">
        <v>62</v>
      </c>
      <c r="B136" s="476" t="s">
        <v>4806</v>
      </c>
      <c r="C136" s="470">
        <v>7800</v>
      </c>
      <c r="D136" s="470">
        <v>7800</v>
      </c>
      <c r="E136" s="515" t="s">
        <v>34</v>
      </c>
      <c r="F136" s="104" t="s">
        <v>4807</v>
      </c>
      <c r="G136" s="104" t="s">
        <v>4807</v>
      </c>
      <c r="H136" s="474" t="s">
        <v>182</v>
      </c>
      <c r="I136" s="216" t="s">
        <v>4808</v>
      </c>
    </row>
    <row r="137" spans="1:9" ht="36.75" customHeight="1" x14ac:dyDescent="0.2">
      <c r="A137" s="531"/>
      <c r="B137" s="477"/>
      <c r="C137" s="471"/>
      <c r="D137" s="471"/>
      <c r="E137" s="516"/>
      <c r="F137" s="264">
        <v>7800</v>
      </c>
      <c r="G137" s="264">
        <v>7800</v>
      </c>
      <c r="H137" s="475"/>
      <c r="I137" s="98">
        <v>244027</v>
      </c>
    </row>
    <row r="138" spans="1:9" ht="36.75" customHeight="1" x14ac:dyDescent="0.2">
      <c r="A138" s="530">
        <v>63</v>
      </c>
      <c r="B138" s="476" t="s">
        <v>2574</v>
      </c>
      <c r="C138" s="470">
        <v>34668</v>
      </c>
      <c r="D138" s="470">
        <v>34668</v>
      </c>
      <c r="E138" s="515" t="s">
        <v>34</v>
      </c>
      <c r="F138" s="176" t="s">
        <v>2521</v>
      </c>
      <c r="G138" s="176" t="s">
        <v>2521</v>
      </c>
      <c r="H138" s="474" t="s">
        <v>182</v>
      </c>
      <c r="I138" s="278" t="s">
        <v>4809</v>
      </c>
    </row>
    <row r="139" spans="1:9" ht="36.75" customHeight="1" x14ac:dyDescent="0.2">
      <c r="A139" s="531"/>
      <c r="B139" s="477"/>
      <c r="C139" s="471"/>
      <c r="D139" s="471"/>
      <c r="E139" s="516"/>
      <c r="F139" s="175">
        <v>34668</v>
      </c>
      <c r="G139" s="175">
        <v>34668</v>
      </c>
      <c r="H139" s="475"/>
      <c r="I139" s="98">
        <v>244027</v>
      </c>
    </row>
    <row r="140" spans="1:9" ht="36.75" customHeight="1" x14ac:dyDescent="0.2">
      <c r="A140" s="530">
        <v>64</v>
      </c>
      <c r="B140" s="476" t="s">
        <v>4810</v>
      </c>
      <c r="C140" s="470">
        <v>56900.46</v>
      </c>
      <c r="D140" s="470">
        <v>56900.46</v>
      </c>
      <c r="E140" s="515" t="s">
        <v>34</v>
      </c>
      <c r="F140" s="176" t="s">
        <v>2494</v>
      </c>
      <c r="G140" s="176" t="s">
        <v>2494</v>
      </c>
      <c r="H140" s="474" t="s">
        <v>182</v>
      </c>
      <c r="I140" s="278" t="s">
        <v>4811</v>
      </c>
    </row>
    <row r="141" spans="1:9" ht="36.75" customHeight="1" x14ac:dyDescent="0.2">
      <c r="A141" s="531"/>
      <c r="B141" s="477"/>
      <c r="C141" s="471"/>
      <c r="D141" s="471"/>
      <c r="E141" s="516"/>
      <c r="F141" s="175">
        <v>56900.46</v>
      </c>
      <c r="G141" s="175">
        <v>56900.46</v>
      </c>
      <c r="H141" s="475"/>
      <c r="I141" s="98">
        <v>244027</v>
      </c>
    </row>
    <row r="142" spans="1:9" ht="36.75" customHeight="1" x14ac:dyDescent="0.2">
      <c r="A142" s="530">
        <v>65</v>
      </c>
      <c r="B142" s="476" t="s">
        <v>4812</v>
      </c>
      <c r="C142" s="470">
        <v>23090.6</v>
      </c>
      <c r="D142" s="470">
        <v>23090.6</v>
      </c>
      <c r="E142" s="515" t="s">
        <v>34</v>
      </c>
      <c r="F142" s="176" t="s">
        <v>2576</v>
      </c>
      <c r="G142" s="176" t="s">
        <v>2576</v>
      </c>
      <c r="H142" s="474" t="s">
        <v>182</v>
      </c>
      <c r="I142" s="278" t="s">
        <v>4813</v>
      </c>
    </row>
    <row r="143" spans="1:9" ht="36.75" customHeight="1" x14ac:dyDescent="0.2">
      <c r="A143" s="531"/>
      <c r="B143" s="477"/>
      <c r="C143" s="471"/>
      <c r="D143" s="471"/>
      <c r="E143" s="516"/>
      <c r="F143" s="175">
        <v>23090.6</v>
      </c>
      <c r="G143" s="175">
        <v>23090.6</v>
      </c>
      <c r="H143" s="475"/>
      <c r="I143" s="98">
        <v>244027</v>
      </c>
    </row>
    <row r="144" spans="1:9" ht="36.75" customHeight="1" x14ac:dyDescent="0.2">
      <c r="A144" s="530">
        <v>66</v>
      </c>
      <c r="B144" s="476" t="s">
        <v>3272</v>
      </c>
      <c r="C144" s="478">
        <v>11880</v>
      </c>
      <c r="D144" s="496">
        <v>11880</v>
      </c>
      <c r="E144" s="515" t="s">
        <v>34</v>
      </c>
      <c r="F144" s="176" t="s">
        <v>3273</v>
      </c>
      <c r="G144" s="176" t="s">
        <v>3273</v>
      </c>
      <c r="H144" s="474" t="s">
        <v>182</v>
      </c>
      <c r="I144" s="278" t="s">
        <v>4814</v>
      </c>
    </row>
    <row r="145" spans="1:9" ht="36.75" customHeight="1" x14ac:dyDescent="0.2">
      <c r="A145" s="531"/>
      <c r="B145" s="477"/>
      <c r="C145" s="479"/>
      <c r="D145" s="497"/>
      <c r="E145" s="516"/>
      <c r="F145" s="175">
        <v>11880</v>
      </c>
      <c r="G145" s="175">
        <v>11880</v>
      </c>
      <c r="H145" s="475"/>
      <c r="I145" s="98">
        <v>244027</v>
      </c>
    </row>
    <row r="146" spans="1:9" ht="36.75" customHeight="1" x14ac:dyDescent="0.2">
      <c r="A146" s="530">
        <v>67</v>
      </c>
      <c r="B146" s="476" t="s">
        <v>4815</v>
      </c>
      <c r="C146" s="478">
        <v>355600</v>
      </c>
      <c r="D146" s="496">
        <v>355600</v>
      </c>
      <c r="E146" s="515" t="s">
        <v>34</v>
      </c>
      <c r="F146" s="176" t="s">
        <v>4816</v>
      </c>
      <c r="G146" s="176" t="s">
        <v>4816</v>
      </c>
      <c r="H146" s="474" t="s">
        <v>182</v>
      </c>
      <c r="I146" s="278" t="s">
        <v>4817</v>
      </c>
    </row>
    <row r="147" spans="1:9" ht="36.75" customHeight="1" x14ac:dyDescent="0.2">
      <c r="A147" s="531"/>
      <c r="B147" s="477"/>
      <c r="C147" s="479"/>
      <c r="D147" s="497"/>
      <c r="E147" s="516"/>
      <c r="F147" s="175">
        <v>355600</v>
      </c>
      <c r="G147" s="175">
        <v>355600</v>
      </c>
      <c r="H147" s="475"/>
      <c r="I147" s="98">
        <v>244027</v>
      </c>
    </row>
    <row r="148" spans="1:9" ht="36.75" customHeight="1" x14ac:dyDescent="0.2">
      <c r="A148" s="530">
        <v>68</v>
      </c>
      <c r="B148" s="476" t="s">
        <v>4818</v>
      </c>
      <c r="C148" s="478">
        <v>498941</v>
      </c>
      <c r="D148" s="496">
        <v>498941</v>
      </c>
      <c r="E148" s="515" t="s">
        <v>34</v>
      </c>
      <c r="F148" s="176" t="s">
        <v>4819</v>
      </c>
      <c r="G148" s="176" t="s">
        <v>4819</v>
      </c>
      <c r="H148" s="474" t="s">
        <v>182</v>
      </c>
      <c r="I148" s="278" t="s">
        <v>4820</v>
      </c>
    </row>
    <row r="149" spans="1:9" ht="36.75" customHeight="1" x14ac:dyDescent="0.2">
      <c r="A149" s="531"/>
      <c r="B149" s="477"/>
      <c r="C149" s="479"/>
      <c r="D149" s="497"/>
      <c r="E149" s="516"/>
      <c r="F149" s="175">
        <v>498941</v>
      </c>
      <c r="G149" s="175">
        <v>498941</v>
      </c>
      <c r="H149" s="475"/>
      <c r="I149" s="98">
        <v>244027</v>
      </c>
    </row>
    <row r="150" spans="1:9" ht="36.75" customHeight="1" x14ac:dyDescent="0.2">
      <c r="A150" s="530">
        <v>69</v>
      </c>
      <c r="B150" s="476" t="s">
        <v>4821</v>
      </c>
      <c r="C150" s="478">
        <v>38000</v>
      </c>
      <c r="D150" s="496">
        <v>38000</v>
      </c>
      <c r="E150" s="515" t="s">
        <v>34</v>
      </c>
      <c r="F150" s="176" t="s">
        <v>2431</v>
      </c>
      <c r="G150" s="176" t="s">
        <v>2431</v>
      </c>
      <c r="H150" s="474" t="s">
        <v>182</v>
      </c>
      <c r="I150" s="278" t="s">
        <v>4822</v>
      </c>
    </row>
    <row r="151" spans="1:9" ht="36.75" customHeight="1" x14ac:dyDescent="0.2">
      <c r="A151" s="531"/>
      <c r="B151" s="477"/>
      <c r="C151" s="479"/>
      <c r="D151" s="497"/>
      <c r="E151" s="516"/>
      <c r="F151" s="175">
        <v>38000</v>
      </c>
      <c r="G151" s="175">
        <v>38000</v>
      </c>
      <c r="H151" s="475"/>
      <c r="I151" s="98">
        <v>244027</v>
      </c>
    </row>
    <row r="152" spans="1:9" ht="36.75" customHeight="1" x14ac:dyDescent="0.2">
      <c r="A152" s="530">
        <v>70</v>
      </c>
      <c r="B152" s="476" t="s">
        <v>4823</v>
      </c>
      <c r="C152" s="470">
        <v>181534</v>
      </c>
      <c r="D152" s="470">
        <v>181534</v>
      </c>
      <c r="E152" s="515" t="s">
        <v>34</v>
      </c>
      <c r="F152" s="104" t="s">
        <v>3558</v>
      </c>
      <c r="G152" s="104" t="s">
        <v>3558</v>
      </c>
      <c r="H152" s="474" t="s">
        <v>182</v>
      </c>
      <c r="I152" s="216" t="s">
        <v>4824</v>
      </c>
    </row>
    <row r="153" spans="1:9" ht="36.75" customHeight="1" x14ac:dyDescent="0.2">
      <c r="A153" s="531"/>
      <c r="B153" s="477"/>
      <c r="C153" s="471"/>
      <c r="D153" s="471"/>
      <c r="E153" s="516"/>
      <c r="F153" s="264">
        <v>181534</v>
      </c>
      <c r="G153" s="264">
        <v>181534</v>
      </c>
      <c r="H153" s="475"/>
      <c r="I153" s="98">
        <v>244027</v>
      </c>
    </row>
    <row r="154" spans="1:9" ht="36.75" customHeight="1" x14ac:dyDescent="0.2">
      <c r="A154" s="530">
        <v>71</v>
      </c>
      <c r="B154" s="494" t="s">
        <v>4825</v>
      </c>
      <c r="C154" s="532">
        <v>65056</v>
      </c>
      <c r="D154" s="532">
        <v>65056</v>
      </c>
      <c r="E154" s="515" t="s">
        <v>34</v>
      </c>
      <c r="F154" s="104" t="s">
        <v>4826</v>
      </c>
      <c r="G154" s="104" t="s">
        <v>4826</v>
      </c>
      <c r="H154" s="474" t="s">
        <v>182</v>
      </c>
      <c r="I154" s="278" t="s">
        <v>4827</v>
      </c>
    </row>
    <row r="155" spans="1:9" ht="36.75" customHeight="1" x14ac:dyDescent="0.2">
      <c r="A155" s="531"/>
      <c r="B155" s="495"/>
      <c r="C155" s="513"/>
      <c r="D155" s="513"/>
      <c r="E155" s="516"/>
      <c r="F155" s="290">
        <v>65056</v>
      </c>
      <c r="G155" s="264">
        <v>65056</v>
      </c>
      <c r="H155" s="475"/>
      <c r="I155" s="365">
        <v>244028</v>
      </c>
    </row>
    <row r="156" spans="1:9" ht="36.75" customHeight="1" x14ac:dyDescent="0.2">
      <c r="A156" s="530">
        <v>72</v>
      </c>
      <c r="B156" s="476" t="s">
        <v>4828</v>
      </c>
      <c r="C156" s="470">
        <v>93100</v>
      </c>
      <c r="D156" s="470">
        <v>93100</v>
      </c>
      <c r="E156" s="515" t="s">
        <v>34</v>
      </c>
      <c r="F156" s="104" t="s">
        <v>2170</v>
      </c>
      <c r="G156" s="104" t="s">
        <v>2170</v>
      </c>
      <c r="H156" s="474" t="s">
        <v>182</v>
      </c>
      <c r="I156" s="216" t="s">
        <v>4829</v>
      </c>
    </row>
    <row r="157" spans="1:9" ht="36.75" customHeight="1" x14ac:dyDescent="0.2">
      <c r="A157" s="531"/>
      <c r="B157" s="477"/>
      <c r="C157" s="471"/>
      <c r="D157" s="471"/>
      <c r="E157" s="516"/>
      <c r="F157" s="264">
        <v>93100</v>
      </c>
      <c r="G157" s="264">
        <v>93100</v>
      </c>
      <c r="H157" s="475"/>
      <c r="I157" s="98">
        <v>244028</v>
      </c>
    </row>
    <row r="158" spans="1:9" ht="36.75" customHeight="1" x14ac:dyDescent="0.2">
      <c r="A158" s="530">
        <v>73</v>
      </c>
      <c r="B158" s="476" t="s">
        <v>4838</v>
      </c>
      <c r="C158" s="470">
        <v>9934.92</v>
      </c>
      <c r="D158" s="470">
        <v>9934.92</v>
      </c>
      <c r="E158" s="515" t="s">
        <v>34</v>
      </c>
      <c r="F158" s="104" t="s">
        <v>3641</v>
      </c>
      <c r="G158" s="104" t="s">
        <v>3641</v>
      </c>
      <c r="H158" s="474" t="s">
        <v>182</v>
      </c>
      <c r="I158" s="216" t="s">
        <v>4830</v>
      </c>
    </row>
    <row r="159" spans="1:9" ht="36.75" customHeight="1" x14ac:dyDescent="0.2">
      <c r="A159" s="531"/>
      <c r="B159" s="477"/>
      <c r="C159" s="471"/>
      <c r="D159" s="471"/>
      <c r="E159" s="516"/>
      <c r="F159" s="264">
        <v>9934.92</v>
      </c>
      <c r="G159" s="264">
        <v>9934.92</v>
      </c>
      <c r="H159" s="475"/>
      <c r="I159" s="98">
        <v>244028</v>
      </c>
    </row>
    <row r="160" spans="1:9" ht="36.75" customHeight="1" x14ac:dyDescent="0.2">
      <c r="A160" s="530">
        <v>74</v>
      </c>
      <c r="B160" s="476" t="s">
        <v>4839</v>
      </c>
      <c r="C160" s="470">
        <v>22988.95</v>
      </c>
      <c r="D160" s="470">
        <v>22988.95</v>
      </c>
      <c r="E160" s="515" t="s">
        <v>34</v>
      </c>
      <c r="F160" s="104" t="s">
        <v>3652</v>
      </c>
      <c r="G160" s="104" t="s">
        <v>3652</v>
      </c>
      <c r="H160" s="474" t="s">
        <v>182</v>
      </c>
      <c r="I160" s="216" t="s">
        <v>4831</v>
      </c>
    </row>
    <row r="161" spans="1:9" ht="36.75" customHeight="1" x14ac:dyDescent="0.2">
      <c r="A161" s="531"/>
      <c r="B161" s="477"/>
      <c r="C161" s="471"/>
      <c r="D161" s="471"/>
      <c r="E161" s="516"/>
      <c r="F161" s="264">
        <v>22988.95</v>
      </c>
      <c r="G161" s="264">
        <v>22988.95</v>
      </c>
      <c r="H161" s="475"/>
      <c r="I161" s="98">
        <v>244028</v>
      </c>
    </row>
    <row r="162" spans="1:9" ht="36.75" customHeight="1" x14ac:dyDescent="0.2">
      <c r="A162" s="530">
        <v>75</v>
      </c>
      <c r="B162" s="476" t="s">
        <v>4838</v>
      </c>
      <c r="C162" s="532">
        <v>9934.92</v>
      </c>
      <c r="D162" s="532">
        <v>9934.92</v>
      </c>
      <c r="E162" s="515" t="s">
        <v>34</v>
      </c>
      <c r="F162" s="104" t="s">
        <v>3641</v>
      </c>
      <c r="G162" s="104" t="s">
        <v>3641</v>
      </c>
      <c r="H162" s="474" t="s">
        <v>182</v>
      </c>
      <c r="I162" s="216" t="s">
        <v>4832</v>
      </c>
    </row>
    <row r="163" spans="1:9" ht="36.75" customHeight="1" x14ac:dyDescent="0.2">
      <c r="A163" s="531"/>
      <c r="B163" s="477"/>
      <c r="C163" s="471"/>
      <c r="D163" s="471"/>
      <c r="E163" s="516"/>
      <c r="F163" s="264">
        <v>9934.92</v>
      </c>
      <c r="G163" s="264">
        <v>9934.92</v>
      </c>
      <c r="H163" s="475"/>
      <c r="I163" s="98">
        <v>244028</v>
      </c>
    </row>
    <row r="164" spans="1:9" ht="36.75" customHeight="1" x14ac:dyDescent="0.2">
      <c r="A164" s="530">
        <v>76</v>
      </c>
      <c r="B164" s="476" t="s">
        <v>4840</v>
      </c>
      <c r="C164" s="532">
        <v>22988.95</v>
      </c>
      <c r="D164" s="532">
        <v>22988.95</v>
      </c>
      <c r="E164" s="515" t="s">
        <v>34</v>
      </c>
      <c r="F164" s="104" t="s">
        <v>3652</v>
      </c>
      <c r="G164" s="104" t="s">
        <v>3652</v>
      </c>
      <c r="H164" s="474" t="s">
        <v>182</v>
      </c>
      <c r="I164" s="216" t="s">
        <v>4833</v>
      </c>
    </row>
    <row r="165" spans="1:9" ht="36.75" customHeight="1" x14ac:dyDescent="0.2">
      <c r="A165" s="531"/>
      <c r="B165" s="477"/>
      <c r="C165" s="471"/>
      <c r="D165" s="471"/>
      <c r="E165" s="516"/>
      <c r="F165" s="264">
        <v>22988.95</v>
      </c>
      <c r="G165" s="264">
        <v>22988.95</v>
      </c>
      <c r="H165" s="475"/>
      <c r="I165" s="98">
        <v>244028</v>
      </c>
    </row>
    <row r="166" spans="1:9" ht="36.75" customHeight="1" x14ac:dyDescent="0.2">
      <c r="A166" s="530">
        <v>77</v>
      </c>
      <c r="B166" s="476" t="s">
        <v>4834</v>
      </c>
      <c r="C166" s="470">
        <v>96481.9</v>
      </c>
      <c r="D166" s="470">
        <v>96481.9</v>
      </c>
      <c r="E166" s="515" t="s">
        <v>34</v>
      </c>
      <c r="F166" s="176" t="s">
        <v>548</v>
      </c>
      <c r="G166" s="176" t="s">
        <v>548</v>
      </c>
      <c r="H166" s="474" t="s">
        <v>182</v>
      </c>
      <c r="I166" s="278" t="s">
        <v>4835</v>
      </c>
    </row>
    <row r="167" spans="1:9" ht="36.75" customHeight="1" x14ac:dyDescent="0.2">
      <c r="A167" s="531"/>
      <c r="B167" s="477"/>
      <c r="C167" s="471"/>
      <c r="D167" s="471"/>
      <c r="E167" s="516"/>
      <c r="F167" s="175">
        <v>96481.9</v>
      </c>
      <c r="G167" s="175">
        <v>96481.9</v>
      </c>
      <c r="H167" s="475"/>
      <c r="I167" s="98">
        <v>244031</v>
      </c>
    </row>
    <row r="168" spans="1:9" ht="36.75" customHeight="1" x14ac:dyDescent="0.2">
      <c r="A168" s="530">
        <v>78</v>
      </c>
      <c r="B168" s="468" t="s">
        <v>4836</v>
      </c>
      <c r="C168" s="470">
        <v>55640</v>
      </c>
      <c r="D168" s="470">
        <v>55640</v>
      </c>
      <c r="E168" s="515" t="s">
        <v>34</v>
      </c>
      <c r="F168" s="282" t="s">
        <v>1808</v>
      </c>
      <c r="G168" s="282" t="s">
        <v>1808</v>
      </c>
      <c r="H168" s="474" t="s">
        <v>182</v>
      </c>
      <c r="I168" s="214" t="s">
        <v>4837</v>
      </c>
    </row>
    <row r="169" spans="1:9" ht="36.75" customHeight="1" x14ac:dyDescent="0.2">
      <c r="A169" s="531"/>
      <c r="B169" s="469"/>
      <c r="C169" s="471"/>
      <c r="D169" s="471"/>
      <c r="E169" s="516"/>
      <c r="F169" s="175">
        <v>55640</v>
      </c>
      <c r="G169" s="175">
        <v>55640</v>
      </c>
      <c r="H169" s="475"/>
      <c r="I169" s="98">
        <v>244031</v>
      </c>
    </row>
    <row r="170" spans="1:9" ht="36.75" customHeight="1" x14ac:dyDescent="0.2">
      <c r="A170" s="530">
        <v>79</v>
      </c>
      <c r="B170" s="494" t="s">
        <v>4841</v>
      </c>
      <c r="C170" s="470">
        <v>11998.98</v>
      </c>
      <c r="D170" s="470">
        <v>11998.98</v>
      </c>
      <c r="E170" s="515" t="s">
        <v>34</v>
      </c>
      <c r="F170" s="104" t="s">
        <v>4842</v>
      </c>
      <c r="G170" s="104" t="s">
        <v>4842</v>
      </c>
      <c r="H170" s="474" t="s">
        <v>182</v>
      </c>
      <c r="I170" s="216" t="s">
        <v>4843</v>
      </c>
    </row>
    <row r="171" spans="1:9" ht="36.75" customHeight="1" x14ac:dyDescent="0.2">
      <c r="A171" s="531"/>
      <c r="B171" s="495"/>
      <c r="C171" s="471"/>
      <c r="D171" s="471"/>
      <c r="E171" s="516"/>
      <c r="F171" s="264">
        <v>11998.98</v>
      </c>
      <c r="G171" s="264">
        <v>11998.98</v>
      </c>
      <c r="H171" s="475"/>
      <c r="I171" s="187">
        <v>244032</v>
      </c>
    </row>
    <row r="172" spans="1:9" ht="36.75" customHeight="1" x14ac:dyDescent="0.2">
      <c r="A172" s="530">
        <v>80</v>
      </c>
      <c r="B172" s="476" t="s">
        <v>980</v>
      </c>
      <c r="C172" s="470">
        <v>39920</v>
      </c>
      <c r="D172" s="470">
        <v>39920</v>
      </c>
      <c r="E172" s="515" t="s">
        <v>34</v>
      </c>
      <c r="F172" s="176" t="s">
        <v>2510</v>
      </c>
      <c r="G172" s="176" t="s">
        <v>2510</v>
      </c>
      <c r="H172" s="474" t="s">
        <v>182</v>
      </c>
      <c r="I172" s="278" t="s">
        <v>4844</v>
      </c>
    </row>
    <row r="173" spans="1:9" ht="36.75" customHeight="1" x14ac:dyDescent="0.2">
      <c r="A173" s="531"/>
      <c r="B173" s="477"/>
      <c r="C173" s="471"/>
      <c r="D173" s="471"/>
      <c r="E173" s="516"/>
      <c r="F173" s="175">
        <v>39920</v>
      </c>
      <c r="G173" s="175">
        <v>39920</v>
      </c>
      <c r="H173" s="475"/>
      <c r="I173" s="98">
        <v>244032</v>
      </c>
    </row>
    <row r="174" spans="1:9" ht="36.75" customHeight="1" x14ac:dyDescent="0.2">
      <c r="A174" s="530">
        <v>81</v>
      </c>
      <c r="B174" s="476" t="s">
        <v>4845</v>
      </c>
      <c r="C174" s="470">
        <v>11770</v>
      </c>
      <c r="D174" s="470">
        <v>11770</v>
      </c>
      <c r="E174" s="515" t="s">
        <v>34</v>
      </c>
      <c r="F174" s="176" t="s">
        <v>4846</v>
      </c>
      <c r="G174" s="176" t="s">
        <v>4846</v>
      </c>
      <c r="H174" s="474" t="s">
        <v>182</v>
      </c>
      <c r="I174" s="278" t="s">
        <v>4847</v>
      </c>
    </row>
    <row r="175" spans="1:9" ht="36.75" customHeight="1" x14ac:dyDescent="0.2">
      <c r="A175" s="531"/>
      <c r="B175" s="477"/>
      <c r="C175" s="471"/>
      <c r="D175" s="471"/>
      <c r="E175" s="516"/>
      <c r="F175" s="175">
        <v>11770</v>
      </c>
      <c r="G175" s="175">
        <v>11770</v>
      </c>
      <c r="H175" s="475"/>
      <c r="I175" s="98">
        <v>244032</v>
      </c>
    </row>
    <row r="176" spans="1:9" ht="36.75" customHeight="1" x14ac:dyDescent="0.2">
      <c r="A176" s="530">
        <v>82</v>
      </c>
      <c r="B176" s="476" t="s">
        <v>4848</v>
      </c>
      <c r="C176" s="470">
        <v>12893.5</v>
      </c>
      <c r="D176" s="470">
        <v>12893.5</v>
      </c>
      <c r="E176" s="515" t="s">
        <v>34</v>
      </c>
      <c r="F176" s="104" t="s">
        <v>4849</v>
      </c>
      <c r="G176" s="104" t="s">
        <v>4849</v>
      </c>
      <c r="H176" s="474" t="s">
        <v>182</v>
      </c>
      <c r="I176" s="216" t="s">
        <v>4850</v>
      </c>
    </row>
    <row r="177" spans="1:9" ht="36.75" customHeight="1" x14ac:dyDescent="0.2">
      <c r="A177" s="531"/>
      <c r="B177" s="477"/>
      <c r="C177" s="471"/>
      <c r="D177" s="471"/>
      <c r="E177" s="516"/>
      <c r="F177" s="264">
        <v>12893.5</v>
      </c>
      <c r="G177" s="264">
        <v>12893.5</v>
      </c>
      <c r="H177" s="475"/>
      <c r="I177" s="98">
        <v>244032</v>
      </c>
    </row>
    <row r="178" spans="1:9" ht="36.75" customHeight="1" x14ac:dyDescent="0.2">
      <c r="A178" s="530">
        <v>83</v>
      </c>
      <c r="B178" s="476" t="s">
        <v>4851</v>
      </c>
      <c r="C178" s="478">
        <v>5275</v>
      </c>
      <c r="D178" s="496">
        <v>5275</v>
      </c>
      <c r="E178" s="515" t="s">
        <v>34</v>
      </c>
      <c r="F178" s="176" t="s">
        <v>3395</v>
      </c>
      <c r="G178" s="176" t="s">
        <v>3395</v>
      </c>
      <c r="H178" s="474" t="s">
        <v>182</v>
      </c>
      <c r="I178" s="278" t="s">
        <v>4852</v>
      </c>
    </row>
    <row r="179" spans="1:9" ht="36.75" customHeight="1" x14ac:dyDescent="0.2">
      <c r="A179" s="531"/>
      <c r="B179" s="477"/>
      <c r="C179" s="479"/>
      <c r="D179" s="497"/>
      <c r="E179" s="516"/>
      <c r="F179" s="175">
        <v>5275</v>
      </c>
      <c r="G179" s="175">
        <v>5275</v>
      </c>
      <c r="H179" s="475"/>
      <c r="I179" s="98">
        <v>244032</v>
      </c>
    </row>
    <row r="180" spans="1:9" ht="36.75" customHeight="1" x14ac:dyDescent="0.2">
      <c r="A180" s="530">
        <v>84</v>
      </c>
      <c r="B180" s="476" t="s">
        <v>4853</v>
      </c>
      <c r="C180" s="478">
        <v>6313</v>
      </c>
      <c r="D180" s="496">
        <v>6313</v>
      </c>
      <c r="E180" s="515" t="s">
        <v>34</v>
      </c>
      <c r="F180" s="176" t="s">
        <v>3344</v>
      </c>
      <c r="G180" s="176" t="s">
        <v>3344</v>
      </c>
      <c r="H180" s="474" t="s">
        <v>182</v>
      </c>
      <c r="I180" s="278" t="s">
        <v>4854</v>
      </c>
    </row>
    <row r="181" spans="1:9" ht="36.75" customHeight="1" x14ac:dyDescent="0.2">
      <c r="A181" s="531"/>
      <c r="B181" s="477"/>
      <c r="C181" s="479"/>
      <c r="D181" s="497"/>
      <c r="E181" s="516"/>
      <c r="F181" s="175">
        <v>6313</v>
      </c>
      <c r="G181" s="175">
        <v>6313</v>
      </c>
      <c r="H181" s="475"/>
      <c r="I181" s="98">
        <v>244032</v>
      </c>
    </row>
    <row r="182" spans="1:9" ht="36.75" customHeight="1" x14ac:dyDescent="0.2">
      <c r="A182" s="530">
        <v>85</v>
      </c>
      <c r="B182" s="476" t="s">
        <v>4855</v>
      </c>
      <c r="C182" s="470">
        <v>382840</v>
      </c>
      <c r="D182" s="470">
        <v>382840</v>
      </c>
      <c r="E182" s="515" t="s">
        <v>34</v>
      </c>
      <c r="F182" s="104" t="s">
        <v>3547</v>
      </c>
      <c r="G182" s="104" t="s">
        <v>3547</v>
      </c>
      <c r="H182" s="474" t="s">
        <v>182</v>
      </c>
      <c r="I182" s="216" t="s">
        <v>4856</v>
      </c>
    </row>
    <row r="183" spans="1:9" ht="36.75" customHeight="1" x14ac:dyDescent="0.2">
      <c r="A183" s="531"/>
      <c r="B183" s="477"/>
      <c r="C183" s="471"/>
      <c r="D183" s="471"/>
      <c r="E183" s="516"/>
      <c r="F183" s="264">
        <v>382840</v>
      </c>
      <c r="G183" s="264">
        <v>382840</v>
      </c>
      <c r="H183" s="475"/>
      <c r="I183" s="98">
        <v>244032</v>
      </c>
    </row>
    <row r="184" spans="1:9" ht="36.75" customHeight="1" x14ac:dyDescent="0.2">
      <c r="A184" s="530">
        <v>86</v>
      </c>
      <c r="B184" s="476" t="s">
        <v>4857</v>
      </c>
      <c r="C184" s="478">
        <v>15327.75</v>
      </c>
      <c r="D184" s="496">
        <v>15327.75</v>
      </c>
      <c r="E184" s="515" t="s">
        <v>34</v>
      </c>
      <c r="F184" s="214" t="s">
        <v>3895</v>
      </c>
      <c r="G184" s="214" t="s">
        <v>3895</v>
      </c>
      <c r="H184" s="474" t="s">
        <v>182</v>
      </c>
      <c r="I184" s="278" t="s">
        <v>4858</v>
      </c>
    </row>
    <row r="185" spans="1:9" ht="36.75" customHeight="1" x14ac:dyDescent="0.2">
      <c r="A185" s="531"/>
      <c r="B185" s="477"/>
      <c r="C185" s="479"/>
      <c r="D185" s="497"/>
      <c r="E185" s="516"/>
      <c r="F185" s="175">
        <v>15327.75</v>
      </c>
      <c r="G185" s="175">
        <v>15327.75</v>
      </c>
      <c r="H185" s="475"/>
      <c r="I185" s="98">
        <v>244032</v>
      </c>
    </row>
    <row r="186" spans="1:9" ht="36.75" customHeight="1" x14ac:dyDescent="0.2">
      <c r="A186" s="530">
        <v>87</v>
      </c>
      <c r="B186" s="476" t="s">
        <v>980</v>
      </c>
      <c r="C186" s="470">
        <v>82539.8</v>
      </c>
      <c r="D186" s="470">
        <v>82539.8</v>
      </c>
      <c r="E186" s="515" t="s">
        <v>34</v>
      </c>
      <c r="F186" s="176" t="s">
        <v>112</v>
      </c>
      <c r="G186" s="176" t="s">
        <v>112</v>
      </c>
      <c r="H186" s="474" t="s">
        <v>182</v>
      </c>
      <c r="I186" s="278" t="s">
        <v>4859</v>
      </c>
    </row>
    <row r="187" spans="1:9" ht="36.75" customHeight="1" x14ac:dyDescent="0.2">
      <c r="A187" s="531"/>
      <c r="B187" s="477"/>
      <c r="C187" s="471"/>
      <c r="D187" s="471"/>
      <c r="E187" s="516"/>
      <c r="F187" s="175">
        <v>82539.8</v>
      </c>
      <c r="G187" s="175">
        <v>82539.8</v>
      </c>
      <c r="H187" s="559"/>
      <c r="I187" s="98">
        <v>244033</v>
      </c>
    </row>
    <row r="188" spans="1:9" ht="36.75" customHeight="1" x14ac:dyDescent="0.2">
      <c r="A188" s="530">
        <v>88</v>
      </c>
      <c r="B188" s="476" t="s">
        <v>4860</v>
      </c>
      <c r="C188" s="470">
        <v>299600</v>
      </c>
      <c r="D188" s="470">
        <v>299600</v>
      </c>
      <c r="E188" s="515" t="s">
        <v>34</v>
      </c>
      <c r="F188" s="176" t="s">
        <v>851</v>
      </c>
      <c r="G188" s="176" t="s">
        <v>851</v>
      </c>
      <c r="H188" s="474" t="s">
        <v>182</v>
      </c>
      <c r="I188" s="278" t="s">
        <v>4861</v>
      </c>
    </row>
    <row r="189" spans="1:9" ht="36.75" customHeight="1" x14ac:dyDescent="0.2">
      <c r="A189" s="531"/>
      <c r="B189" s="477"/>
      <c r="C189" s="471"/>
      <c r="D189" s="471"/>
      <c r="E189" s="516"/>
      <c r="F189" s="175">
        <v>299600</v>
      </c>
      <c r="G189" s="175">
        <v>299600</v>
      </c>
      <c r="H189" s="475"/>
      <c r="I189" s="98">
        <v>244033</v>
      </c>
    </row>
    <row r="190" spans="1:9" ht="36.75" customHeight="1" x14ac:dyDescent="0.2">
      <c r="A190" s="530">
        <v>89</v>
      </c>
      <c r="B190" s="494" t="s">
        <v>4862</v>
      </c>
      <c r="C190" s="470">
        <v>39000</v>
      </c>
      <c r="D190" s="470">
        <v>39000</v>
      </c>
      <c r="E190" s="515" t="s">
        <v>34</v>
      </c>
      <c r="F190" s="104" t="s">
        <v>4863</v>
      </c>
      <c r="G190" s="104" t="s">
        <v>4863</v>
      </c>
      <c r="H190" s="474" t="s">
        <v>182</v>
      </c>
      <c r="I190" s="216" t="s">
        <v>4864</v>
      </c>
    </row>
    <row r="191" spans="1:9" ht="36.75" customHeight="1" x14ac:dyDescent="0.2">
      <c r="A191" s="531"/>
      <c r="B191" s="495"/>
      <c r="C191" s="471"/>
      <c r="D191" s="471"/>
      <c r="E191" s="516"/>
      <c r="F191" s="290">
        <v>39000</v>
      </c>
      <c r="G191" s="264">
        <v>39000</v>
      </c>
      <c r="H191" s="475"/>
      <c r="I191" s="187">
        <v>244033</v>
      </c>
    </row>
    <row r="192" spans="1:9" ht="36.75" customHeight="1" x14ac:dyDescent="0.2">
      <c r="A192" s="530">
        <v>90</v>
      </c>
      <c r="B192" s="494" t="s">
        <v>4865</v>
      </c>
      <c r="C192" s="532">
        <v>79099.75</v>
      </c>
      <c r="D192" s="532">
        <v>79099.75</v>
      </c>
      <c r="E192" s="515" t="s">
        <v>34</v>
      </c>
      <c r="F192" s="104" t="s">
        <v>4866</v>
      </c>
      <c r="G192" s="104" t="s">
        <v>4866</v>
      </c>
      <c r="H192" s="474" t="s">
        <v>182</v>
      </c>
      <c r="I192" s="278" t="s">
        <v>4867</v>
      </c>
    </row>
    <row r="193" spans="1:9" ht="36.75" customHeight="1" x14ac:dyDescent="0.2">
      <c r="A193" s="531"/>
      <c r="B193" s="495"/>
      <c r="C193" s="513"/>
      <c r="D193" s="513"/>
      <c r="E193" s="516"/>
      <c r="F193" s="264">
        <v>79099.75</v>
      </c>
      <c r="G193" s="264">
        <v>79099.75</v>
      </c>
      <c r="H193" s="475"/>
      <c r="I193" s="289">
        <v>244033</v>
      </c>
    </row>
    <row r="194" spans="1:9" ht="36.75" customHeight="1" x14ac:dyDescent="0.2">
      <c r="A194" s="530">
        <v>91</v>
      </c>
      <c r="B194" s="494" t="s">
        <v>4868</v>
      </c>
      <c r="C194" s="532">
        <v>99997.92</v>
      </c>
      <c r="D194" s="532">
        <v>99997.92</v>
      </c>
      <c r="E194" s="515" t="s">
        <v>34</v>
      </c>
      <c r="F194" s="104" t="s">
        <v>4869</v>
      </c>
      <c r="G194" s="104" t="s">
        <v>4869</v>
      </c>
      <c r="H194" s="474" t="s">
        <v>182</v>
      </c>
      <c r="I194" s="278" t="s">
        <v>4870</v>
      </c>
    </row>
    <row r="195" spans="1:9" ht="36.75" customHeight="1" x14ac:dyDescent="0.2">
      <c r="A195" s="531"/>
      <c r="B195" s="495"/>
      <c r="C195" s="513"/>
      <c r="D195" s="513"/>
      <c r="E195" s="516"/>
      <c r="F195" s="264">
        <v>99997.92</v>
      </c>
      <c r="G195" s="264">
        <v>99997.92</v>
      </c>
      <c r="H195" s="475"/>
      <c r="I195" s="289">
        <v>244033</v>
      </c>
    </row>
    <row r="196" spans="1:9" ht="36.75" customHeight="1" x14ac:dyDescent="0.2">
      <c r="A196" s="530">
        <v>92</v>
      </c>
      <c r="B196" s="476" t="s">
        <v>4871</v>
      </c>
      <c r="C196" s="470">
        <v>6400</v>
      </c>
      <c r="D196" s="470">
        <v>6400</v>
      </c>
      <c r="E196" s="515" t="s">
        <v>34</v>
      </c>
      <c r="F196" s="176" t="s">
        <v>2494</v>
      </c>
      <c r="G196" s="176" t="s">
        <v>2494</v>
      </c>
      <c r="H196" s="474" t="s">
        <v>182</v>
      </c>
      <c r="I196" s="278" t="s">
        <v>4872</v>
      </c>
    </row>
    <row r="197" spans="1:9" ht="36.75" customHeight="1" x14ac:dyDescent="0.2">
      <c r="A197" s="531"/>
      <c r="B197" s="477"/>
      <c r="C197" s="471"/>
      <c r="D197" s="471"/>
      <c r="E197" s="516"/>
      <c r="F197" s="175">
        <v>6400</v>
      </c>
      <c r="G197" s="175">
        <v>6400</v>
      </c>
      <c r="H197" s="475"/>
      <c r="I197" s="98">
        <v>244033</v>
      </c>
    </row>
    <row r="198" spans="1:9" ht="36.75" customHeight="1" x14ac:dyDescent="0.2">
      <c r="A198" s="530">
        <v>93</v>
      </c>
      <c r="B198" s="476" t="s">
        <v>4873</v>
      </c>
      <c r="C198" s="478">
        <v>5764.5</v>
      </c>
      <c r="D198" s="496">
        <v>5764.5</v>
      </c>
      <c r="E198" s="515" t="s">
        <v>34</v>
      </c>
      <c r="F198" s="176" t="s">
        <v>3395</v>
      </c>
      <c r="G198" s="176" t="s">
        <v>3395</v>
      </c>
      <c r="H198" s="474" t="s">
        <v>182</v>
      </c>
      <c r="I198" s="278" t="s">
        <v>4874</v>
      </c>
    </row>
    <row r="199" spans="1:9" ht="36.75" customHeight="1" x14ac:dyDescent="0.2">
      <c r="A199" s="531"/>
      <c r="B199" s="477"/>
      <c r="C199" s="479"/>
      <c r="D199" s="497"/>
      <c r="E199" s="516"/>
      <c r="F199" s="175">
        <v>5764.5</v>
      </c>
      <c r="G199" s="175">
        <v>5764.5</v>
      </c>
      <c r="H199" s="475"/>
      <c r="I199" s="98">
        <v>244033</v>
      </c>
    </row>
    <row r="200" spans="1:9" ht="36.75" customHeight="1" x14ac:dyDescent="0.2">
      <c r="A200" s="530">
        <v>94</v>
      </c>
      <c r="B200" s="476" t="s">
        <v>3723</v>
      </c>
      <c r="C200" s="470">
        <v>85940</v>
      </c>
      <c r="D200" s="470">
        <v>85940</v>
      </c>
      <c r="E200" s="515" t="s">
        <v>34</v>
      </c>
      <c r="F200" s="104" t="s">
        <v>4781</v>
      </c>
      <c r="G200" s="104" t="s">
        <v>4781</v>
      </c>
      <c r="H200" s="474" t="s">
        <v>182</v>
      </c>
      <c r="I200" s="216" t="s">
        <v>4875</v>
      </c>
    </row>
    <row r="201" spans="1:9" ht="36.75" customHeight="1" x14ac:dyDescent="0.2">
      <c r="A201" s="531"/>
      <c r="B201" s="477"/>
      <c r="C201" s="471"/>
      <c r="D201" s="471"/>
      <c r="E201" s="516"/>
      <c r="F201" s="264">
        <v>85940</v>
      </c>
      <c r="G201" s="264">
        <v>85940</v>
      </c>
      <c r="H201" s="475"/>
      <c r="I201" s="98">
        <v>244033</v>
      </c>
    </row>
    <row r="202" spans="1:9" ht="36.75" customHeight="1" x14ac:dyDescent="0.2">
      <c r="A202" s="530">
        <v>95</v>
      </c>
      <c r="B202" s="476" t="s">
        <v>979</v>
      </c>
      <c r="C202" s="470">
        <v>2852</v>
      </c>
      <c r="D202" s="470">
        <v>2852</v>
      </c>
      <c r="E202" s="515" t="s">
        <v>34</v>
      </c>
      <c r="F202" s="176" t="s">
        <v>87</v>
      </c>
      <c r="G202" s="176" t="s">
        <v>87</v>
      </c>
      <c r="H202" s="474" t="s">
        <v>182</v>
      </c>
      <c r="I202" s="278" t="s">
        <v>4876</v>
      </c>
    </row>
    <row r="203" spans="1:9" ht="36.75" customHeight="1" x14ac:dyDescent="0.2">
      <c r="A203" s="531"/>
      <c r="B203" s="477"/>
      <c r="C203" s="471"/>
      <c r="D203" s="471"/>
      <c r="E203" s="516"/>
      <c r="F203" s="175">
        <v>2852</v>
      </c>
      <c r="G203" s="175">
        <v>2852</v>
      </c>
      <c r="H203" s="475"/>
      <c r="I203" s="98">
        <v>244034</v>
      </c>
    </row>
    <row r="204" spans="1:9" ht="36.75" customHeight="1" x14ac:dyDescent="0.2">
      <c r="A204" s="530">
        <v>96</v>
      </c>
      <c r="B204" s="476" t="s">
        <v>979</v>
      </c>
      <c r="C204" s="470">
        <v>62250</v>
      </c>
      <c r="D204" s="470">
        <v>62250</v>
      </c>
      <c r="E204" s="515" t="s">
        <v>34</v>
      </c>
      <c r="F204" s="176" t="s">
        <v>795</v>
      </c>
      <c r="G204" s="176" t="s">
        <v>795</v>
      </c>
      <c r="H204" s="474" t="s">
        <v>182</v>
      </c>
      <c r="I204" s="278" t="s">
        <v>4877</v>
      </c>
    </row>
    <row r="205" spans="1:9" ht="36.75" customHeight="1" x14ac:dyDescent="0.2">
      <c r="A205" s="531"/>
      <c r="B205" s="477"/>
      <c r="C205" s="471"/>
      <c r="D205" s="471"/>
      <c r="E205" s="516"/>
      <c r="F205" s="175">
        <v>62250</v>
      </c>
      <c r="G205" s="175">
        <v>62250</v>
      </c>
      <c r="H205" s="475"/>
      <c r="I205" s="98">
        <v>244034</v>
      </c>
    </row>
    <row r="206" spans="1:9" ht="36.75" customHeight="1" x14ac:dyDescent="0.2">
      <c r="A206" s="530">
        <v>97</v>
      </c>
      <c r="B206" s="476" t="s">
        <v>4878</v>
      </c>
      <c r="C206" s="470">
        <v>18000</v>
      </c>
      <c r="D206" s="470">
        <v>18000</v>
      </c>
      <c r="E206" s="515" t="s">
        <v>34</v>
      </c>
      <c r="F206" s="176" t="s">
        <v>4879</v>
      </c>
      <c r="G206" s="176" t="s">
        <v>4879</v>
      </c>
      <c r="H206" s="474" t="s">
        <v>182</v>
      </c>
      <c r="I206" s="278" t="s">
        <v>4880</v>
      </c>
    </row>
    <row r="207" spans="1:9" ht="36.75" customHeight="1" x14ac:dyDescent="0.2">
      <c r="A207" s="531"/>
      <c r="B207" s="477"/>
      <c r="C207" s="471"/>
      <c r="D207" s="471"/>
      <c r="E207" s="516"/>
      <c r="F207" s="175">
        <v>18000</v>
      </c>
      <c r="G207" s="175">
        <v>18000</v>
      </c>
      <c r="H207" s="475"/>
      <c r="I207" s="98">
        <v>244034</v>
      </c>
    </row>
    <row r="208" spans="1:9" ht="36.75" customHeight="1" x14ac:dyDescent="0.2">
      <c r="A208" s="530">
        <v>98</v>
      </c>
      <c r="B208" s="494" t="s">
        <v>4881</v>
      </c>
      <c r="C208" s="470">
        <v>10000</v>
      </c>
      <c r="D208" s="470">
        <v>10000</v>
      </c>
      <c r="E208" s="515" t="s">
        <v>34</v>
      </c>
      <c r="F208" s="104" t="s">
        <v>4882</v>
      </c>
      <c r="G208" s="104" t="s">
        <v>4882</v>
      </c>
      <c r="H208" s="474" t="s">
        <v>182</v>
      </c>
      <c r="I208" s="216" t="s">
        <v>4883</v>
      </c>
    </row>
    <row r="209" spans="1:9" ht="36.75" customHeight="1" x14ac:dyDescent="0.2">
      <c r="A209" s="531"/>
      <c r="B209" s="495"/>
      <c r="C209" s="471"/>
      <c r="D209" s="471"/>
      <c r="E209" s="516"/>
      <c r="F209" s="264">
        <v>10000</v>
      </c>
      <c r="G209" s="264">
        <v>10000</v>
      </c>
      <c r="H209" s="475"/>
      <c r="I209" s="187">
        <v>244034</v>
      </c>
    </row>
    <row r="210" spans="1:9" ht="36.75" customHeight="1" x14ac:dyDescent="0.2">
      <c r="A210" s="530">
        <v>99</v>
      </c>
      <c r="B210" s="494" t="s">
        <v>4884</v>
      </c>
      <c r="C210" s="470">
        <v>149980</v>
      </c>
      <c r="D210" s="470">
        <v>149980</v>
      </c>
      <c r="E210" s="515" t="s">
        <v>34</v>
      </c>
      <c r="F210" s="104" t="s">
        <v>4885</v>
      </c>
      <c r="G210" s="104" t="s">
        <v>4885</v>
      </c>
      <c r="H210" s="474" t="s">
        <v>182</v>
      </c>
      <c r="I210" s="216" t="s">
        <v>4886</v>
      </c>
    </row>
    <row r="211" spans="1:9" ht="36.75" customHeight="1" x14ac:dyDescent="0.2">
      <c r="A211" s="531"/>
      <c r="B211" s="495"/>
      <c r="C211" s="471"/>
      <c r="D211" s="471"/>
      <c r="E211" s="516"/>
      <c r="F211" s="264">
        <v>149980</v>
      </c>
      <c r="G211" s="290">
        <v>149980</v>
      </c>
      <c r="H211" s="475"/>
      <c r="I211" s="365">
        <v>244034</v>
      </c>
    </row>
    <row r="212" spans="1:9" ht="36.75" customHeight="1" x14ac:dyDescent="0.2">
      <c r="A212" s="616">
        <v>100</v>
      </c>
      <c r="B212" s="535" t="s">
        <v>4887</v>
      </c>
      <c r="C212" s="537">
        <v>18900000</v>
      </c>
      <c r="D212" s="537">
        <v>18900000</v>
      </c>
      <c r="E212" s="539" t="s">
        <v>4431</v>
      </c>
      <c r="F212" s="281" t="s">
        <v>4888</v>
      </c>
      <c r="G212" s="281" t="s">
        <v>4889</v>
      </c>
      <c r="H212" s="545" t="s">
        <v>182</v>
      </c>
      <c r="I212" s="281" t="s">
        <v>4890</v>
      </c>
    </row>
    <row r="213" spans="1:9" ht="36.75" customHeight="1" x14ac:dyDescent="0.2">
      <c r="A213" s="617"/>
      <c r="B213" s="587"/>
      <c r="C213" s="588"/>
      <c r="D213" s="588"/>
      <c r="E213" s="597"/>
      <c r="F213" s="330">
        <v>18803000</v>
      </c>
      <c r="G213" s="588">
        <v>18700000</v>
      </c>
      <c r="H213" s="615"/>
      <c r="I213" s="601">
        <v>244035</v>
      </c>
    </row>
    <row r="214" spans="1:9" ht="36.75" customHeight="1" x14ac:dyDescent="0.2">
      <c r="A214" s="617"/>
      <c r="B214" s="587"/>
      <c r="C214" s="588"/>
      <c r="D214" s="588"/>
      <c r="E214" s="597"/>
      <c r="F214" s="332" t="s">
        <v>4891</v>
      </c>
      <c r="G214" s="588"/>
      <c r="H214" s="615"/>
      <c r="I214" s="601"/>
    </row>
    <row r="215" spans="1:9" ht="36.75" customHeight="1" x14ac:dyDescent="0.2">
      <c r="A215" s="618"/>
      <c r="B215" s="536"/>
      <c r="C215" s="538"/>
      <c r="D215" s="538"/>
      <c r="E215" s="540"/>
      <c r="F215" s="284">
        <v>18700000</v>
      </c>
      <c r="G215" s="538"/>
      <c r="H215" s="546"/>
      <c r="I215" s="602"/>
    </row>
    <row r="216" spans="1:9" ht="36.75" customHeight="1" x14ac:dyDescent="0.2">
      <c r="A216" s="543">
        <v>101</v>
      </c>
      <c r="B216" s="535" t="s">
        <v>4892</v>
      </c>
      <c r="C216" s="537">
        <v>20000000</v>
      </c>
      <c r="D216" s="537">
        <v>19520000</v>
      </c>
      <c r="E216" s="539" t="s">
        <v>4431</v>
      </c>
      <c r="F216" s="281" t="s">
        <v>4888</v>
      </c>
      <c r="G216" s="281" t="s">
        <v>4893</v>
      </c>
      <c r="H216" s="545" t="s">
        <v>182</v>
      </c>
      <c r="I216" s="281" t="s">
        <v>4894</v>
      </c>
    </row>
    <row r="217" spans="1:9" ht="36.75" customHeight="1" x14ac:dyDescent="0.2">
      <c r="A217" s="593"/>
      <c r="B217" s="587"/>
      <c r="C217" s="588"/>
      <c r="D217" s="588"/>
      <c r="E217" s="597"/>
      <c r="F217" s="301">
        <v>19494000</v>
      </c>
      <c r="G217" s="301">
        <v>19494000</v>
      </c>
      <c r="H217" s="615"/>
      <c r="I217" s="591">
        <v>244035</v>
      </c>
    </row>
    <row r="218" spans="1:9" ht="36.75" customHeight="1" x14ac:dyDescent="0.2">
      <c r="A218" s="593"/>
      <c r="B218" s="587"/>
      <c r="C218" s="588"/>
      <c r="D218" s="588"/>
      <c r="E218" s="597"/>
      <c r="F218" s="347" t="s">
        <v>4895</v>
      </c>
      <c r="G218" s="383"/>
      <c r="H218" s="615"/>
      <c r="I218" s="591"/>
    </row>
    <row r="219" spans="1:9" ht="36.75" customHeight="1" x14ac:dyDescent="0.2">
      <c r="A219" s="544"/>
      <c r="B219" s="536"/>
      <c r="C219" s="538"/>
      <c r="D219" s="538"/>
      <c r="E219" s="540"/>
      <c r="F219" s="175">
        <v>19508000</v>
      </c>
      <c r="G219" s="286"/>
      <c r="H219" s="546"/>
      <c r="I219" s="592"/>
    </row>
    <row r="220" spans="1:9" ht="36.75" customHeight="1" x14ac:dyDescent="0.2">
      <c r="A220" s="530">
        <v>102</v>
      </c>
      <c r="B220" s="476" t="s">
        <v>4896</v>
      </c>
      <c r="C220" s="470">
        <v>39100</v>
      </c>
      <c r="D220" s="470">
        <v>39100</v>
      </c>
      <c r="E220" s="515" t="s">
        <v>34</v>
      </c>
      <c r="F220" s="176" t="s">
        <v>117</v>
      </c>
      <c r="G220" s="176" t="s">
        <v>117</v>
      </c>
      <c r="H220" s="474" t="s">
        <v>182</v>
      </c>
      <c r="I220" s="278" t="s">
        <v>4897</v>
      </c>
    </row>
    <row r="221" spans="1:9" ht="36.75" customHeight="1" x14ac:dyDescent="0.2">
      <c r="A221" s="531"/>
      <c r="B221" s="477"/>
      <c r="C221" s="471"/>
      <c r="D221" s="471"/>
      <c r="E221" s="516"/>
      <c r="F221" s="175">
        <v>39100</v>
      </c>
      <c r="G221" s="175">
        <v>39100</v>
      </c>
      <c r="H221" s="475"/>
      <c r="I221" s="98">
        <v>244035</v>
      </c>
    </row>
    <row r="222" spans="1:9" ht="36.75" customHeight="1" x14ac:dyDescent="0.2">
      <c r="A222" s="530">
        <v>103</v>
      </c>
      <c r="B222" s="476" t="s">
        <v>4898</v>
      </c>
      <c r="C222" s="470">
        <v>12200</v>
      </c>
      <c r="D222" s="470">
        <v>12200</v>
      </c>
      <c r="E222" s="515" t="s">
        <v>34</v>
      </c>
      <c r="F222" s="104" t="s">
        <v>4899</v>
      </c>
      <c r="G222" s="104" t="s">
        <v>4899</v>
      </c>
      <c r="H222" s="474" t="s">
        <v>182</v>
      </c>
      <c r="I222" s="216" t="s">
        <v>4900</v>
      </c>
    </row>
    <row r="223" spans="1:9" ht="36.75" customHeight="1" x14ac:dyDescent="0.2">
      <c r="A223" s="531"/>
      <c r="B223" s="477"/>
      <c r="C223" s="471"/>
      <c r="D223" s="471"/>
      <c r="E223" s="516"/>
      <c r="F223" s="264">
        <v>12200</v>
      </c>
      <c r="G223" s="264">
        <v>12200</v>
      </c>
      <c r="H223" s="475"/>
      <c r="I223" s="98">
        <v>244035</v>
      </c>
    </row>
    <row r="224" spans="1:9" ht="36.75" customHeight="1" x14ac:dyDescent="0.2">
      <c r="A224" s="530">
        <v>104</v>
      </c>
      <c r="B224" s="612" t="s">
        <v>4901</v>
      </c>
      <c r="C224" s="613">
        <v>1500000</v>
      </c>
      <c r="D224" s="613">
        <v>1500000</v>
      </c>
      <c r="E224" s="614" t="s">
        <v>4431</v>
      </c>
      <c r="F224" s="282" t="s">
        <v>4902</v>
      </c>
      <c r="G224" s="305" t="s">
        <v>4902</v>
      </c>
      <c r="H224" s="611" t="s">
        <v>182</v>
      </c>
      <c r="I224" s="278" t="s">
        <v>4903</v>
      </c>
    </row>
    <row r="225" spans="1:9" ht="36.75" customHeight="1" x14ac:dyDescent="0.2">
      <c r="A225" s="554"/>
      <c r="B225" s="612"/>
      <c r="C225" s="613"/>
      <c r="D225" s="613"/>
      <c r="E225" s="614"/>
      <c r="F225" s="301">
        <v>1478600</v>
      </c>
      <c r="G225" s="399">
        <v>1478600</v>
      </c>
      <c r="H225" s="611"/>
      <c r="I225" s="224">
        <v>244038</v>
      </c>
    </row>
    <row r="226" spans="1:9" ht="36.75" customHeight="1" x14ac:dyDescent="0.2">
      <c r="A226" s="554"/>
      <c r="B226" s="612"/>
      <c r="C226" s="613"/>
      <c r="D226" s="613"/>
      <c r="E226" s="614"/>
      <c r="F226" s="347" t="s">
        <v>4904</v>
      </c>
      <c r="G226" s="233"/>
      <c r="H226" s="611"/>
      <c r="I226" s="219"/>
    </row>
    <row r="227" spans="1:9" ht="36.75" customHeight="1" x14ac:dyDescent="0.2">
      <c r="A227" s="531"/>
      <c r="B227" s="612"/>
      <c r="C227" s="613"/>
      <c r="D227" s="613"/>
      <c r="E227" s="614"/>
      <c r="F227" s="175">
        <v>1500000</v>
      </c>
      <c r="G227" s="400"/>
      <c r="H227" s="611"/>
      <c r="I227" s="217"/>
    </row>
    <row r="228" spans="1:9" ht="36.75" customHeight="1" x14ac:dyDescent="0.2">
      <c r="A228" s="530">
        <v>105</v>
      </c>
      <c r="B228" s="476" t="s">
        <v>4905</v>
      </c>
      <c r="C228" s="470">
        <v>351067</v>
      </c>
      <c r="D228" s="470">
        <v>351067</v>
      </c>
      <c r="E228" s="515" t="s">
        <v>34</v>
      </c>
      <c r="F228" s="406" t="s">
        <v>847</v>
      </c>
      <c r="G228" s="406" t="s">
        <v>847</v>
      </c>
      <c r="H228" s="474" t="s">
        <v>182</v>
      </c>
      <c r="I228" s="278" t="s">
        <v>4906</v>
      </c>
    </row>
    <row r="229" spans="1:9" ht="36.75" customHeight="1" x14ac:dyDescent="0.2">
      <c r="A229" s="531"/>
      <c r="B229" s="477"/>
      <c r="C229" s="471"/>
      <c r="D229" s="471"/>
      <c r="E229" s="516"/>
      <c r="F229" s="175">
        <v>351067</v>
      </c>
      <c r="G229" s="175">
        <v>351067</v>
      </c>
      <c r="H229" s="475"/>
      <c r="I229" s="224">
        <v>244038</v>
      </c>
    </row>
    <row r="230" spans="1:9" ht="36.75" customHeight="1" x14ac:dyDescent="0.2">
      <c r="A230" s="530">
        <v>106</v>
      </c>
      <c r="B230" s="476" t="s">
        <v>4907</v>
      </c>
      <c r="C230" s="470">
        <v>8050</v>
      </c>
      <c r="D230" s="470">
        <v>8050</v>
      </c>
      <c r="E230" s="515" t="s">
        <v>34</v>
      </c>
      <c r="F230" s="176" t="s">
        <v>985</v>
      </c>
      <c r="G230" s="176" t="s">
        <v>985</v>
      </c>
      <c r="H230" s="474" t="s">
        <v>182</v>
      </c>
      <c r="I230" s="278" t="s">
        <v>4908</v>
      </c>
    </row>
    <row r="231" spans="1:9" ht="36.75" customHeight="1" x14ac:dyDescent="0.2">
      <c r="A231" s="531"/>
      <c r="B231" s="477"/>
      <c r="C231" s="471"/>
      <c r="D231" s="471"/>
      <c r="E231" s="516"/>
      <c r="F231" s="175">
        <v>8050</v>
      </c>
      <c r="G231" s="175">
        <v>8050</v>
      </c>
      <c r="H231" s="475"/>
      <c r="I231" s="224">
        <v>244038</v>
      </c>
    </row>
    <row r="232" spans="1:9" ht="36.75" customHeight="1" x14ac:dyDescent="0.2">
      <c r="A232" s="530">
        <v>107</v>
      </c>
      <c r="B232" s="494" t="s">
        <v>4909</v>
      </c>
      <c r="C232" s="470">
        <v>16852.5</v>
      </c>
      <c r="D232" s="470">
        <v>16852.5</v>
      </c>
      <c r="E232" s="515" t="s">
        <v>34</v>
      </c>
      <c r="F232" s="104" t="s">
        <v>1480</v>
      </c>
      <c r="G232" s="104" t="s">
        <v>1480</v>
      </c>
      <c r="H232" s="474" t="s">
        <v>182</v>
      </c>
      <c r="I232" s="216" t="s">
        <v>4910</v>
      </c>
    </row>
    <row r="233" spans="1:9" ht="36.75" customHeight="1" x14ac:dyDescent="0.2">
      <c r="A233" s="531"/>
      <c r="B233" s="495"/>
      <c r="C233" s="471"/>
      <c r="D233" s="471"/>
      <c r="E233" s="516"/>
      <c r="F233" s="264">
        <v>16852.5</v>
      </c>
      <c r="G233" s="264">
        <v>16852.5</v>
      </c>
      <c r="H233" s="475"/>
      <c r="I233" s="98">
        <v>244038</v>
      </c>
    </row>
    <row r="234" spans="1:9" ht="36.75" customHeight="1" x14ac:dyDescent="0.2">
      <c r="A234" s="530">
        <v>108</v>
      </c>
      <c r="B234" s="494" t="s">
        <v>4911</v>
      </c>
      <c r="C234" s="532">
        <v>99910</v>
      </c>
      <c r="D234" s="532">
        <v>99910</v>
      </c>
      <c r="E234" s="515" t="s">
        <v>34</v>
      </c>
      <c r="F234" s="104" t="s">
        <v>1491</v>
      </c>
      <c r="G234" s="104" t="s">
        <v>1491</v>
      </c>
      <c r="H234" s="474" t="s">
        <v>182</v>
      </c>
      <c r="I234" s="278" t="s">
        <v>4912</v>
      </c>
    </row>
    <row r="235" spans="1:9" ht="36.75" customHeight="1" x14ac:dyDescent="0.2">
      <c r="A235" s="531"/>
      <c r="B235" s="495"/>
      <c r="C235" s="513"/>
      <c r="D235" s="513"/>
      <c r="E235" s="516"/>
      <c r="F235" s="264">
        <v>99910</v>
      </c>
      <c r="G235" s="264">
        <v>99910</v>
      </c>
      <c r="H235" s="475"/>
      <c r="I235" s="98">
        <v>244038</v>
      </c>
    </row>
    <row r="236" spans="1:9" ht="36.75" customHeight="1" x14ac:dyDescent="0.2">
      <c r="A236" s="530">
        <v>109</v>
      </c>
      <c r="B236" s="468" t="s">
        <v>4585</v>
      </c>
      <c r="C236" s="470">
        <v>84746</v>
      </c>
      <c r="D236" s="470">
        <v>84746</v>
      </c>
      <c r="E236" s="515" t="s">
        <v>34</v>
      </c>
      <c r="F236" s="282" t="s">
        <v>2050</v>
      </c>
      <c r="G236" s="282" t="s">
        <v>2050</v>
      </c>
      <c r="H236" s="474" t="s">
        <v>182</v>
      </c>
      <c r="I236" s="214" t="s">
        <v>4913</v>
      </c>
    </row>
    <row r="237" spans="1:9" ht="36.75" customHeight="1" x14ac:dyDescent="0.2">
      <c r="A237" s="531"/>
      <c r="B237" s="469"/>
      <c r="C237" s="471"/>
      <c r="D237" s="471"/>
      <c r="E237" s="516"/>
      <c r="F237" s="175">
        <v>84746</v>
      </c>
      <c r="G237" s="175">
        <v>84746</v>
      </c>
      <c r="H237" s="475"/>
      <c r="I237" s="333">
        <v>244038</v>
      </c>
    </row>
    <row r="238" spans="1:9" ht="36.75" customHeight="1" x14ac:dyDescent="0.2">
      <c r="A238" s="530">
        <v>110</v>
      </c>
      <c r="B238" s="476" t="s">
        <v>2261</v>
      </c>
      <c r="C238" s="470">
        <v>12556.45</v>
      </c>
      <c r="D238" s="470">
        <v>12556.45</v>
      </c>
      <c r="E238" s="515" t="s">
        <v>34</v>
      </c>
      <c r="F238" s="104" t="s">
        <v>2162</v>
      </c>
      <c r="G238" s="104" t="s">
        <v>2162</v>
      </c>
      <c r="H238" s="474" t="s">
        <v>182</v>
      </c>
      <c r="I238" s="135" t="s">
        <v>4914</v>
      </c>
    </row>
    <row r="239" spans="1:9" ht="36.75" customHeight="1" x14ac:dyDescent="0.2">
      <c r="A239" s="531"/>
      <c r="B239" s="477"/>
      <c r="C239" s="471"/>
      <c r="D239" s="471"/>
      <c r="E239" s="516"/>
      <c r="F239" s="264">
        <v>12556.45</v>
      </c>
      <c r="G239" s="264">
        <v>12556.45</v>
      </c>
      <c r="H239" s="475"/>
      <c r="I239" s="224">
        <v>244038</v>
      </c>
    </row>
    <row r="240" spans="1:9" ht="36.75" customHeight="1" x14ac:dyDescent="0.2">
      <c r="A240" s="530">
        <v>111</v>
      </c>
      <c r="B240" s="476" t="s">
        <v>4915</v>
      </c>
      <c r="C240" s="470">
        <v>93281.53</v>
      </c>
      <c r="D240" s="470">
        <v>93281.53</v>
      </c>
      <c r="E240" s="515" t="s">
        <v>34</v>
      </c>
      <c r="F240" s="104" t="s">
        <v>2252</v>
      </c>
      <c r="G240" s="104" t="s">
        <v>2252</v>
      </c>
      <c r="H240" s="474" t="s">
        <v>182</v>
      </c>
      <c r="I240" s="216" t="s">
        <v>4916</v>
      </c>
    </row>
    <row r="241" spans="1:9" ht="36.75" customHeight="1" x14ac:dyDescent="0.2">
      <c r="A241" s="531"/>
      <c r="B241" s="477"/>
      <c r="C241" s="471"/>
      <c r="D241" s="471"/>
      <c r="E241" s="516"/>
      <c r="F241" s="264">
        <v>93281.53</v>
      </c>
      <c r="G241" s="264">
        <v>93281.53</v>
      </c>
      <c r="H241" s="475"/>
      <c r="I241" s="224">
        <v>244038</v>
      </c>
    </row>
    <row r="242" spans="1:9" ht="36.75" customHeight="1" x14ac:dyDescent="0.2">
      <c r="A242" s="530">
        <v>112</v>
      </c>
      <c r="B242" s="476" t="s">
        <v>4917</v>
      </c>
      <c r="C242" s="470">
        <v>6250</v>
      </c>
      <c r="D242" s="470">
        <v>6250</v>
      </c>
      <c r="E242" s="515" t="s">
        <v>34</v>
      </c>
      <c r="F242" s="104" t="s">
        <v>2255</v>
      </c>
      <c r="G242" s="104" t="s">
        <v>2255</v>
      </c>
      <c r="H242" s="474" t="s">
        <v>182</v>
      </c>
      <c r="I242" s="216" t="s">
        <v>4918</v>
      </c>
    </row>
    <row r="243" spans="1:9" ht="36.75" customHeight="1" x14ac:dyDescent="0.2">
      <c r="A243" s="531"/>
      <c r="B243" s="477"/>
      <c r="C243" s="471"/>
      <c r="D243" s="471"/>
      <c r="E243" s="516"/>
      <c r="F243" s="264">
        <v>6250</v>
      </c>
      <c r="G243" s="264">
        <v>6250</v>
      </c>
      <c r="H243" s="475"/>
      <c r="I243" s="98">
        <v>244038</v>
      </c>
    </row>
    <row r="244" spans="1:9" ht="36.75" customHeight="1" x14ac:dyDescent="0.2">
      <c r="A244" s="530">
        <v>113</v>
      </c>
      <c r="B244" s="476" t="s">
        <v>4919</v>
      </c>
      <c r="C244" s="470">
        <v>22050</v>
      </c>
      <c r="D244" s="470">
        <v>22050</v>
      </c>
      <c r="E244" s="515" t="s">
        <v>34</v>
      </c>
      <c r="F244" s="104" t="s">
        <v>2255</v>
      </c>
      <c r="G244" s="104" t="s">
        <v>2255</v>
      </c>
      <c r="H244" s="474" t="s">
        <v>182</v>
      </c>
      <c r="I244" s="216" t="s">
        <v>4920</v>
      </c>
    </row>
    <row r="245" spans="1:9" ht="36.75" customHeight="1" x14ac:dyDescent="0.2">
      <c r="A245" s="531"/>
      <c r="B245" s="477"/>
      <c r="C245" s="471"/>
      <c r="D245" s="471"/>
      <c r="E245" s="516"/>
      <c r="F245" s="264">
        <v>22050</v>
      </c>
      <c r="G245" s="264">
        <v>22050</v>
      </c>
      <c r="H245" s="475"/>
      <c r="I245" s="224">
        <v>244038</v>
      </c>
    </row>
    <row r="246" spans="1:9" ht="36.75" customHeight="1" x14ac:dyDescent="0.2">
      <c r="A246" s="530">
        <v>114</v>
      </c>
      <c r="B246" s="476" t="s">
        <v>4921</v>
      </c>
      <c r="C246" s="470">
        <v>15800</v>
      </c>
      <c r="D246" s="470">
        <v>15800</v>
      </c>
      <c r="E246" s="515" t="s">
        <v>34</v>
      </c>
      <c r="F246" s="176" t="s">
        <v>2508</v>
      </c>
      <c r="G246" s="176" t="s">
        <v>2508</v>
      </c>
      <c r="H246" s="474" t="s">
        <v>182</v>
      </c>
      <c r="I246" s="278" t="s">
        <v>4922</v>
      </c>
    </row>
    <row r="247" spans="1:9" ht="36.75" customHeight="1" x14ac:dyDescent="0.2">
      <c r="A247" s="531"/>
      <c r="B247" s="477"/>
      <c r="C247" s="471"/>
      <c r="D247" s="471"/>
      <c r="E247" s="516"/>
      <c r="F247" s="175">
        <v>15800</v>
      </c>
      <c r="G247" s="175">
        <v>15800</v>
      </c>
      <c r="H247" s="475"/>
      <c r="I247" s="224">
        <v>244038</v>
      </c>
    </row>
    <row r="248" spans="1:9" ht="36.75" customHeight="1" x14ac:dyDescent="0.2">
      <c r="A248" s="530">
        <v>115</v>
      </c>
      <c r="B248" s="476" t="s">
        <v>4923</v>
      </c>
      <c r="C248" s="478">
        <v>136906.5</v>
      </c>
      <c r="D248" s="496">
        <v>136906.5</v>
      </c>
      <c r="E248" s="515" t="s">
        <v>34</v>
      </c>
      <c r="F248" s="176" t="s">
        <v>493</v>
      </c>
      <c r="G248" s="176" t="s">
        <v>493</v>
      </c>
      <c r="H248" s="474" t="s">
        <v>182</v>
      </c>
      <c r="I248" s="278" t="s">
        <v>4924</v>
      </c>
    </row>
    <row r="249" spans="1:9" ht="36.75" customHeight="1" x14ac:dyDescent="0.2">
      <c r="A249" s="531"/>
      <c r="B249" s="477"/>
      <c r="C249" s="479"/>
      <c r="D249" s="497"/>
      <c r="E249" s="516"/>
      <c r="F249" s="175">
        <v>136906.5</v>
      </c>
      <c r="G249" s="175">
        <v>136906.5</v>
      </c>
      <c r="H249" s="475"/>
      <c r="I249" s="224">
        <v>244038</v>
      </c>
    </row>
    <row r="250" spans="1:9" ht="36.75" customHeight="1" x14ac:dyDescent="0.2">
      <c r="A250" s="530">
        <v>116</v>
      </c>
      <c r="B250" s="476" t="s">
        <v>4925</v>
      </c>
      <c r="C250" s="478">
        <v>1549800</v>
      </c>
      <c r="D250" s="496">
        <v>1549800</v>
      </c>
      <c r="E250" s="515" t="s">
        <v>4431</v>
      </c>
      <c r="F250" s="176" t="s">
        <v>4926</v>
      </c>
      <c r="G250" s="176" t="s">
        <v>4927</v>
      </c>
      <c r="H250" s="474" t="s">
        <v>182</v>
      </c>
      <c r="I250" s="278" t="s">
        <v>4928</v>
      </c>
    </row>
    <row r="251" spans="1:9" ht="30.75" customHeight="1" x14ac:dyDescent="0.2">
      <c r="A251" s="554"/>
      <c r="B251" s="555"/>
      <c r="C251" s="609"/>
      <c r="D251" s="610"/>
      <c r="E251" s="558"/>
      <c r="F251" s="301">
        <v>1293999</v>
      </c>
      <c r="G251" s="301">
        <v>1293999</v>
      </c>
      <c r="H251" s="559"/>
      <c r="I251" s="224">
        <v>244038</v>
      </c>
    </row>
    <row r="252" spans="1:9" ht="36.75" customHeight="1" x14ac:dyDescent="0.2">
      <c r="A252" s="554"/>
      <c r="B252" s="555"/>
      <c r="C252" s="609"/>
      <c r="D252" s="610"/>
      <c r="E252" s="558"/>
      <c r="F252" s="177" t="s">
        <v>4929</v>
      </c>
      <c r="G252" s="402"/>
      <c r="H252" s="559"/>
      <c r="I252" s="325"/>
    </row>
    <row r="253" spans="1:9" ht="31.5" customHeight="1" x14ac:dyDescent="0.2">
      <c r="A253" s="554"/>
      <c r="B253" s="555"/>
      <c r="C253" s="609"/>
      <c r="D253" s="610"/>
      <c r="E253" s="558"/>
      <c r="F253" s="301">
        <v>1390000</v>
      </c>
      <c r="G253" s="407"/>
      <c r="H253" s="559"/>
      <c r="I253" s="325"/>
    </row>
    <row r="254" spans="1:9" ht="36.75" customHeight="1" x14ac:dyDescent="0.2">
      <c r="A254" s="554"/>
      <c r="B254" s="555"/>
      <c r="C254" s="609"/>
      <c r="D254" s="610"/>
      <c r="E254" s="558"/>
      <c r="F254" s="177" t="s">
        <v>4930</v>
      </c>
      <c r="G254" s="407"/>
      <c r="H254" s="559"/>
      <c r="I254" s="325"/>
    </row>
    <row r="255" spans="1:9" ht="29.25" customHeight="1" x14ac:dyDescent="0.2">
      <c r="A255" s="554"/>
      <c r="B255" s="555"/>
      <c r="C255" s="609"/>
      <c r="D255" s="610"/>
      <c r="E255" s="558"/>
      <c r="F255" s="301">
        <v>1449000</v>
      </c>
      <c r="G255" s="407"/>
      <c r="H255" s="559"/>
      <c r="I255" s="325"/>
    </row>
    <row r="256" spans="1:9" ht="36.75" customHeight="1" x14ac:dyDescent="0.2">
      <c r="A256" s="554"/>
      <c r="B256" s="555"/>
      <c r="C256" s="609"/>
      <c r="D256" s="610"/>
      <c r="E256" s="558"/>
      <c r="F256" s="177" t="s">
        <v>4931</v>
      </c>
      <c r="G256" s="407"/>
      <c r="H256" s="559"/>
      <c r="I256" s="325"/>
    </row>
    <row r="257" spans="1:9" ht="27.75" customHeight="1" x14ac:dyDescent="0.2">
      <c r="A257" s="554"/>
      <c r="B257" s="555"/>
      <c r="C257" s="609"/>
      <c r="D257" s="610"/>
      <c r="E257" s="558"/>
      <c r="F257" s="301">
        <v>1535000</v>
      </c>
      <c r="G257" s="407"/>
      <c r="H257" s="559"/>
      <c r="I257" s="325"/>
    </row>
    <row r="258" spans="1:9" ht="36.75" customHeight="1" x14ac:dyDescent="0.2">
      <c r="A258" s="554"/>
      <c r="B258" s="555"/>
      <c r="C258" s="609"/>
      <c r="D258" s="610"/>
      <c r="E258" s="558"/>
      <c r="F258" s="177" t="s">
        <v>4932</v>
      </c>
      <c r="G258" s="407"/>
      <c r="H258" s="559"/>
      <c r="I258" s="325"/>
    </row>
    <row r="259" spans="1:9" ht="24" customHeight="1" x14ac:dyDescent="0.2">
      <c r="A259" s="531"/>
      <c r="B259" s="477"/>
      <c r="C259" s="479"/>
      <c r="D259" s="497"/>
      <c r="E259" s="516"/>
      <c r="F259" s="384">
        <v>1549000</v>
      </c>
      <c r="G259" s="385"/>
      <c r="H259" s="475"/>
      <c r="I259" s="98"/>
    </row>
    <row r="260" spans="1:9" ht="36.75" customHeight="1" x14ac:dyDescent="0.2">
      <c r="A260" s="530">
        <v>117</v>
      </c>
      <c r="B260" s="476" t="s">
        <v>865</v>
      </c>
      <c r="C260" s="470">
        <v>90000</v>
      </c>
      <c r="D260" s="470">
        <v>90000</v>
      </c>
      <c r="E260" s="515" t="s">
        <v>34</v>
      </c>
      <c r="F260" s="176" t="s">
        <v>543</v>
      </c>
      <c r="G260" s="176" t="s">
        <v>543</v>
      </c>
      <c r="H260" s="559" t="s">
        <v>182</v>
      </c>
      <c r="I260" s="278" t="s">
        <v>4933</v>
      </c>
    </row>
    <row r="261" spans="1:9" ht="36.75" customHeight="1" x14ac:dyDescent="0.2">
      <c r="A261" s="531"/>
      <c r="B261" s="477"/>
      <c r="C261" s="471"/>
      <c r="D261" s="471"/>
      <c r="E261" s="516"/>
      <c r="F261" s="175">
        <v>90000</v>
      </c>
      <c r="G261" s="175">
        <v>90000</v>
      </c>
      <c r="H261" s="475"/>
      <c r="I261" s="98">
        <v>244039</v>
      </c>
    </row>
    <row r="262" spans="1:9" ht="36.75" customHeight="1" x14ac:dyDescent="0.2">
      <c r="A262" s="530">
        <v>118</v>
      </c>
      <c r="B262" s="476" t="s">
        <v>4934</v>
      </c>
      <c r="C262" s="470">
        <v>3400</v>
      </c>
      <c r="D262" s="470">
        <v>3400</v>
      </c>
      <c r="E262" s="515" t="s">
        <v>34</v>
      </c>
      <c r="F262" s="176" t="s">
        <v>984</v>
      </c>
      <c r="G262" s="176" t="s">
        <v>984</v>
      </c>
      <c r="H262" s="474" t="s">
        <v>182</v>
      </c>
      <c r="I262" s="278" t="s">
        <v>4935</v>
      </c>
    </row>
    <row r="263" spans="1:9" ht="36.75" customHeight="1" x14ac:dyDescent="0.2">
      <c r="A263" s="531"/>
      <c r="B263" s="477"/>
      <c r="C263" s="471"/>
      <c r="D263" s="471"/>
      <c r="E263" s="516"/>
      <c r="F263" s="175">
        <v>3400</v>
      </c>
      <c r="G263" s="175">
        <v>3400</v>
      </c>
      <c r="H263" s="475"/>
      <c r="I263" s="98">
        <v>244039</v>
      </c>
    </row>
    <row r="264" spans="1:9" ht="36.75" customHeight="1" x14ac:dyDescent="0.2">
      <c r="A264" s="530">
        <v>119</v>
      </c>
      <c r="B264" s="476" t="s">
        <v>4936</v>
      </c>
      <c r="C264" s="470">
        <v>25894</v>
      </c>
      <c r="D264" s="470">
        <v>25894</v>
      </c>
      <c r="E264" s="515" t="s">
        <v>34</v>
      </c>
      <c r="F264" s="104" t="s">
        <v>1557</v>
      </c>
      <c r="G264" s="104" t="s">
        <v>1557</v>
      </c>
      <c r="H264" s="474" t="s">
        <v>182</v>
      </c>
      <c r="I264" s="216" t="s">
        <v>4937</v>
      </c>
    </row>
    <row r="265" spans="1:9" ht="36.75" customHeight="1" x14ac:dyDescent="0.2">
      <c r="A265" s="531"/>
      <c r="B265" s="477"/>
      <c r="C265" s="471"/>
      <c r="D265" s="471"/>
      <c r="E265" s="516"/>
      <c r="F265" s="264">
        <v>25894</v>
      </c>
      <c r="G265" s="264">
        <v>25894</v>
      </c>
      <c r="H265" s="475"/>
      <c r="I265" s="98">
        <v>244039</v>
      </c>
    </row>
    <row r="266" spans="1:9" ht="36.75" customHeight="1" x14ac:dyDescent="0.2">
      <c r="A266" s="530">
        <v>120</v>
      </c>
      <c r="B266" s="476" t="s">
        <v>4938</v>
      </c>
      <c r="C266" s="470">
        <v>59980</v>
      </c>
      <c r="D266" s="470">
        <v>59980</v>
      </c>
      <c r="E266" s="515" t="s">
        <v>34</v>
      </c>
      <c r="F266" s="104" t="s">
        <v>1559</v>
      </c>
      <c r="G266" s="104" t="s">
        <v>1559</v>
      </c>
      <c r="H266" s="474" t="s">
        <v>182</v>
      </c>
      <c r="I266" s="216" t="s">
        <v>4939</v>
      </c>
    </row>
    <row r="267" spans="1:9" ht="36.75" customHeight="1" x14ac:dyDescent="0.2">
      <c r="A267" s="531"/>
      <c r="B267" s="477"/>
      <c r="C267" s="471"/>
      <c r="D267" s="471"/>
      <c r="E267" s="516"/>
      <c r="F267" s="264">
        <v>59980</v>
      </c>
      <c r="G267" s="264">
        <v>59980</v>
      </c>
      <c r="H267" s="475"/>
      <c r="I267" s="98">
        <v>244039</v>
      </c>
    </row>
    <row r="268" spans="1:9" ht="36.75" customHeight="1" x14ac:dyDescent="0.2">
      <c r="A268" s="530">
        <v>121</v>
      </c>
      <c r="B268" s="476" t="s">
        <v>4938</v>
      </c>
      <c r="C268" s="470">
        <v>59980</v>
      </c>
      <c r="D268" s="470">
        <v>59980</v>
      </c>
      <c r="E268" s="515" t="s">
        <v>34</v>
      </c>
      <c r="F268" s="104" t="s">
        <v>1559</v>
      </c>
      <c r="G268" s="104" t="s">
        <v>1559</v>
      </c>
      <c r="H268" s="474" t="s">
        <v>182</v>
      </c>
      <c r="I268" s="216" t="s">
        <v>4939</v>
      </c>
    </row>
    <row r="269" spans="1:9" ht="36.75" customHeight="1" x14ac:dyDescent="0.2">
      <c r="A269" s="531"/>
      <c r="B269" s="477"/>
      <c r="C269" s="471"/>
      <c r="D269" s="471"/>
      <c r="E269" s="516"/>
      <c r="F269" s="264">
        <v>59980</v>
      </c>
      <c r="G269" s="264">
        <v>59980</v>
      </c>
      <c r="H269" s="475"/>
      <c r="I269" s="98">
        <v>244039</v>
      </c>
    </row>
    <row r="270" spans="1:9" ht="36.75" customHeight="1" x14ac:dyDescent="0.2">
      <c r="A270" s="530">
        <v>122</v>
      </c>
      <c r="B270" s="476" t="s">
        <v>4940</v>
      </c>
      <c r="C270" s="470">
        <v>85600</v>
      </c>
      <c r="D270" s="470">
        <v>85600</v>
      </c>
      <c r="E270" s="515" t="s">
        <v>34</v>
      </c>
      <c r="F270" s="104" t="s">
        <v>2242</v>
      </c>
      <c r="G270" s="104" t="s">
        <v>2242</v>
      </c>
      <c r="H270" s="474" t="s">
        <v>182</v>
      </c>
      <c r="I270" s="135" t="s">
        <v>4941</v>
      </c>
    </row>
    <row r="271" spans="1:9" ht="36.75" customHeight="1" x14ac:dyDescent="0.2">
      <c r="A271" s="531"/>
      <c r="B271" s="477"/>
      <c r="C271" s="471"/>
      <c r="D271" s="471"/>
      <c r="E271" s="516"/>
      <c r="F271" s="264">
        <v>85600</v>
      </c>
      <c r="G271" s="264">
        <v>85600</v>
      </c>
      <c r="H271" s="475"/>
      <c r="I271" s="98">
        <v>244039</v>
      </c>
    </row>
    <row r="272" spans="1:9" ht="36.75" customHeight="1" x14ac:dyDescent="0.2">
      <c r="A272" s="530">
        <v>123</v>
      </c>
      <c r="B272" s="476" t="s">
        <v>3387</v>
      </c>
      <c r="C272" s="478">
        <v>143123.20000000001</v>
      </c>
      <c r="D272" s="496">
        <v>143123.20000000001</v>
      </c>
      <c r="E272" s="515" t="s">
        <v>34</v>
      </c>
      <c r="F272" s="176" t="s">
        <v>3304</v>
      </c>
      <c r="G272" s="176" t="s">
        <v>3304</v>
      </c>
      <c r="H272" s="474" t="s">
        <v>182</v>
      </c>
      <c r="I272" s="278" t="s">
        <v>4942</v>
      </c>
    </row>
    <row r="273" spans="1:9" ht="36.75" customHeight="1" x14ac:dyDescent="0.2">
      <c r="A273" s="531"/>
      <c r="B273" s="477"/>
      <c r="C273" s="479"/>
      <c r="D273" s="497"/>
      <c r="E273" s="516"/>
      <c r="F273" s="175">
        <v>143123.20000000001</v>
      </c>
      <c r="G273" s="175">
        <v>143123.20000000001</v>
      </c>
      <c r="H273" s="475"/>
      <c r="I273" s="98">
        <v>244039</v>
      </c>
    </row>
    <row r="274" spans="1:9" ht="36.75" customHeight="1" x14ac:dyDescent="0.2">
      <c r="A274" s="530">
        <v>124</v>
      </c>
      <c r="B274" s="476" t="s">
        <v>4957</v>
      </c>
      <c r="C274" s="532">
        <v>9314</v>
      </c>
      <c r="D274" s="532">
        <v>9314</v>
      </c>
      <c r="E274" s="515" t="s">
        <v>34</v>
      </c>
      <c r="F274" s="104" t="s">
        <v>3641</v>
      </c>
      <c r="G274" s="104" t="s">
        <v>3641</v>
      </c>
      <c r="H274" s="474" t="s">
        <v>182</v>
      </c>
      <c r="I274" s="216" t="s">
        <v>4943</v>
      </c>
    </row>
    <row r="275" spans="1:9" ht="36.75" customHeight="1" x14ac:dyDescent="0.2">
      <c r="A275" s="531"/>
      <c r="B275" s="477"/>
      <c r="C275" s="471"/>
      <c r="D275" s="471"/>
      <c r="E275" s="516"/>
      <c r="F275" s="264">
        <v>9314</v>
      </c>
      <c r="G275" s="264">
        <v>9314</v>
      </c>
      <c r="H275" s="475"/>
      <c r="I275" s="98">
        <v>244039</v>
      </c>
    </row>
    <row r="276" spans="1:9" ht="36.75" customHeight="1" x14ac:dyDescent="0.2">
      <c r="A276" s="530">
        <v>125</v>
      </c>
      <c r="B276" s="476" t="s">
        <v>4944</v>
      </c>
      <c r="C276" s="470">
        <v>15900</v>
      </c>
      <c r="D276" s="470">
        <v>15900</v>
      </c>
      <c r="E276" s="515" t="s">
        <v>34</v>
      </c>
      <c r="F276" s="176" t="s">
        <v>4945</v>
      </c>
      <c r="G276" s="176" t="s">
        <v>4945</v>
      </c>
      <c r="H276" s="474" t="s">
        <v>182</v>
      </c>
      <c r="I276" s="278" t="s">
        <v>4946</v>
      </c>
    </row>
    <row r="277" spans="1:9" ht="36.75" customHeight="1" x14ac:dyDescent="0.2">
      <c r="A277" s="531"/>
      <c r="B277" s="477"/>
      <c r="C277" s="471"/>
      <c r="D277" s="471"/>
      <c r="E277" s="516"/>
      <c r="F277" s="175">
        <v>15900</v>
      </c>
      <c r="G277" s="175">
        <v>15900</v>
      </c>
      <c r="H277" s="475"/>
      <c r="I277" s="98">
        <v>244040</v>
      </c>
    </row>
    <row r="278" spans="1:9" ht="36.75" customHeight="1" x14ac:dyDescent="0.2">
      <c r="A278" s="530">
        <v>126</v>
      </c>
      <c r="B278" s="476" t="s">
        <v>843</v>
      </c>
      <c r="C278" s="470">
        <v>45713.08</v>
      </c>
      <c r="D278" s="470">
        <v>45713.08</v>
      </c>
      <c r="E278" s="515" t="s">
        <v>34</v>
      </c>
      <c r="F278" s="176" t="s">
        <v>892</v>
      </c>
      <c r="G278" s="176" t="s">
        <v>892</v>
      </c>
      <c r="H278" s="474" t="s">
        <v>182</v>
      </c>
      <c r="I278" s="278" t="s">
        <v>4947</v>
      </c>
    </row>
    <row r="279" spans="1:9" ht="36.75" customHeight="1" x14ac:dyDescent="0.2">
      <c r="A279" s="531"/>
      <c r="B279" s="477"/>
      <c r="C279" s="471"/>
      <c r="D279" s="471"/>
      <c r="E279" s="516"/>
      <c r="F279" s="175">
        <v>45713.08</v>
      </c>
      <c r="G279" s="175">
        <v>45713.08</v>
      </c>
      <c r="H279" s="475"/>
      <c r="I279" s="98">
        <v>244040</v>
      </c>
    </row>
    <row r="280" spans="1:9" ht="36.75" customHeight="1" x14ac:dyDescent="0.2">
      <c r="A280" s="530">
        <v>127</v>
      </c>
      <c r="B280" s="468" t="s">
        <v>4948</v>
      </c>
      <c r="C280" s="470">
        <v>5457</v>
      </c>
      <c r="D280" s="470">
        <v>5457</v>
      </c>
      <c r="E280" s="515" t="s">
        <v>34</v>
      </c>
      <c r="F280" s="282" t="s">
        <v>1977</v>
      </c>
      <c r="G280" s="282" t="s">
        <v>1977</v>
      </c>
      <c r="H280" s="474" t="s">
        <v>182</v>
      </c>
      <c r="I280" s="214" t="s">
        <v>4949</v>
      </c>
    </row>
    <row r="281" spans="1:9" ht="36.75" customHeight="1" x14ac:dyDescent="0.2">
      <c r="A281" s="531"/>
      <c r="B281" s="469"/>
      <c r="C281" s="471"/>
      <c r="D281" s="471"/>
      <c r="E281" s="516"/>
      <c r="F281" s="175">
        <v>5457</v>
      </c>
      <c r="G281" s="175">
        <v>5457</v>
      </c>
      <c r="H281" s="475"/>
      <c r="I281" s="98">
        <v>244040</v>
      </c>
    </row>
    <row r="282" spans="1:9" ht="36.75" customHeight="1" x14ac:dyDescent="0.2">
      <c r="A282" s="530">
        <v>128</v>
      </c>
      <c r="B282" s="468" t="s">
        <v>4950</v>
      </c>
      <c r="C282" s="470">
        <v>1453.39</v>
      </c>
      <c r="D282" s="470">
        <v>1453.39</v>
      </c>
      <c r="E282" s="515" t="s">
        <v>34</v>
      </c>
      <c r="F282" s="282" t="s">
        <v>2054</v>
      </c>
      <c r="G282" s="282" t="s">
        <v>2054</v>
      </c>
      <c r="H282" s="474" t="s">
        <v>182</v>
      </c>
      <c r="I282" s="214" t="s">
        <v>2055</v>
      </c>
    </row>
    <row r="283" spans="1:9" ht="36.75" customHeight="1" x14ac:dyDescent="0.2">
      <c r="A283" s="531"/>
      <c r="B283" s="469"/>
      <c r="C283" s="471"/>
      <c r="D283" s="471"/>
      <c r="E283" s="516"/>
      <c r="F283" s="175">
        <v>1453.39</v>
      </c>
      <c r="G283" s="175">
        <v>1453.39</v>
      </c>
      <c r="H283" s="475"/>
      <c r="I283" s="333">
        <v>244040</v>
      </c>
    </row>
    <row r="284" spans="1:9" ht="36.75" customHeight="1" x14ac:dyDescent="0.2">
      <c r="A284" s="530">
        <v>129</v>
      </c>
      <c r="B284" s="476" t="s">
        <v>4951</v>
      </c>
      <c r="C284" s="470">
        <v>252900</v>
      </c>
      <c r="D284" s="470">
        <v>252900</v>
      </c>
      <c r="E284" s="515" t="s">
        <v>34</v>
      </c>
      <c r="F284" s="104" t="s">
        <v>4952</v>
      </c>
      <c r="G284" s="104" t="s">
        <v>4952</v>
      </c>
      <c r="H284" s="474" t="s">
        <v>182</v>
      </c>
      <c r="I284" s="216" t="s">
        <v>4953</v>
      </c>
    </row>
    <row r="285" spans="1:9" ht="36.75" customHeight="1" x14ac:dyDescent="0.2">
      <c r="A285" s="531"/>
      <c r="B285" s="477"/>
      <c r="C285" s="471"/>
      <c r="D285" s="471"/>
      <c r="E285" s="516"/>
      <c r="F285" s="264">
        <v>252900</v>
      </c>
      <c r="G285" s="264">
        <v>251900</v>
      </c>
      <c r="H285" s="475"/>
      <c r="I285" s="98">
        <v>244040</v>
      </c>
    </row>
    <row r="286" spans="1:9" ht="36.75" customHeight="1" x14ac:dyDescent="0.2">
      <c r="A286" s="530">
        <v>130</v>
      </c>
      <c r="B286" s="476" t="s">
        <v>2575</v>
      </c>
      <c r="C286" s="470">
        <v>86342.58</v>
      </c>
      <c r="D286" s="470">
        <v>86342.58</v>
      </c>
      <c r="E286" s="515" t="s">
        <v>34</v>
      </c>
      <c r="F286" s="176" t="s">
        <v>2494</v>
      </c>
      <c r="G286" s="176" t="s">
        <v>2494</v>
      </c>
      <c r="H286" s="474" t="s">
        <v>182</v>
      </c>
      <c r="I286" s="278" t="s">
        <v>4954</v>
      </c>
    </row>
    <row r="287" spans="1:9" ht="36.75" customHeight="1" x14ac:dyDescent="0.2">
      <c r="A287" s="531"/>
      <c r="B287" s="477"/>
      <c r="C287" s="471"/>
      <c r="D287" s="471"/>
      <c r="E287" s="516"/>
      <c r="F287" s="175">
        <v>86342.58</v>
      </c>
      <c r="G287" s="175">
        <v>86342.58</v>
      </c>
      <c r="H287" s="475"/>
      <c r="I287" s="98">
        <v>244040</v>
      </c>
    </row>
    <row r="288" spans="1:9" ht="36.75" customHeight="1" x14ac:dyDescent="0.2">
      <c r="A288" s="530">
        <v>131</v>
      </c>
      <c r="B288" s="476" t="s">
        <v>4955</v>
      </c>
      <c r="C288" s="478">
        <v>120000</v>
      </c>
      <c r="D288" s="496">
        <v>120000</v>
      </c>
      <c r="E288" s="515" t="s">
        <v>34</v>
      </c>
      <c r="F288" s="214" t="s">
        <v>85</v>
      </c>
      <c r="G288" s="214" t="s">
        <v>85</v>
      </c>
      <c r="H288" s="474" t="s">
        <v>182</v>
      </c>
      <c r="I288" s="278" t="s">
        <v>4956</v>
      </c>
    </row>
    <row r="289" spans="1:9" ht="36.75" customHeight="1" x14ac:dyDescent="0.2">
      <c r="A289" s="531"/>
      <c r="B289" s="477"/>
      <c r="C289" s="479"/>
      <c r="D289" s="497"/>
      <c r="E289" s="516"/>
      <c r="F289" s="175">
        <v>120000</v>
      </c>
      <c r="G289" s="175">
        <v>120000</v>
      </c>
      <c r="H289" s="475"/>
      <c r="I289" s="98">
        <v>244040</v>
      </c>
    </row>
    <row r="290" spans="1:9" ht="36.75" customHeight="1" x14ac:dyDescent="0.2">
      <c r="A290" s="530">
        <v>132</v>
      </c>
      <c r="B290" s="476" t="s">
        <v>4958</v>
      </c>
      <c r="C290" s="470">
        <v>76163</v>
      </c>
      <c r="D290" s="470">
        <v>76163</v>
      </c>
      <c r="E290" s="515" t="s">
        <v>34</v>
      </c>
      <c r="F290" s="104" t="s">
        <v>2179</v>
      </c>
      <c r="G290" s="104" t="s">
        <v>2179</v>
      </c>
      <c r="H290" s="474" t="s">
        <v>182</v>
      </c>
      <c r="I290" s="216" t="s">
        <v>4959</v>
      </c>
    </row>
    <row r="291" spans="1:9" ht="36.75" customHeight="1" x14ac:dyDescent="0.2">
      <c r="A291" s="531"/>
      <c r="B291" s="477"/>
      <c r="C291" s="471"/>
      <c r="D291" s="471"/>
      <c r="E291" s="516"/>
      <c r="F291" s="264">
        <v>76000</v>
      </c>
      <c r="G291" s="264">
        <v>76000</v>
      </c>
      <c r="H291" s="475"/>
      <c r="I291" s="98">
        <v>244041</v>
      </c>
    </row>
    <row r="292" spans="1:9" ht="36.75" customHeight="1" x14ac:dyDescent="0.2">
      <c r="A292" s="530">
        <v>133</v>
      </c>
      <c r="B292" s="476" t="s">
        <v>4960</v>
      </c>
      <c r="C292" s="470">
        <v>67517</v>
      </c>
      <c r="D292" s="470">
        <v>67517</v>
      </c>
      <c r="E292" s="515" t="s">
        <v>34</v>
      </c>
      <c r="F292" s="104" t="s">
        <v>4961</v>
      </c>
      <c r="G292" s="104" t="s">
        <v>4961</v>
      </c>
      <c r="H292" s="474" t="s">
        <v>182</v>
      </c>
      <c r="I292" s="216" t="s">
        <v>4962</v>
      </c>
    </row>
    <row r="293" spans="1:9" ht="36.75" customHeight="1" x14ac:dyDescent="0.2">
      <c r="A293" s="531"/>
      <c r="B293" s="477"/>
      <c r="C293" s="471"/>
      <c r="D293" s="471"/>
      <c r="E293" s="516"/>
      <c r="F293" s="264">
        <v>67517</v>
      </c>
      <c r="G293" s="264">
        <v>67517</v>
      </c>
      <c r="H293" s="475"/>
      <c r="I293" s="98">
        <v>244041</v>
      </c>
    </row>
    <row r="294" spans="1:9" ht="36.75" customHeight="1" x14ac:dyDescent="0.2">
      <c r="A294" s="530">
        <v>134</v>
      </c>
      <c r="B294" s="494" t="s">
        <v>4963</v>
      </c>
      <c r="C294" s="470">
        <v>328500</v>
      </c>
      <c r="D294" s="470">
        <v>328500</v>
      </c>
      <c r="E294" s="515" t="s">
        <v>34</v>
      </c>
      <c r="F294" s="104" t="s">
        <v>4964</v>
      </c>
      <c r="G294" s="104" t="s">
        <v>4964</v>
      </c>
      <c r="H294" s="474" t="s">
        <v>182</v>
      </c>
      <c r="I294" s="216" t="s">
        <v>4965</v>
      </c>
    </row>
    <row r="295" spans="1:9" ht="36.75" customHeight="1" x14ac:dyDescent="0.2">
      <c r="A295" s="531"/>
      <c r="B295" s="495"/>
      <c r="C295" s="471"/>
      <c r="D295" s="471"/>
      <c r="E295" s="516"/>
      <c r="F295" s="264">
        <v>328500</v>
      </c>
      <c r="G295" s="290">
        <v>328500</v>
      </c>
      <c r="H295" s="475"/>
      <c r="I295" s="365">
        <v>244042</v>
      </c>
    </row>
    <row r="296" spans="1:9" ht="36.75" customHeight="1" x14ac:dyDescent="0.2">
      <c r="A296" s="530">
        <v>135</v>
      </c>
      <c r="B296" s="494" t="s">
        <v>4966</v>
      </c>
      <c r="C296" s="470">
        <v>355924.8</v>
      </c>
      <c r="D296" s="470">
        <v>355924.8</v>
      </c>
      <c r="E296" s="515" t="s">
        <v>34</v>
      </c>
      <c r="F296" s="104" t="s">
        <v>4967</v>
      </c>
      <c r="G296" s="104" t="s">
        <v>4967</v>
      </c>
      <c r="H296" s="474" t="s">
        <v>182</v>
      </c>
      <c r="I296" s="216" t="s">
        <v>4968</v>
      </c>
    </row>
    <row r="297" spans="1:9" ht="36.75" customHeight="1" x14ac:dyDescent="0.2">
      <c r="A297" s="531"/>
      <c r="B297" s="495"/>
      <c r="C297" s="471"/>
      <c r="D297" s="471"/>
      <c r="E297" s="516"/>
      <c r="F297" s="264">
        <v>355924</v>
      </c>
      <c r="G297" s="290">
        <v>355924</v>
      </c>
      <c r="H297" s="475"/>
      <c r="I297" s="365">
        <v>244042</v>
      </c>
    </row>
    <row r="298" spans="1:9" ht="36.75" customHeight="1" x14ac:dyDescent="0.2">
      <c r="A298" s="530">
        <v>136</v>
      </c>
      <c r="B298" s="494" t="s">
        <v>4969</v>
      </c>
      <c r="C298" s="470">
        <v>480000</v>
      </c>
      <c r="D298" s="470">
        <v>480000</v>
      </c>
      <c r="E298" s="515" t="s">
        <v>34</v>
      </c>
      <c r="F298" s="104" t="s">
        <v>4970</v>
      </c>
      <c r="G298" s="104" t="s">
        <v>4970</v>
      </c>
      <c r="H298" s="474" t="s">
        <v>182</v>
      </c>
      <c r="I298" s="216" t="s">
        <v>4971</v>
      </c>
    </row>
    <row r="299" spans="1:9" ht="36.75" customHeight="1" x14ac:dyDescent="0.2">
      <c r="A299" s="531"/>
      <c r="B299" s="495"/>
      <c r="C299" s="471"/>
      <c r="D299" s="471"/>
      <c r="E299" s="516"/>
      <c r="F299" s="264">
        <v>480000</v>
      </c>
      <c r="G299" s="264">
        <v>480000</v>
      </c>
      <c r="H299" s="475"/>
      <c r="I299" s="187">
        <v>244042</v>
      </c>
    </row>
    <row r="300" spans="1:9" ht="36.75" customHeight="1" x14ac:dyDescent="0.2">
      <c r="A300" s="530">
        <v>137</v>
      </c>
      <c r="B300" s="476" t="s">
        <v>4972</v>
      </c>
      <c r="C300" s="470">
        <v>28579.7</v>
      </c>
      <c r="D300" s="470">
        <v>28579.7</v>
      </c>
      <c r="E300" s="515" t="s">
        <v>34</v>
      </c>
      <c r="F300" s="104" t="s">
        <v>1558</v>
      </c>
      <c r="G300" s="104" t="s">
        <v>1558</v>
      </c>
      <c r="H300" s="474" t="s">
        <v>182</v>
      </c>
      <c r="I300" s="216" t="s">
        <v>4973</v>
      </c>
    </row>
    <row r="301" spans="1:9" ht="36.75" customHeight="1" x14ac:dyDescent="0.2">
      <c r="A301" s="531"/>
      <c r="B301" s="477"/>
      <c r="C301" s="471"/>
      <c r="D301" s="471"/>
      <c r="E301" s="516"/>
      <c r="F301" s="264">
        <v>28579.7</v>
      </c>
      <c r="G301" s="264">
        <v>28579.7</v>
      </c>
      <c r="H301" s="475"/>
      <c r="I301" s="98">
        <v>244042</v>
      </c>
    </row>
    <row r="302" spans="1:9" s="246" customFormat="1" ht="36.75" customHeight="1" x14ac:dyDescent="0.3">
      <c r="A302" s="530">
        <v>138</v>
      </c>
      <c r="B302" s="468" t="s">
        <v>4974</v>
      </c>
      <c r="C302" s="470">
        <v>29425</v>
      </c>
      <c r="D302" s="470">
        <v>29425</v>
      </c>
      <c r="E302" s="515" t="s">
        <v>34</v>
      </c>
      <c r="F302" s="282" t="s">
        <v>1808</v>
      </c>
      <c r="G302" s="282" t="s">
        <v>1808</v>
      </c>
      <c r="H302" s="474" t="s">
        <v>182</v>
      </c>
      <c r="I302" s="214" t="s">
        <v>4975</v>
      </c>
    </row>
    <row r="303" spans="1:9" s="246" customFormat="1" ht="36.75" customHeight="1" x14ac:dyDescent="0.3">
      <c r="A303" s="531"/>
      <c r="B303" s="469"/>
      <c r="C303" s="471"/>
      <c r="D303" s="471"/>
      <c r="E303" s="516"/>
      <c r="F303" s="175">
        <v>29425</v>
      </c>
      <c r="G303" s="175">
        <v>29425</v>
      </c>
      <c r="H303" s="475"/>
      <c r="I303" s="98">
        <v>244042</v>
      </c>
    </row>
    <row r="304" spans="1:9" s="246" customFormat="1" ht="36.75" customHeight="1" x14ac:dyDescent="0.3">
      <c r="A304" s="530">
        <v>139</v>
      </c>
      <c r="B304" s="468" t="s">
        <v>4585</v>
      </c>
      <c r="C304" s="470">
        <v>68558</v>
      </c>
      <c r="D304" s="470">
        <v>68558</v>
      </c>
      <c r="E304" s="515" t="s">
        <v>34</v>
      </c>
      <c r="F304" s="282" t="s">
        <v>2050</v>
      </c>
      <c r="G304" s="282" t="s">
        <v>2050</v>
      </c>
      <c r="H304" s="474" t="s">
        <v>182</v>
      </c>
      <c r="I304" s="214" t="s">
        <v>4976</v>
      </c>
    </row>
    <row r="305" spans="1:9" s="246" customFormat="1" ht="36.75" customHeight="1" x14ac:dyDescent="0.3">
      <c r="A305" s="531"/>
      <c r="B305" s="469"/>
      <c r="C305" s="471"/>
      <c r="D305" s="471"/>
      <c r="E305" s="516"/>
      <c r="F305" s="175">
        <v>68558</v>
      </c>
      <c r="G305" s="175">
        <v>68558</v>
      </c>
      <c r="H305" s="475"/>
      <c r="I305" s="333">
        <v>244042</v>
      </c>
    </row>
    <row r="306" spans="1:9" s="246" customFormat="1" ht="36.75" customHeight="1" x14ac:dyDescent="0.3">
      <c r="A306" s="530">
        <v>140</v>
      </c>
      <c r="B306" s="468" t="s">
        <v>4585</v>
      </c>
      <c r="C306" s="470">
        <v>44849</v>
      </c>
      <c r="D306" s="470">
        <v>44849</v>
      </c>
      <c r="E306" s="515" t="s">
        <v>34</v>
      </c>
      <c r="F306" s="282" t="s">
        <v>2050</v>
      </c>
      <c r="G306" s="282" t="s">
        <v>2050</v>
      </c>
      <c r="H306" s="474" t="s">
        <v>182</v>
      </c>
      <c r="I306" s="214" t="s">
        <v>2060</v>
      </c>
    </row>
    <row r="307" spans="1:9" s="246" customFormat="1" ht="36.75" customHeight="1" x14ac:dyDescent="0.3">
      <c r="A307" s="531"/>
      <c r="B307" s="469"/>
      <c r="C307" s="471"/>
      <c r="D307" s="471"/>
      <c r="E307" s="516"/>
      <c r="F307" s="175">
        <v>44849</v>
      </c>
      <c r="G307" s="175">
        <v>44849</v>
      </c>
      <c r="H307" s="475"/>
      <c r="I307" s="333">
        <v>244042</v>
      </c>
    </row>
    <row r="308" spans="1:9" s="246" customFormat="1" ht="36.75" customHeight="1" x14ac:dyDescent="0.3">
      <c r="A308" s="530">
        <v>141</v>
      </c>
      <c r="B308" s="476" t="s">
        <v>4977</v>
      </c>
      <c r="C308" s="470">
        <v>15579.2</v>
      </c>
      <c r="D308" s="470">
        <v>15579.2</v>
      </c>
      <c r="E308" s="515" t="s">
        <v>34</v>
      </c>
      <c r="F308" s="176" t="s">
        <v>2576</v>
      </c>
      <c r="G308" s="176" t="s">
        <v>2576</v>
      </c>
      <c r="H308" s="474" t="s">
        <v>182</v>
      </c>
      <c r="I308" s="278" t="s">
        <v>4978</v>
      </c>
    </row>
    <row r="309" spans="1:9" s="246" customFormat="1" ht="36.75" customHeight="1" x14ac:dyDescent="0.3">
      <c r="A309" s="531"/>
      <c r="B309" s="477"/>
      <c r="C309" s="471"/>
      <c r="D309" s="471"/>
      <c r="E309" s="516"/>
      <c r="F309" s="175">
        <v>15579.2</v>
      </c>
      <c r="G309" s="175">
        <v>15579.2</v>
      </c>
      <c r="H309" s="475"/>
      <c r="I309" s="98">
        <v>244042</v>
      </c>
    </row>
    <row r="310" spans="1:9" s="386" customFormat="1" ht="36.75" customHeight="1" x14ac:dyDescent="0.2">
      <c r="A310" s="530">
        <v>142</v>
      </c>
      <c r="B310" s="468" t="s">
        <v>4979</v>
      </c>
      <c r="C310" s="470">
        <v>7308.1</v>
      </c>
      <c r="D310" s="470">
        <v>7308.1</v>
      </c>
      <c r="E310" s="515" t="s">
        <v>34</v>
      </c>
      <c r="F310" s="282" t="s">
        <v>4980</v>
      </c>
      <c r="G310" s="282" t="s">
        <v>4980</v>
      </c>
      <c r="H310" s="474" t="s">
        <v>182</v>
      </c>
      <c r="I310" s="214" t="s">
        <v>4981</v>
      </c>
    </row>
    <row r="311" spans="1:9" s="386" customFormat="1" ht="36.75" customHeight="1" x14ac:dyDescent="0.2">
      <c r="A311" s="531"/>
      <c r="B311" s="469"/>
      <c r="C311" s="471"/>
      <c r="D311" s="471"/>
      <c r="E311" s="516"/>
      <c r="F311" s="175">
        <v>7308.1</v>
      </c>
      <c r="G311" s="175">
        <v>7308.1</v>
      </c>
      <c r="H311" s="475"/>
      <c r="I311" s="98">
        <v>244042</v>
      </c>
    </row>
    <row r="312" spans="1:9" s="386" customFormat="1" ht="36.75" customHeight="1" x14ac:dyDescent="0.2">
      <c r="A312" s="530">
        <v>143</v>
      </c>
      <c r="B312" s="476" t="s">
        <v>4982</v>
      </c>
      <c r="C312" s="478">
        <v>56000</v>
      </c>
      <c r="D312" s="496">
        <v>56000</v>
      </c>
      <c r="E312" s="515" t="s">
        <v>34</v>
      </c>
      <c r="F312" s="214" t="s">
        <v>4983</v>
      </c>
      <c r="G312" s="214" t="s">
        <v>4983</v>
      </c>
      <c r="H312" s="474" t="s">
        <v>182</v>
      </c>
      <c r="I312" s="278" t="s">
        <v>3996</v>
      </c>
    </row>
    <row r="313" spans="1:9" s="386" customFormat="1" ht="36.75" customHeight="1" x14ac:dyDescent="0.2">
      <c r="A313" s="531"/>
      <c r="B313" s="477"/>
      <c r="C313" s="479"/>
      <c r="D313" s="497"/>
      <c r="E313" s="516"/>
      <c r="F313" s="175">
        <v>56000</v>
      </c>
      <c r="G313" s="175">
        <v>56000</v>
      </c>
      <c r="H313" s="475"/>
      <c r="I313" s="98">
        <v>244042</v>
      </c>
    </row>
    <row r="314" spans="1:9" s="386" customFormat="1" ht="36.75" customHeight="1" x14ac:dyDescent="0.2">
      <c r="B314" s="393"/>
      <c r="C314" s="395"/>
      <c r="D314" s="395"/>
      <c r="E314" s="249"/>
      <c r="F314" s="249"/>
      <c r="G314" s="249"/>
      <c r="H314" s="388"/>
    </row>
    <row r="315" spans="1:9" s="386" customFormat="1" ht="36.75" customHeight="1" x14ac:dyDescent="0.2">
      <c r="B315" s="393"/>
      <c r="C315" s="395"/>
      <c r="D315" s="395"/>
      <c r="E315" s="249"/>
      <c r="F315" s="249"/>
      <c r="G315" s="249"/>
      <c r="H315" s="388"/>
    </row>
    <row r="316" spans="1:9" s="386" customFormat="1" ht="36.75" customHeight="1" x14ac:dyDescent="0.2">
      <c r="B316" s="393"/>
      <c r="C316" s="395"/>
      <c r="D316" s="395"/>
      <c r="E316" s="249"/>
      <c r="F316" s="249"/>
      <c r="G316" s="249"/>
      <c r="H316" s="388"/>
    </row>
    <row r="317" spans="1:9" s="386" customFormat="1" ht="36.75" customHeight="1" x14ac:dyDescent="0.2">
      <c r="B317" s="393"/>
      <c r="C317" s="395"/>
      <c r="D317" s="395"/>
      <c r="E317" s="249"/>
      <c r="F317" s="249"/>
      <c r="G317" s="249"/>
      <c r="H317" s="388"/>
    </row>
    <row r="318" spans="1:9" s="386" customFormat="1" ht="36.75" customHeight="1" x14ac:dyDescent="0.2">
      <c r="B318" s="393"/>
      <c r="C318" s="395"/>
      <c r="D318" s="395"/>
      <c r="E318" s="249"/>
      <c r="F318" s="249"/>
      <c r="G318" s="249"/>
      <c r="H318" s="388"/>
    </row>
    <row r="319" spans="1:9" s="386" customFormat="1" ht="36.75" customHeight="1" x14ac:dyDescent="0.2">
      <c r="B319" s="393"/>
      <c r="C319" s="395"/>
      <c r="D319" s="395"/>
      <c r="E319" s="249"/>
      <c r="F319" s="249"/>
      <c r="G319" s="249"/>
      <c r="H319" s="388"/>
    </row>
    <row r="320" spans="1:9" s="386" customFormat="1" ht="36.75" customHeight="1" x14ac:dyDescent="0.2">
      <c r="B320" s="393"/>
      <c r="C320" s="395"/>
      <c r="D320" s="395"/>
      <c r="E320" s="249"/>
      <c r="F320" s="249"/>
      <c r="G320" s="249"/>
      <c r="H320" s="388"/>
    </row>
    <row r="321" spans="2:8" s="386" customFormat="1" ht="36.75" customHeight="1" x14ac:dyDescent="0.2">
      <c r="B321" s="393"/>
      <c r="C321" s="395"/>
      <c r="D321" s="395"/>
      <c r="E321" s="249"/>
      <c r="F321" s="249"/>
      <c r="G321" s="249"/>
      <c r="H321" s="388"/>
    </row>
    <row r="322" spans="2:8" s="386" customFormat="1" ht="36.75" customHeight="1" x14ac:dyDescent="0.2">
      <c r="B322" s="393"/>
      <c r="C322" s="395"/>
      <c r="D322" s="395"/>
      <c r="E322" s="249"/>
      <c r="F322" s="249"/>
      <c r="G322" s="249"/>
      <c r="H322" s="388"/>
    </row>
    <row r="323" spans="2:8" s="386" customFormat="1" ht="36.75" customHeight="1" x14ac:dyDescent="0.2">
      <c r="B323" s="393"/>
      <c r="C323" s="395"/>
      <c r="D323" s="395"/>
      <c r="E323" s="249"/>
      <c r="F323" s="249"/>
      <c r="G323" s="249"/>
      <c r="H323" s="388"/>
    </row>
    <row r="324" spans="2:8" s="386" customFormat="1" ht="36.75" customHeight="1" x14ac:dyDescent="0.2">
      <c r="B324" s="393"/>
      <c r="C324" s="395"/>
      <c r="D324" s="395"/>
      <c r="E324" s="249"/>
      <c r="F324" s="249"/>
      <c r="G324" s="249"/>
      <c r="H324" s="388"/>
    </row>
    <row r="325" spans="2:8" s="386" customFormat="1" ht="36.75" customHeight="1" x14ac:dyDescent="0.2">
      <c r="B325" s="393"/>
      <c r="C325" s="395"/>
      <c r="D325" s="395"/>
      <c r="E325" s="249"/>
      <c r="F325" s="249"/>
      <c r="G325" s="249"/>
      <c r="H325" s="388"/>
    </row>
    <row r="326" spans="2:8" s="386" customFormat="1" ht="36.75" customHeight="1" x14ac:dyDescent="0.2">
      <c r="B326" s="393"/>
      <c r="C326" s="395"/>
      <c r="D326" s="395"/>
      <c r="E326" s="249"/>
      <c r="F326" s="249"/>
      <c r="G326" s="249"/>
      <c r="H326" s="388"/>
    </row>
    <row r="327" spans="2:8" s="386" customFormat="1" ht="36.75" customHeight="1" x14ac:dyDescent="0.2">
      <c r="B327" s="393"/>
      <c r="C327" s="395"/>
      <c r="D327" s="395"/>
      <c r="E327" s="249"/>
      <c r="F327" s="249"/>
      <c r="G327" s="249"/>
      <c r="H327" s="388"/>
    </row>
  </sheetData>
  <mergeCells count="863"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24" manualBreakCount="24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view="pageBreakPreview" zoomScale="60" zoomScaleNormal="84" workbookViewId="0">
      <selection activeCell="A5" sqref="A5:I5"/>
    </sheetView>
  </sheetViews>
  <sheetFormatPr defaultColWidth="9.125" defaultRowHeight="29.25" customHeight="1" x14ac:dyDescent="0.2"/>
  <cols>
    <col min="1" max="1" width="7.375" style="373" bestFit="1" customWidth="1"/>
    <col min="2" max="2" width="28.75" style="373" customWidth="1"/>
    <col min="3" max="3" width="13.875" style="372" customWidth="1"/>
    <col min="4" max="4" width="13.625" style="372" customWidth="1"/>
    <col min="5" max="5" width="13.25" style="373" customWidth="1"/>
    <col min="6" max="6" width="20.25" style="373" customWidth="1"/>
    <col min="7" max="7" width="21.5" style="373" customWidth="1"/>
    <col min="8" max="8" width="15.375" style="389" customWidth="1"/>
    <col min="9" max="9" width="16.375" style="373" customWidth="1"/>
    <col min="10" max="16384" width="9.125" style="373"/>
  </cols>
  <sheetData>
    <row r="1" spans="1:9" s="371" customFormat="1" ht="29.25" customHeight="1" x14ac:dyDescent="0.2">
      <c r="C1" s="370"/>
      <c r="D1" s="370"/>
      <c r="H1" s="389"/>
      <c r="I1" s="368" t="s">
        <v>9</v>
      </c>
    </row>
    <row r="2" spans="1:9" s="369" customFormat="1" ht="21" customHeight="1" x14ac:dyDescent="0.2">
      <c r="A2" s="623" t="s">
        <v>140</v>
      </c>
      <c r="B2" s="623"/>
      <c r="C2" s="623"/>
      <c r="D2" s="623"/>
      <c r="E2" s="623"/>
      <c r="F2" s="623"/>
      <c r="G2" s="623"/>
      <c r="H2" s="623"/>
      <c r="I2" s="623"/>
    </row>
    <row r="3" spans="1:9" s="369" customFormat="1" ht="21.75" customHeight="1" x14ac:dyDescent="0.2">
      <c r="A3" s="623" t="s">
        <v>10</v>
      </c>
      <c r="B3" s="623"/>
      <c r="C3" s="623"/>
      <c r="D3" s="623"/>
      <c r="E3" s="623"/>
      <c r="F3" s="623"/>
      <c r="G3" s="623"/>
      <c r="H3" s="623"/>
      <c r="I3" s="623"/>
    </row>
    <row r="4" spans="1:9" s="369" customFormat="1" ht="25.5" customHeight="1" x14ac:dyDescent="0.2">
      <c r="A4" s="624" t="s">
        <v>5048</v>
      </c>
      <c r="B4" s="624"/>
      <c r="C4" s="624"/>
      <c r="D4" s="624"/>
      <c r="E4" s="624"/>
      <c r="F4" s="624"/>
      <c r="G4" s="624"/>
      <c r="H4" s="624"/>
      <c r="I4" s="624"/>
    </row>
    <row r="5" spans="1:9" s="370" customFormat="1" ht="60.75" customHeight="1" x14ac:dyDescent="0.2">
      <c r="A5" s="209" t="s">
        <v>0</v>
      </c>
      <c r="B5" s="339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337" t="s">
        <v>7</v>
      </c>
      <c r="I5" s="209" t="s">
        <v>8</v>
      </c>
    </row>
    <row r="6" spans="1:9" s="372" customFormat="1" ht="29.25" customHeight="1" x14ac:dyDescent="0.2">
      <c r="A6" s="530">
        <v>1</v>
      </c>
      <c r="B6" s="476" t="s">
        <v>4985</v>
      </c>
      <c r="C6" s="470">
        <v>111852.45</v>
      </c>
      <c r="D6" s="470">
        <v>111852.45</v>
      </c>
      <c r="E6" s="515" t="s">
        <v>34</v>
      </c>
      <c r="F6" s="211" t="s">
        <v>1557</v>
      </c>
      <c r="G6" s="211" t="s">
        <v>1557</v>
      </c>
      <c r="H6" s="474" t="s">
        <v>182</v>
      </c>
      <c r="I6" s="414" t="s">
        <v>1587</v>
      </c>
    </row>
    <row r="7" spans="1:9" s="372" customFormat="1" ht="29.25" customHeight="1" x14ac:dyDescent="0.2">
      <c r="A7" s="531"/>
      <c r="B7" s="477"/>
      <c r="C7" s="471"/>
      <c r="D7" s="471"/>
      <c r="E7" s="516"/>
      <c r="F7" s="215">
        <v>111852.45</v>
      </c>
      <c r="G7" s="215">
        <v>111852.45</v>
      </c>
      <c r="H7" s="475"/>
      <c r="I7" s="415">
        <v>244044</v>
      </c>
    </row>
    <row r="8" spans="1:9" s="372" customFormat="1" ht="29.25" customHeight="1" x14ac:dyDescent="0.2">
      <c r="A8" s="530">
        <v>2</v>
      </c>
      <c r="B8" s="468" t="s">
        <v>4986</v>
      </c>
      <c r="C8" s="470">
        <v>3424</v>
      </c>
      <c r="D8" s="470">
        <v>3424</v>
      </c>
      <c r="E8" s="515" t="s">
        <v>34</v>
      </c>
      <c r="F8" s="278" t="s">
        <v>548</v>
      </c>
      <c r="G8" s="278" t="str">
        <f t="shared" ref="G8" si="0">F8</f>
        <v>บริษัท สมเจริญชัย เซอร์วิส จำกัด</v>
      </c>
      <c r="H8" s="474" t="s">
        <v>182</v>
      </c>
      <c r="I8" s="214" t="s">
        <v>3080</v>
      </c>
    </row>
    <row r="9" spans="1:9" s="372" customFormat="1" ht="29.25" customHeight="1" x14ac:dyDescent="0.2">
      <c r="A9" s="531"/>
      <c r="B9" s="469"/>
      <c r="C9" s="471"/>
      <c r="D9" s="471"/>
      <c r="E9" s="516"/>
      <c r="F9" s="175">
        <f t="shared" ref="F9:G9" si="1">C8</f>
        <v>3424</v>
      </c>
      <c r="G9" s="175">
        <f t="shared" si="1"/>
        <v>3424</v>
      </c>
      <c r="H9" s="475"/>
      <c r="I9" s="279">
        <v>244045</v>
      </c>
    </row>
    <row r="10" spans="1:9" s="372" customFormat="1" ht="29.25" customHeight="1" x14ac:dyDescent="0.3">
      <c r="A10" s="530">
        <v>3</v>
      </c>
      <c r="B10" s="476" t="s">
        <v>4987</v>
      </c>
      <c r="C10" s="470">
        <v>10000</v>
      </c>
      <c r="D10" s="470">
        <v>10000</v>
      </c>
      <c r="E10" s="515" t="s">
        <v>34</v>
      </c>
      <c r="F10" s="211" t="s">
        <v>1509</v>
      </c>
      <c r="G10" s="211" t="s">
        <v>1509</v>
      </c>
      <c r="H10" s="474" t="s">
        <v>182</v>
      </c>
      <c r="I10" s="210" t="s">
        <v>1560</v>
      </c>
    </row>
    <row r="11" spans="1:9" s="372" customFormat="1" ht="29.25" customHeight="1" x14ac:dyDescent="0.3">
      <c r="A11" s="531"/>
      <c r="B11" s="477"/>
      <c r="C11" s="471"/>
      <c r="D11" s="471"/>
      <c r="E11" s="516"/>
      <c r="F11" s="215">
        <v>10000</v>
      </c>
      <c r="G11" s="215">
        <v>10000</v>
      </c>
      <c r="H11" s="475"/>
      <c r="I11" s="108">
        <v>244046</v>
      </c>
    </row>
    <row r="12" spans="1:9" ht="29.25" customHeight="1" x14ac:dyDescent="0.2">
      <c r="A12" s="530">
        <v>4</v>
      </c>
      <c r="B12" s="476" t="s">
        <v>4988</v>
      </c>
      <c r="C12" s="470">
        <v>10000</v>
      </c>
      <c r="D12" s="470">
        <v>10000</v>
      </c>
      <c r="E12" s="515" t="s">
        <v>34</v>
      </c>
      <c r="F12" s="211" t="s">
        <v>1509</v>
      </c>
      <c r="G12" s="211" t="s">
        <v>1509</v>
      </c>
      <c r="H12" s="474" t="s">
        <v>182</v>
      </c>
      <c r="I12" s="216" t="s">
        <v>1561</v>
      </c>
    </row>
    <row r="13" spans="1:9" s="372" customFormat="1" ht="29.25" customHeight="1" x14ac:dyDescent="0.3">
      <c r="A13" s="531"/>
      <c r="B13" s="477"/>
      <c r="C13" s="471"/>
      <c r="D13" s="471"/>
      <c r="E13" s="516"/>
      <c r="F13" s="215">
        <v>10000</v>
      </c>
      <c r="G13" s="215">
        <v>10000</v>
      </c>
      <c r="H13" s="475"/>
      <c r="I13" s="108">
        <v>244046</v>
      </c>
    </row>
    <row r="14" spans="1:9" ht="29.25" customHeight="1" x14ac:dyDescent="0.2">
      <c r="A14" s="530">
        <v>5</v>
      </c>
      <c r="B14" s="476" t="s">
        <v>4989</v>
      </c>
      <c r="C14" s="470">
        <v>3500000</v>
      </c>
      <c r="D14" s="470">
        <v>3500000</v>
      </c>
      <c r="E14" s="515" t="s">
        <v>4431</v>
      </c>
      <c r="F14" s="398" t="s">
        <v>1549</v>
      </c>
      <c r="G14" s="398" t="s">
        <v>1515</v>
      </c>
      <c r="H14" s="474" t="s">
        <v>182</v>
      </c>
      <c r="I14" s="216" t="s">
        <v>1588</v>
      </c>
    </row>
    <row r="15" spans="1:9" s="372" customFormat="1" ht="29.25" customHeight="1" x14ac:dyDescent="0.2">
      <c r="A15" s="554"/>
      <c r="B15" s="555"/>
      <c r="C15" s="561"/>
      <c r="D15" s="561"/>
      <c r="E15" s="558"/>
      <c r="F15" s="287">
        <v>3500000</v>
      </c>
      <c r="G15" s="287">
        <v>3498000</v>
      </c>
      <c r="H15" s="559"/>
      <c r="I15" s="224">
        <v>244046</v>
      </c>
    </row>
    <row r="16" spans="1:9" s="372" customFormat="1" ht="29.25" customHeight="1" x14ac:dyDescent="0.2">
      <c r="A16" s="554"/>
      <c r="B16" s="555"/>
      <c r="C16" s="561"/>
      <c r="D16" s="561"/>
      <c r="E16" s="558"/>
      <c r="F16" s="427" t="s">
        <v>1515</v>
      </c>
      <c r="G16" s="218"/>
      <c r="H16" s="559"/>
      <c r="I16" s="219"/>
    </row>
    <row r="17" spans="1:9" s="372" customFormat="1" ht="29.25" customHeight="1" x14ac:dyDescent="0.2">
      <c r="A17" s="531"/>
      <c r="B17" s="477"/>
      <c r="C17" s="471"/>
      <c r="D17" s="471"/>
      <c r="E17" s="516"/>
      <c r="F17" s="215">
        <v>3498000</v>
      </c>
      <c r="G17" s="212"/>
      <c r="H17" s="475"/>
      <c r="I17" s="98"/>
    </row>
    <row r="18" spans="1:9" s="372" customFormat="1" ht="29.25" customHeight="1" x14ac:dyDescent="0.2">
      <c r="A18" s="530">
        <v>6</v>
      </c>
      <c r="B18" s="476" t="s">
        <v>3396</v>
      </c>
      <c r="C18" s="470">
        <v>8292.5</v>
      </c>
      <c r="D18" s="470">
        <v>8292.5</v>
      </c>
      <c r="E18" s="515" t="s">
        <v>34</v>
      </c>
      <c r="F18" s="367" t="s">
        <v>389</v>
      </c>
      <c r="G18" s="367" t="s">
        <v>389</v>
      </c>
      <c r="H18" s="474" t="s">
        <v>182</v>
      </c>
      <c r="I18" s="216" t="s">
        <v>3397</v>
      </c>
    </row>
    <row r="19" spans="1:9" s="372" customFormat="1" ht="29.25" customHeight="1" x14ac:dyDescent="0.2">
      <c r="A19" s="531"/>
      <c r="B19" s="477"/>
      <c r="C19" s="471"/>
      <c r="D19" s="471"/>
      <c r="E19" s="516"/>
      <c r="F19" s="375">
        <v>8292.5</v>
      </c>
      <c r="G19" s="375">
        <v>8292.5</v>
      </c>
      <c r="H19" s="475"/>
      <c r="I19" s="98">
        <v>244046</v>
      </c>
    </row>
    <row r="20" spans="1:9" s="372" customFormat="1" ht="29.25" customHeight="1" x14ac:dyDescent="0.2">
      <c r="A20" s="543">
        <v>7</v>
      </c>
      <c r="B20" s="549" t="s">
        <v>2557</v>
      </c>
      <c r="C20" s="551">
        <v>180556.78</v>
      </c>
      <c r="D20" s="551">
        <v>180556.78</v>
      </c>
      <c r="E20" s="543" t="s">
        <v>34</v>
      </c>
      <c r="F20" s="282" t="s">
        <v>118</v>
      </c>
      <c r="G20" s="326" t="s">
        <v>118</v>
      </c>
      <c r="H20" s="545" t="s">
        <v>182</v>
      </c>
      <c r="I20" s="416" t="s">
        <v>57</v>
      </c>
    </row>
    <row r="21" spans="1:9" s="372" customFormat="1" ht="29.25" customHeight="1" x14ac:dyDescent="0.2">
      <c r="A21" s="544"/>
      <c r="B21" s="550"/>
      <c r="C21" s="552"/>
      <c r="D21" s="552"/>
      <c r="E21" s="544"/>
      <c r="F21" s="175">
        <v>479948.5</v>
      </c>
      <c r="G21" s="175">
        <v>479948.5</v>
      </c>
      <c r="H21" s="546"/>
      <c r="I21" s="417">
        <v>244047</v>
      </c>
    </row>
    <row r="22" spans="1:9" s="372" customFormat="1" ht="29.25" customHeight="1" x14ac:dyDescent="0.2">
      <c r="A22" s="530">
        <v>8</v>
      </c>
      <c r="B22" s="476" t="s">
        <v>997</v>
      </c>
      <c r="C22" s="470">
        <v>63156.75</v>
      </c>
      <c r="D22" s="470">
        <v>63156.75</v>
      </c>
      <c r="E22" s="515" t="s">
        <v>34</v>
      </c>
      <c r="F22" s="367" t="s">
        <v>548</v>
      </c>
      <c r="G22" s="367" t="s">
        <v>548</v>
      </c>
      <c r="H22" s="474" t="s">
        <v>182</v>
      </c>
      <c r="I22" s="216" t="s">
        <v>998</v>
      </c>
    </row>
    <row r="23" spans="1:9" s="372" customFormat="1" ht="29.25" customHeight="1" x14ac:dyDescent="0.2">
      <c r="A23" s="531"/>
      <c r="B23" s="477"/>
      <c r="C23" s="471"/>
      <c r="D23" s="471"/>
      <c r="E23" s="516"/>
      <c r="F23" s="375">
        <v>63156.75</v>
      </c>
      <c r="G23" s="375">
        <v>63156.75</v>
      </c>
      <c r="H23" s="475"/>
      <c r="I23" s="98">
        <v>244047</v>
      </c>
    </row>
    <row r="24" spans="1:9" ht="29.25" customHeight="1" x14ac:dyDescent="0.3">
      <c r="A24" s="543">
        <v>9</v>
      </c>
      <c r="B24" s="476" t="s">
        <v>1005</v>
      </c>
      <c r="C24" s="470">
        <v>11074.5</v>
      </c>
      <c r="D24" s="470">
        <v>11074.5</v>
      </c>
      <c r="E24" s="515" t="s">
        <v>34</v>
      </c>
      <c r="F24" s="367" t="s">
        <v>1006</v>
      </c>
      <c r="G24" s="367" t="s">
        <v>1006</v>
      </c>
      <c r="H24" s="474" t="s">
        <v>182</v>
      </c>
      <c r="I24" s="418" t="s">
        <v>1007</v>
      </c>
    </row>
    <row r="25" spans="1:9" ht="29.25" customHeight="1" x14ac:dyDescent="0.2">
      <c r="A25" s="544"/>
      <c r="B25" s="477"/>
      <c r="C25" s="471"/>
      <c r="D25" s="471"/>
      <c r="E25" s="516"/>
      <c r="F25" s="375">
        <v>11074.5</v>
      </c>
      <c r="G25" s="375">
        <v>11074.5</v>
      </c>
      <c r="H25" s="475"/>
      <c r="I25" s="98">
        <v>244047</v>
      </c>
    </row>
    <row r="26" spans="1:9" ht="29.25" customHeight="1" x14ac:dyDescent="0.3">
      <c r="A26" s="530">
        <v>10</v>
      </c>
      <c r="B26" s="476" t="s">
        <v>1008</v>
      </c>
      <c r="C26" s="470">
        <v>94759.2</v>
      </c>
      <c r="D26" s="470">
        <v>94759.2</v>
      </c>
      <c r="E26" s="515" t="s">
        <v>34</v>
      </c>
      <c r="F26" s="367" t="s">
        <v>1006</v>
      </c>
      <c r="G26" s="367" t="s">
        <v>1006</v>
      </c>
      <c r="H26" s="474" t="s">
        <v>182</v>
      </c>
      <c r="I26" s="418" t="s">
        <v>1009</v>
      </c>
    </row>
    <row r="27" spans="1:9" ht="29.25" customHeight="1" x14ac:dyDescent="0.2">
      <c r="A27" s="531"/>
      <c r="B27" s="477"/>
      <c r="C27" s="471"/>
      <c r="D27" s="471"/>
      <c r="E27" s="516"/>
      <c r="F27" s="375">
        <v>94759.2</v>
      </c>
      <c r="G27" s="375">
        <v>94759.2</v>
      </c>
      <c r="H27" s="475"/>
      <c r="I27" s="98">
        <v>244047</v>
      </c>
    </row>
    <row r="28" spans="1:9" ht="29.25" customHeight="1" x14ac:dyDescent="0.3">
      <c r="A28" s="543">
        <v>11</v>
      </c>
      <c r="B28" s="476" t="s">
        <v>1021</v>
      </c>
      <c r="C28" s="470">
        <v>13500</v>
      </c>
      <c r="D28" s="470">
        <v>13500</v>
      </c>
      <c r="E28" s="515" t="s">
        <v>34</v>
      </c>
      <c r="F28" s="278" t="s">
        <v>1022</v>
      </c>
      <c r="G28" s="278" t="s">
        <v>1022</v>
      </c>
      <c r="H28" s="474" t="s">
        <v>182</v>
      </c>
      <c r="I28" s="418" t="s">
        <v>1023</v>
      </c>
    </row>
    <row r="29" spans="1:9" ht="29.25" customHeight="1" x14ac:dyDescent="0.2">
      <c r="A29" s="544"/>
      <c r="B29" s="477"/>
      <c r="C29" s="471"/>
      <c r="D29" s="471"/>
      <c r="E29" s="516"/>
      <c r="F29" s="375">
        <v>13500</v>
      </c>
      <c r="G29" s="375">
        <v>13500</v>
      </c>
      <c r="H29" s="475"/>
      <c r="I29" s="98">
        <v>244047</v>
      </c>
    </row>
    <row r="30" spans="1:9" s="372" customFormat="1" ht="29.25" customHeight="1" x14ac:dyDescent="0.2">
      <c r="A30" s="530">
        <v>12</v>
      </c>
      <c r="B30" s="476" t="s">
        <v>2818</v>
      </c>
      <c r="C30" s="470">
        <v>5564</v>
      </c>
      <c r="D30" s="470">
        <v>5564</v>
      </c>
      <c r="E30" s="515" t="s">
        <v>34</v>
      </c>
      <c r="F30" s="211" t="s">
        <v>2753</v>
      </c>
      <c r="G30" s="211" t="s">
        <v>2753</v>
      </c>
      <c r="H30" s="474" t="s">
        <v>182</v>
      </c>
      <c r="I30" s="216" t="s">
        <v>2819</v>
      </c>
    </row>
    <row r="31" spans="1:9" s="372" customFormat="1" ht="29.25" customHeight="1" x14ac:dyDescent="0.3">
      <c r="A31" s="531"/>
      <c r="B31" s="477"/>
      <c r="C31" s="471"/>
      <c r="D31" s="471"/>
      <c r="E31" s="516"/>
      <c r="F31" s="215">
        <v>5564</v>
      </c>
      <c r="G31" s="215">
        <v>5564</v>
      </c>
      <c r="H31" s="475"/>
      <c r="I31" s="108">
        <v>244047</v>
      </c>
    </row>
    <row r="32" spans="1:9" ht="29.25" customHeight="1" x14ac:dyDescent="0.2">
      <c r="A32" s="543">
        <v>13</v>
      </c>
      <c r="B32" s="476" t="s">
        <v>2820</v>
      </c>
      <c r="C32" s="470">
        <v>17387.5</v>
      </c>
      <c r="D32" s="470">
        <v>17387.5</v>
      </c>
      <c r="E32" s="515" t="s">
        <v>34</v>
      </c>
      <c r="F32" s="211" t="s">
        <v>1006</v>
      </c>
      <c r="G32" s="211" t="s">
        <v>1006</v>
      </c>
      <c r="H32" s="474" t="s">
        <v>182</v>
      </c>
      <c r="I32" s="216" t="s">
        <v>2821</v>
      </c>
    </row>
    <row r="33" spans="1:9" ht="29.25" customHeight="1" x14ac:dyDescent="0.2">
      <c r="A33" s="544"/>
      <c r="B33" s="477"/>
      <c r="C33" s="471"/>
      <c r="D33" s="471"/>
      <c r="E33" s="516"/>
      <c r="F33" s="215">
        <v>17387.5</v>
      </c>
      <c r="G33" s="215">
        <v>17387.5</v>
      </c>
      <c r="H33" s="475"/>
      <c r="I33" s="98">
        <v>244047</v>
      </c>
    </row>
    <row r="34" spans="1:9" ht="29.25" customHeight="1" x14ac:dyDescent="0.2">
      <c r="A34" s="530">
        <v>14</v>
      </c>
      <c r="B34" s="476" t="s">
        <v>3997</v>
      </c>
      <c r="C34" s="470">
        <v>22400</v>
      </c>
      <c r="D34" s="470">
        <v>22400</v>
      </c>
      <c r="E34" s="515" t="s">
        <v>34</v>
      </c>
      <c r="F34" s="211" t="s">
        <v>3937</v>
      </c>
      <c r="G34" s="211" t="s">
        <v>3937</v>
      </c>
      <c r="H34" s="474" t="s">
        <v>182</v>
      </c>
      <c r="I34" s="216" t="s">
        <v>3998</v>
      </c>
    </row>
    <row r="35" spans="1:9" ht="29.25" customHeight="1" x14ac:dyDescent="0.2">
      <c r="A35" s="531"/>
      <c r="B35" s="477"/>
      <c r="C35" s="471"/>
      <c r="D35" s="471"/>
      <c r="E35" s="516"/>
      <c r="F35" s="375">
        <v>22400</v>
      </c>
      <c r="G35" s="375">
        <v>22400</v>
      </c>
      <c r="H35" s="475"/>
      <c r="I35" s="98">
        <v>244047</v>
      </c>
    </row>
    <row r="36" spans="1:9" ht="29.25" customHeight="1" x14ac:dyDescent="0.2">
      <c r="A36" s="543">
        <v>15</v>
      </c>
      <c r="B36" s="535" t="s">
        <v>258</v>
      </c>
      <c r="C36" s="537">
        <v>11701600</v>
      </c>
      <c r="D36" s="537">
        <v>11701600</v>
      </c>
      <c r="E36" s="539" t="s">
        <v>4431</v>
      </c>
      <c r="F36" s="408" t="s">
        <v>279</v>
      </c>
      <c r="G36" s="281" t="s">
        <v>260</v>
      </c>
      <c r="H36" s="646" t="s">
        <v>182</v>
      </c>
      <c r="I36" s="419" t="s">
        <v>261</v>
      </c>
    </row>
    <row r="37" spans="1:9" ht="29.25" customHeight="1" x14ac:dyDescent="0.2">
      <c r="A37" s="593"/>
      <c r="B37" s="587"/>
      <c r="C37" s="588"/>
      <c r="D37" s="588"/>
      <c r="E37" s="597"/>
      <c r="F37" s="330">
        <v>11646100</v>
      </c>
      <c r="G37" s="588">
        <v>11501600</v>
      </c>
      <c r="H37" s="647"/>
      <c r="I37" s="644">
        <v>244048</v>
      </c>
    </row>
    <row r="38" spans="1:9" ht="29.25" customHeight="1" x14ac:dyDescent="0.2">
      <c r="A38" s="593"/>
      <c r="B38" s="587"/>
      <c r="C38" s="588"/>
      <c r="D38" s="588"/>
      <c r="E38" s="597"/>
      <c r="F38" s="332" t="s">
        <v>259</v>
      </c>
      <c r="G38" s="588"/>
      <c r="H38" s="647"/>
      <c r="I38" s="644"/>
    </row>
    <row r="39" spans="1:9" ht="29.25" customHeight="1" x14ac:dyDescent="0.2">
      <c r="A39" s="544"/>
      <c r="B39" s="536"/>
      <c r="C39" s="538"/>
      <c r="D39" s="538"/>
      <c r="E39" s="540"/>
      <c r="F39" s="284">
        <v>11501600</v>
      </c>
      <c r="G39" s="538"/>
      <c r="H39" s="648"/>
      <c r="I39" s="645"/>
    </row>
    <row r="40" spans="1:9" ht="29.25" customHeight="1" x14ac:dyDescent="0.3">
      <c r="A40" s="530">
        <v>16</v>
      </c>
      <c r="B40" s="476" t="s">
        <v>1010</v>
      </c>
      <c r="C40" s="470">
        <v>14970</v>
      </c>
      <c r="D40" s="470">
        <v>14970</v>
      </c>
      <c r="E40" s="515" t="s">
        <v>34</v>
      </c>
      <c r="F40" s="278" t="s">
        <v>208</v>
      </c>
      <c r="G40" s="278" t="s">
        <v>208</v>
      </c>
      <c r="H40" s="474" t="s">
        <v>182</v>
      </c>
      <c r="I40" s="418" t="s">
        <v>1011</v>
      </c>
    </row>
    <row r="41" spans="1:9" ht="29.25" customHeight="1" x14ac:dyDescent="0.2">
      <c r="A41" s="531"/>
      <c r="B41" s="477"/>
      <c r="C41" s="471"/>
      <c r="D41" s="471"/>
      <c r="E41" s="516"/>
      <c r="F41" s="375">
        <v>14970</v>
      </c>
      <c r="G41" s="375">
        <v>14970</v>
      </c>
      <c r="H41" s="475"/>
      <c r="I41" s="98">
        <v>244048</v>
      </c>
    </row>
    <row r="42" spans="1:9" ht="29.25" customHeight="1" x14ac:dyDescent="0.2">
      <c r="A42" s="530">
        <v>17</v>
      </c>
      <c r="B42" s="476" t="s">
        <v>4990</v>
      </c>
      <c r="C42" s="470">
        <v>285048</v>
      </c>
      <c r="D42" s="470">
        <v>285048</v>
      </c>
      <c r="E42" s="515" t="s">
        <v>34</v>
      </c>
      <c r="F42" s="211" t="s">
        <v>1503</v>
      </c>
      <c r="G42" s="211" t="s">
        <v>1503</v>
      </c>
      <c r="H42" s="474" t="s">
        <v>182</v>
      </c>
      <c r="I42" s="216" t="s">
        <v>1576</v>
      </c>
    </row>
    <row r="43" spans="1:9" ht="29.25" customHeight="1" x14ac:dyDescent="0.2">
      <c r="A43" s="531"/>
      <c r="B43" s="477"/>
      <c r="C43" s="471"/>
      <c r="D43" s="471"/>
      <c r="E43" s="516"/>
      <c r="F43" s="215">
        <v>285048</v>
      </c>
      <c r="G43" s="215">
        <v>285048</v>
      </c>
      <c r="H43" s="475"/>
      <c r="I43" s="414">
        <v>244048</v>
      </c>
    </row>
    <row r="44" spans="1:9" ht="29.25" customHeight="1" x14ac:dyDescent="0.2">
      <c r="A44" s="530">
        <v>18</v>
      </c>
      <c r="B44" s="476" t="s">
        <v>4991</v>
      </c>
      <c r="C44" s="470">
        <v>55000</v>
      </c>
      <c r="D44" s="470">
        <v>55000</v>
      </c>
      <c r="E44" s="515" t="s">
        <v>34</v>
      </c>
      <c r="F44" s="211" t="s">
        <v>1577</v>
      </c>
      <c r="G44" s="211" t="s">
        <v>1577</v>
      </c>
      <c r="H44" s="474" t="s">
        <v>182</v>
      </c>
      <c r="I44" s="216" t="s">
        <v>1578</v>
      </c>
    </row>
    <row r="45" spans="1:9" ht="29.25" customHeight="1" x14ac:dyDescent="0.2">
      <c r="A45" s="531"/>
      <c r="B45" s="477"/>
      <c r="C45" s="471"/>
      <c r="D45" s="471"/>
      <c r="E45" s="516"/>
      <c r="F45" s="215">
        <v>55000</v>
      </c>
      <c r="G45" s="215">
        <v>55000</v>
      </c>
      <c r="H45" s="475"/>
      <c r="I45" s="414">
        <v>244048</v>
      </c>
    </row>
    <row r="46" spans="1:9" ht="29.25" customHeight="1" x14ac:dyDescent="0.2">
      <c r="A46" s="530">
        <v>19</v>
      </c>
      <c r="B46" s="476" t="s">
        <v>4992</v>
      </c>
      <c r="C46" s="470">
        <v>49965</v>
      </c>
      <c r="D46" s="470">
        <v>49965</v>
      </c>
      <c r="E46" s="515" t="s">
        <v>34</v>
      </c>
      <c r="F46" s="211" t="s">
        <v>1543</v>
      </c>
      <c r="G46" s="211" t="s">
        <v>1543</v>
      </c>
      <c r="H46" s="474" t="s">
        <v>182</v>
      </c>
      <c r="I46" s="420" t="s">
        <v>1586</v>
      </c>
    </row>
    <row r="47" spans="1:9" ht="29.25" customHeight="1" x14ac:dyDescent="0.2">
      <c r="A47" s="531"/>
      <c r="B47" s="477"/>
      <c r="C47" s="471"/>
      <c r="D47" s="471"/>
      <c r="E47" s="516"/>
      <c r="F47" s="215">
        <v>49965</v>
      </c>
      <c r="G47" s="215">
        <v>49965</v>
      </c>
      <c r="H47" s="475"/>
      <c r="I47" s="417">
        <v>244048</v>
      </c>
    </row>
    <row r="48" spans="1:9" ht="29.25" customHeight="1" x14ac:dyDescent="0.2">
      <c r="A48" s="530">
        <v>20</v>
      </c>
      <c r="B48" s="468" t="s">
        <v>4993</v>
      </c>
      <c r="C48" s="470">
        <v>21117</v>
      </c>
      <c r="D48" s="470">
        <v>21117</v>
      </c>
      <c r="E48" s="515" t="s">
        <v>34</v>
      </c>
      <c r="F48" s="282" t="s">
        <v>1839</v>
      </c>
      <c r="G48" s="282" t="s">
        <v>1839</v>
      </c>
      <c r="H48" s="474" t="s">
        <v>182</v>
      </c>
      <c r="I48" s="214" t="s">
        <v>1867</v>
      </c>
    </row>
    <row r="49" spans="1:9" ht="29.25" customHeight="1" x14ac:dyDescent="0.2">
      <c r="A49" s="531"/>
      <c r="B49" s="469"/>
      <c r="C49" s="471"/>
      <c r="D49" s="471"/>
      <c r="E49" s="516"/>
      <c r="F49" s="175">
        <v>21117</v>
      </c>
      <c r="G49" s="175">
        <v>21117</v>
      </c>
      <c r="H49" s="475"/>
      <c r="I49" s="98">
        <v>244048</v>
      </c>
    </row>
    <row r="50" spans="1:9" ht="29.25" customHeight="1" x14ac:dyDescent="0.2">
      <c r="A50" s="530">
        <v>21</v>
      </c>
      <c r="B50" s="468" t="s">
        <v>4994</v>
      </c>
      <c r="C50" s="470">
        <v>177100</v>
      </c>
      <c r="D50" s="470">
        <v>177100</v>
      </c>
      <c r="E50" s="515" t="s">
        <v>34</v>
      </c>
      <c r="F50" s="278" t="s">
        <v>2918</v>
      </c>
      <c r="G50" s="278" t="s">
        <v>2918</v>
      </c>
      <c r="H50" s="474" t="s">
        <v>182</v>
      </c>
      <c r="I50" s="214" t="s">
        <v>3070</v>
      </c>
    </row>
    <row r="51" spans="1:9" ht="29.25" customHeight="1" x14ac:dyDescent="0.2">
      <c r="A51" s="531"/>
      <c r="B51" s="469"/>
      <c r="C51" s="471"/>
      <c r="D51" s="471"/>
      <c r="E51" s="516"/>
      <c r="F51" s="175">
        <v>177100</v>
      </c>
      <c r="G51" s="175">
        <v>177100</v>
      </c>
      <c r="H51" s="475"/>
      <c r="I51" s="98">
        <v>244048</v>
      </c>
    </row>
    <row r="52" spans="1:9" ht="29.25" customHeight="1" x14ac:dyDescent="0.2">
      <c r="A52" s="530">
        <v>22</v>
      </c>
      <c r="B52" s="476" t="s">
        <v>931</v>
      </c>
      <c r="C52" s="470">
        <v>67940</v>
      </c>
      <c r="D52" s="470">
        <v>67940</v>
      </c>
      <c r="E52" s="515" t="s">
        <v>34</v>
      </c>
      <c r="F52" s="367" t="s">
        <v>795</v>
      </c>
      <c r="G52" s="367" t="s">
        <v>795</v>
      </c>
      <c r="H52" s="474" t="s">
        <v>182</v>
      </c>
      <c r="I52" s="216" t="s">
        <v>995</v>
      </c>
    </row>
    <row r="53" spans="1:9" ht="29.25" customHeight="1" x14ac:dyDescent="0.2">
      <c r="A53" s="531"/>
      <c r="B53" s="477"/>
      <c r="C53" s="471"/>
      <c r="D53" s="471"/>
      <c r="E53" s="516"/>
      <c r="F53" s="375">
        <v>67940</v>
      </c>
      <c r="G53" s="375">
        <v>67940</v>
      </c>
      <c r="H53" s="475"/>
      <c r="I53" s="98">
        <v>244049</v>
      </c>
    </row>
    <row r="54" spans="1:9" ht="29.25" customHeight="1" x14ac:dyDescent="0.3">
      <c r="A54" s="530">
        <v>23</v>
      </c>
      <c r="B54" s="476" t="s">
        <v>4995</v>
      </c>
      <c r="C54" s="470">
        <v>480000</v>
      </c>
      <c r="D54" s="470">
        <v>480000</v>
      </c>
      <c r="E54" s="515" t="s">
        <v>34</v>
      </c>
      <c r="F54" s="278" t="s">
        <v>70</v>
      </c>
      <c r="G54" s="278" t="s">
        <v>70</v>
      </c>
      <c r="H54" s="474" t="s">
        <v>182</v>
      </c>
      <c r="I54" s="418" t="s">
        <v>1018</v>
      </c>
    </row>
    <row r="55" spans="1:9" ht="29.25" customHeight="1" x14ac:dyDescent="0.2">
      <c r="A55" s="531"/>
      <c r="B55" s="477"/>
      <c r="C55" s="471"/>
      <c r="D55" s="471"/>
      <c r="E55" s="516"/>
      <c r="F55" s="375">
        <v>480000</v>
      </c>
      <c r="G55" s="375">
        <v>480000</v>
      </c>
      <c r="H55" s="475"/>
      <c r="I55" s="98">
        <v>244049</v>
      </c>
    </row>
    <row r="56" spans="1:9" ht="29.25" customHeight="1" x14ac:dyDescent="0.2">
      <c r="A56" s="530">
        <v>24</v>
      </c>
      <c r="B56" s="468" t="s">
        <v>4996</v>
      </c>
      <c r="C56" s="470">
        <v>304300</v>
      </c>
      <c r="D56" s="470">
        <v>304300</v>
      </c>
      <c r="E56" s="515" t="s">
        <v>34</v>
      </c>
      <c r="F56" s="278" t="s">
        <v>1392</v>
      </c>
      <c r="G56" s="278" t="s">
        <v>1392</v>
      </c>
      <c r="H56" s="474" t="s">
        <v>182</v>
      </c>
      <c r="I56" s="214" t="s">
        <v>1866</v>
      </c>
    </row>
    <row r="57" spans="1:9" ht="29.25" customHeight="1" x14ac:dyDescent="0.2">
      <c r="A57" s="531"/>
      <c r="B57" s="469"/>
      <c r="C57" s="471"/>
      <c r="D57" s="471"/>
      <c r="E57" s="516"/>
      <c r="F57" s="175">
        <v>304300</v>
      </c>
      <c r="G57" s="175">
        <v>304300</v>
      </c>
      <c r="H57" s="475"/>
      <c r="I57" s="98">
        <v>244049</v>
      </c>
    </row>
    <row r="58" spans="1:9" ht="29.25" customHeight="1" x14ac:dyDescent="0.2">
      <c r="A58" s="530">
        <v>25</v>
      </c>
      <c r="B58" s="468" t="s">
        <v>4997</v>
      </c>
      <c r="C58" s="470">
        <v>30520</v>
      </c>
      <c r="D58" s="470">
        <v>30520</v>
      </c>
      <c r="E58" s="515" t="s">
        <v>34</v>
      </c>
      <c r="F58" s="278" t="s">
        <v>3014</v>
      </c>
      <c r="G58" s="278" t="s">
        <v>3014</v>
      </c>
      <c r="H58" s="474" t="s">
        <v>182</v>
      </c>
      <c r="I58" s="214" t="s">
        <v>3071</v>
      </c>
    </row>
    <row r="59" spans="1:9" ht="29.25" customHeight="1" x14ac:dyDescent="0.2">
      <c r="A59" s="531"/>
      <c r="B59" s="469"/>
      <c r="C59" s="471"/>
      <c r="D59" s="471"/>
      <c r="E59" s="516"/>
      <c r="F59" s="175">
        <v>30520</v>
      </c>
      <c r="G59" s="175">
        <v>30520</v>
      </c>
      <c r="H59" s="475"/>
      <c r="I59" s="98">
        <v>244049</v>
      </c>
    </row>
    <row r="60" spans="1:9" ht="29.25" customHeight="1" x14ac:dyDescent="0.2">
      <c r="A60" s="530">
        <v>26</v>
      </c>
      <c r="B60" s="468" t="s">
        <v>4998</v>
      </c>
      <c r="C60" s="470">
        <v>32308.65</v>
      </c>
      <c r="D60" s="470">
        <v>32308.65</v>
      </c>
      <c r="E60" s="515" t="s">
        <v>34</v>
      </c>
      <c r="F60" s="278" t="s">
        <v>3012</v>
      </c>
      <c r="G60" s="278" t="s">
        <v>3012</v>
      </c>
      <c r="H60" s="474" t="s">
        <v>182</v>
      </c>
      <c r="I60" s="214" t="s">
        <v>3072</v>
      </c>
    </row>
    <row r="61" spans="1:9" ht="29.25" customHeight="1" x14ac:dyDescent="0.2">
      <c r="A61" s="531"/>
      <c r="B61" s="469"/>
      <c r="C61" s="471"/>
      <c r="D61" s="471"/>
      <c r="E61" s="516"/>
      <c r="F61" s="175">
        <v>32308.65</v>
      </c>
      <c r="G61" s="175">
        <v>32308.65</v>
      </c>
      <c r="H61" s="475"/>
      <c r="I61" s="98">
        <v>244049</v>
      </c>
    </row>
    <row r="62" spans="1:9" ht="29.25" customHeight="1" x14ac:dyDescent="0.2">
      <c r="A62" s="530">
        <v>27</v>
      </c>
      <c r="B62" s="468" t="s">
        <v>4999</v>
      </c>
      <c r="C62" s="470">
        <v>16050</v>
      </c>
      <c r="D62" s="470">
        <v>16050</v>
      </c>
      <c r="E62" s="515" t="s">
        <v>34</v>
      </c>
      <c r="F62" s="278" t="s">
        <v>3081</v>
      </c>
      <c r="G62" s="278" t="s">
        <v>3081</v>
      </c>
      <c r="H62" s="474" t="s">
        <v>182</v>
      </c>
      <c r="I62" s="214" t="s">
        <v>3082</v>
      </c>
    </row>
    <row r="63" spans="1:9" ht="29.25" customHeight="1" x14ac:dyDescent="0.2">
      <c r="A63" s="531"/>
      <c r="B63" s="469"/>
      <c r="C63" s="471"/>
      <c r="D63" s="471"/>
      <c r="E63" s="516"/>
      <c r="F63" s="175">
        <v>16050</v>
      </c>
      <c r="G63" s="175">
        <v>16050</v>
      </c>
      <c r="H63" s="475"/>
      <c r="I63" s="98">
        <v>244049</v>
      </c>
    </row>
    <row r="64" spans="1:9" ht="29.25" customHeight="1" x14ac:dyDescent="0.2">
      <c r="A64" s="530">
        <v>28</v>
      </c>
      <c r="B64" s="476" t="s">
        <v>3999</v>
      </c>
      <c r="C64" s="470">
        <v>31005</v>
      </c>
      <c r="D64" s="470">
        <v>31005</v>
      </c>
      <c r="E64" s="515" t="s">
        <v>34</v>
      </c>
      <c r="F64" s="213" t="s">
        <v>3017</v>
      </c>
      <c r="G64" s="213" t="s">
        <v>3017</v>
      </c>
      <c r="H64" s="474" t="s">
        <v>182</v>
      </c>
      <c r="I64" s="216" t="s">
        <v>3981</v>
      </c>
    </row>
    <row r="65" spans="1:9" ht="29.25" customHeight="1" x14ac:dyDescent="0.2">
      <c r="A65" s="531"/>
      <c r="B65" s="477"/>
      <c r="C65" s="471"/>
      <c r="D65" s="471"/>
      <c r="E65" s="516"/>
      <c r="F65" s="375">
        <v>31005</v>
      </c>
      <c r="G65" s="375">
        <v>31005</v>
      </c>
      <c r="H65" s="475"/>
      <c r="I65" s="98">
        <v>244049</v>
      </c>
    </row>
    <row r="66" spans="1:9" ht="29.25" customHeight="1" x14ac:dyDescent="0.2">
      <c r="A66" s="530">
        <v>29</v>
      </c>
      <c r="B66" s="476" t="s">
        <v>3947</v>
      </c>
      <c r="C66" s="470">
        <v>12048</v>
      </c>
      <c r="D66" s="470">
        <v>12048</v>
      </c>
      <c r="E66" s="515" t="s">
        <v>34</v>
      </c>
      <c r="F66" s="213" t="s">
        <v>3017</v>
      </c>
      <c r="G66" s="213" t="s">
        <v>3017</v>
      </c>
      <c r="H66" s="474" t="s">
        <v>182</v>
      </c>
      <c r="I66" s="216" t="s">
        <v>4000</v>
      </c>
    </row>
    <row r="67" spans="1:9" ht="29.25" customHeight="1" x14ac:dyDescent="0.2">
      <c r="A67" s="531"/>
      <c r="B67" s="477"/>
      <c r="C67" s="471"/>
      <c r="D67" s="471"/>
      <c r="E67" s="516"/>
      <c r="F67" s="375">
        <v>12048</v>
      </c>
      <c r="G67" s="375">
        <v>12048</v>
      </c>
      <c r="H67" s="475"/>
      <c r="I67" s="98">
        <v>244049</v>
      </c>
    </row>
    <row r="68" spans="1:9" ht="29.25" customHeight="1" x14ac:dyDescent="0.3">
      <c r="A68" s="530">
        <v>30</v>
      </c>
      <c r="B68" s="476" t="s">
        <v>657</v>
      </c>
      <c r="C68" s="470">
        <v>4800</v>
      </c>
      <c r="D68" s="470">
        <v>4800</v>
      </c>
      <c r="E68" s="515" t="s">
        <v>34</v>
      </c>
      <c r="F68" s="367" t="s">
        <v>658</v>
      </c>
      <c r="G68" s="367" t="s">
        <v>658</v>
      </c>
      <c r="H68" s="474" t="s">
        <v>182</v>
      </c>
      <c r="I68" s="418" t="s">
        <v>1004</v>
      </c>
    </row>
    <row r="69" spans="1:9" ht="29.25" customHeight="1" x14ac:dyDescent="0.2">
      <c r="A69" s="531"/>
      <c r="B69" s="477"/>
      <c r="C69" s="471"/>
      <c r="D69" s="471"/>
      <c r="E69" s="516"/>
      <c r="F69" s="375">
        <v>4800</v>
      </c>
      <c r="G69" s="375">
        <v>4800</v>
      </c>
      <c r="H69" s="475"/>
      <c r="I69" s="98">
        <v>244050</v>
      </c>
    </row>
    <row r="70" spans="1:9" ht="29.25" customHeight="1" x14ac:dyDescent="0.2">
      <c r="A70" s="530">
        <v>31</v>
      </c>
      <c r="B70" s="476" t="s">
        <v>5000</v>
      </c>
      <c r="C70" s="470">
        <v>70537</v>
      </c>
      <c r="D70" s="470">
        <v>70537</v>
      </c>
      <c r="E70" s="515" t="s">
        <v>34</v>
      </c>
      <c r="F70" s="211" t="s">
        <v>1556</v>
      </c>
      <c r="G70" s="211" t="s">
        <v>1556</v>
      </c>
      <c r="H70" s="474" t="s">
        <v>182</v>
      </c>
      <c r="I70" s="414" t="s">
        <v>5001</v>
      </c>
    </row>
    <row r="71" spans="1:9" ht="29.25" customHeight="1" x14ac:dyDescent="0.2">
      <c r="A71" s="531"/>
      <c r="B71" s="477"/>
      <c r="C71" s="471"/>
      <c r="D71" s="471"/>
      <c r="E71" s="516"/>
      <c r="F71" s="215">
        <v>70537</v>
      </c>
      <c r="G71" s="215">
        <v>70537</v>
      </c>
      <c r="H71" s="475"/>
      <c r="I71" s="415">
        <v>244050</v>
      </c>
    </row>
    <row r="72" spans="1:9" ht="29.25" customHeight="1" x14ac:dyDescent="0.2">
      <c r="A72" s="530">
        <v>32</v>
      </c>
      <c r="B72" s="468" t="s">
        <v>5002</v>
      </c>
      <c r="C72" s="470">
        <v>26444.62</v>
      </c>
      <c r="D72" s="470">
        <v>26444.62</v>
      </c>
      <c r="E72" s="515" t="s">
        <v>34</v>
      </c>
      <c r="F72" s="282" t="s">
        <v>1868</v>
      </c>
      <c r="G72" s="282" t="s">
        <v>1868</v>
      </c>
      <c r="H72" s="474" t="s">
        <v>182</v>
      </c>
      <c r="I72" s="214" t="s">
        <v>1869</v>
      </c>
    </row>
    <row r="73" spans="1:9" ht="29.25" customHeight="1" x14ac:dyDescent="0.2">
      <c r="A73" s="531"/>
      <c r="B73" s="469"/>
      <c r="C73" s="471"/>
      <c r="D73" s="471"/>
      <c r="E73" s="516"/>
      <c r="F73" s="175">
        <v>26444.62</v>
      </c>
      <c r="G73" s="175">
        <v>26444.62</v>
      </c>
      <c r="H73" s="475"/>
      <c r="I73" s="98">
        <v>244050</v>
      </c>
    </row>
    <row r="74" spans="1:9" ht="29.25" customHeight="1" x14ac:dyDescent="0.2">
      <c r="A74" s="530">
        <v>33</v>
      </c>
      <c r="B74" s="476" t="s">
        <v>2553</v>
      </c>
      <c r="C74" s="470">
        <v>37230</v>
      </c>
      <c r="D74" s="470">
        <v>37230</v>
      </c>
      <c r="E74" s="515" t="s">
        <v>34</v>
      </c>
      <c r="F74" s="367" t="s">
        <v>2502</v>
      </c>
      <c r="G74" s="367" t="s">
        <v>2502</v>
      </c>
      <c r="H74" s="474" t="s">
        <v>182</v>
      </c>
      <c r="I74" s="216" t="s">
        <v>2577</v>
      </c>
    </row>
    <row r="75" spans="1:9" ht="29.25" customHeight="1" x14ac:dyDescent="0.2">
      <c r="A75" s="531"/>
      <c r="B75" s="477"/>
      <c r="C75" s="471"/>
      <c r="D75" s="471"/>
      <c r="E75" s="516"/>
      <c r="F75" s="375">
        <v>37230</v>
      </c>
      <c r="G75" s="375">
        <v>37230</v>
      </c>
      <c r="H75" s="475"/>
      <c r="I75" s="98">
        <v>244050</v>
      </c>
    </row>
    <row r="76" spans="1:9" ht="29.25" customHeight="1" x14ac:dyDescent="0.3">
      <c r="A76" s="530">
        <v>34</v>
      </c>
      <c r="B76" s="476" t="s">
        <v>5003</v>
      </c>
      <c r="C76" s="470">
        <v>22500</v>
      </c>
      <c r="D76" s="470">
        <v>22500</v>
      </c>
      <c r="E76" s="515" t="s">
        <v>34</v>
      </c>
      <c r="F76" s="278" t="s">
        <v>1026</v>
      </c>
      <c r="G76" s="278" t="s">
        <v>1026</v>
      </c>
      <c r="H76" s="474" t="s">
        <v>182</v>
      </c>
      <c r="I76" s="418" t="s">
        <v>1027</v>
      </c>
    </row>
    <row r="77" spans="1:9" ht="29.25" customHeight="1" x14ac:dyDescent="0.2">
      <c r="A77" s="531"/>
      <c r="B77" s="477"/>
      <c r="C77" s="471"/>
      <c r="D77" s="471"/>
      <c r="E77" s="516"/>
      <c r="F77" s="375">
        <v>22500</v>
      </c>
      <c r="G77" s="375">
        <v>22500</v>
      </c>
      <c r="H77" s="475"/>
      <c r="I77" s="98">
        <v>244053</v>
      </c>
    </row>
    <row r="78" spans="1:9" ht="29.25" customHeight="1" x14ac:dyDescent="0.3">
      <c r="A78" s="530">
        <v>35</v>
      </c>
      <c r="B78" s="476" t="s">
        <v>5004</v>
      </c>
      <c r="C78" s="470">
        <v>9780</v>
      </c>
      <c r="D78" s="470">
        <v>9780</v>
      </c>
      <c r="E78" s="515" t="s">
        <v>34</v>
      </c>
      <c r="F78" s="278" t="s">
        <v>70</v>
      </c>
      <c r="G78" s="278" t="s">
        <v>70</v>
      </c>
      <c r="H78" s="474" t="s">
        <v>182</v>
      </c>
      <c r="I78" s="418" t="s">
        <v>1028</v>
      </c>
    </row>
    <row r="79" spans="1:9" ht="29.25" customHeight="1" x14ac:dyDescent="0.2">
      <c r="A79" s="531"/>
      <c r="B79" s="477"/>
      <c r="C79" s="471"/>
      <c r="D79" s="471"/>
      <c r="E79" s="516"/>
      <c r="F79" s="375">
        <v>9780</v>
      </c>
      <c r="G79" s="375">
        <v>9780</v>
      </c>
      <c r="H79" s="475"/>
      <c r="I79" s="98">
        <v>244053</v>
      </c>
    </row>
    <row r="80" spans="1:9" ht="29.25" customHeight="1" x14ac:dyDescent="0.2">
      <c r="A80" s="530">
        <v>36</v>
      </c>
      <c r="B80" s="476" t="s">
        <v>5005</v>
      </c>
      <c r="C80" s="470">
        <v>36520</v>
      </c>
      <c r="D80" s="470">
        <v>36520</v>
      </c>
      <c r="E80" s="515" t="s">
        <v>34</v>
      </c>
      <c r="F80" s="211" t="s">
        <v>1497</v>
      </c>
      <c r="G80" s="211" t="s">
        <v>1497</v>
      </c>
      <c r="H80" s="474" t="s">
        <v>182</v>
      </c>
      <c r="I80" s="216" t="s">
        <v>1564</v>
      </c>
    </row>
    <row r="81" spans="1:9" ht="29.25" customHeight="1" x14ac:dyDescent="0.2">
      <c r="A81" s="531"/>
      <c r="B81" s="477"/>
      <c r="C81" s="471"/>
      <c r="D81" s="471"/>
      <c r="E81" s="516"/>
      <c r="F81" s="215">
        <v>36520</v>
      </c>
      <c r="G81" s="215">
        <v>36520</v>
      </c>
      <c r="H81" s="475"/>
      <c r="I81" s="415">
        <v>244053</v>
      </c>
    </row>
    <row r="82" spans="1:9" ht="29.25" customHeight="1" x14ac:dyDescent="0.2">
      <c r="A82" s="530">
        <v>37</v>
      </c>
      <c r="B82" s="553" t="s">
        <v>5006</v>
      </c>
      <c r="C82" s="470">
        <v>145565</v>
      </c>
      <c r="D82" s="470">
        <v>145565</v>
      </c>
      <c r="E82" s="515" t="s">
        <v>34</v>
      </c>
      <c r="F82" s="211" t="s">
        <v>2267</v>
      </c>
      <c r="G82" s="211" t="s">
        <v>2267</v>
      </c>
      <c r="H82" s="474" t="s">
        <v>182</v>
      </c>
      <c r="I82" s="135" t="s">
        <v>2268</v>
      </c>
    </row>
    <row r="83" spans="1:9" ht="29.25" customHeight="1" x14ac:dyDescent="0.2">
      <c r="A83" s="531"/>
      <c r="B83" s="477"/>
      <c r="C83" s="471"/>
      <c r="D83" s="471"/>
      <c r="E83" s="516"/>
      <c r="F83" s="215">
        <v>145565</v>
      </c>
      <c r="G83" s="215">
        <v>145565</v>
      </c>
      <c r="H83" s="475"/>
      <c r="I83" s="98">
        <v>244053</v>
      </c>
    </row>
    <row r="84" spans="1:9" ht="29.25" customHeight="1" x14ac:dyDescent="0.2">
      <c r="A84" s="530">
        <v>38</v>
      </c>
      <c r="B84" s="553" t="s">
        <v>2269</v>
      </c>
      <c r="C84" s="470">
        <v>40000</v>
      </c>
      <c r="D84" s="470">
        <v>40000</v>
      </c>
      <c r="E84" s="515" t="s">
        <v>34</v>
      </c>
      <c r="F84" s="211" t="s">
        <v>2270</v>
      </c>
      <c r="G84" s="211" t="s">
        <v>2270</v>
      </c>
      <c r="H84" s="474" t="s">
        <v>182</v>
      </c>
      <c r="I84" s="135" t="s">
        <v>2271</v>
      </c>
    </row>
    <row r="85" spans="1:9" ht="29.25" customHeight="1" x14ac:dyDescent="0.2">
      <c r="A85" s="531"/>
      <c r="B85" s="477"/>
      <c r="C85" s="471"/>
      <c r="D85" s="471"/>
      <c r="E85" s="516"/>
      <c r="F85" s="215">
        <v>40000</v>
      </c>
      <c r="G85" s="215">
        <v>40000</v>
      </c>
      <c r="H85" s="475"/>
      <c r="I85" s="98">
        <v>244053</v>
      </c>
    </row>
    <row r="86" spans="1:9" ht="29.25" customHeight="1" x14ac:dyDescent="0.2">
      <c r="A86" s="530">
        <v>39</v>
      </c>
      <c r="B86" s="553" t="s">
        <v>2272</v>
      </c>
      <c r="C86" s="470">
        <v>110000</v>
      </c>
      <c r="D86" s="470">
        <v>110000</v>
      </c>
      <c r="E86" s="515" t="s">
        <v>34</v>
      </c>
      <c r="F86" s="211" t="s">
        <v>2267</v>
      </c>
      <c r="G86" s="211" t="s">
        <v>2267</v>
      </c>
      <c r="H86" s="474" t="s">
        <v>182</v>
      </c>
      <c r="I86" s="216" t="s">
        <v>2273</v>
      </c>
    </row>
    <row r="87" spans="1:9" ht="29.25" customHeight="1" x14ac:dyDescent="0.2">
      <c r="A87" s="531"/>
      <c r="B87" s="477"/>
      <c r="C87" s="471"/>
      <c r="D87" s="471"/>
      <c r="E87" s="516"/>
      <c r="F87" s="215">
        <v>110000</v>
      </c>
      <c r="G87" s="215">
        <v>110000</v>
      </c>
      <c r="H87" s="475"/>
      <c r="I87" s="98">
        <v>244053</v>
      </c>
    </row>
    <row r="88" spans="1:9" ht="29.25" customHeight="1" x14ac:dyDescent="0.2">
      <c r="A88" s="530">
        <v>40</v>
      </c>
      <c r="B88" s="476" t="s">
        <v>2580</v>
      </c>
      <c r="C88" s="470">
        <v>65000</v>
      </c>
      <c r="D88" s="470">
        <v>65000</v>
      </c>
      <c r="E88" s="515" t="s">
        <v>34</v>
      </c>
      <c r="F88" s="367" t="s">
        <v>2581</v>
      </c>
      <c r="G88" s="367" t="s">
        <v>2581</v>
      </c>
      <c r="H88" s="474" t="s">
        <v>182</v>
      </c>
      <c r="I88" s="216" t="s">
        <v>2582</v>
      </c>
    </row>
    <row r="89" spans="1:9" ht="29.25" customHeight="1" x14ac:dyDescent="0.2">
      <c r="A89" s="531"/>
      <c r="B89" s="477"/>
      <c r="C89" s="471"/>
      <c r="D89" s="471"/>
      <c r="E89" s="516"/>
      <c r="F89" s="375">
        <v>65000</v>
      </c>
      <c r="G89" s="375">
        <v>65000</v>
      </c>
      <c r="H89" s="475"/>
      <c r="I89" s="98">
        <v>244053</v>
      </c>
    </row>
    <row r="90" spans="1:9" ht="29.25" customHeight="1" x14ac:dyDescent="0.2">
      <c r="A90" s="530">
        <v>41</v>
      </c>
      <c r="B90" s="476" t="s">
        <v>2583</v>
      </c>
      <c r="C90" s="470">
        <v>40000</v>
      </c>
      <c r="D90" s="470">
        <v>40000</v>
      </c>
      <c r="E90" s="515" t="s">
        <v>34</v>
      </c>
      <c r="F90" s="367" t="s">
        <v>2584</v>
      </c>
      <c r="G90" s="367" t="s">
        <v>2584</v>
      </c>
      <c r="H90" s="474" t="s">
        <v>182</v>
      </c>
      <c r="I90" s="216" t="s">
        <v>2585</v>
      </c>
    </row>
    <row r="91" spans="1:9" ht="29.25" customHeight="1" x14ac:dyDescent="0.2">
      <c r="A91" s="531"/>
      <c r="B91" s="477"/>
      <c r="C91" s="471"/>
      <c r="D91" s="471"/>
      <c r="E91" s="516"/>
      <c r="F91" s="375">
        <v>40000</v>
      </c>
      <c r="G91" s="375">
        <v>40000</v>
      </c>
      <c r="H91" s="475"/>
      <c r="I91" s="98">
        <v>244053</v>
      </c>
    </row>
    <row r="92" spans="1:9" ht="29.25" customHeight="1" x14ac:dyDescent="0.2">
      <c r="A92" s="530">
        <v>42</v>
      </c>
      <c r="B92" s="476" t="s">
        <v>2803</v>
      </c>
      <c r="C92" s="470">
        <v>23540</v>
      </c>
      <c r="D92" s="470">
        <v>23540</v>
      </c>
      <c r="E92" s="515" t="s">
        <v>34</v>
      </c>
      <c r="F92" s="211" t="s">
        <v>208</v>
      </c>
      <c r="G92" s="211" t="s">
        <v>208</v>
      </c>
      <c r="H92" s="474" t="s">
        <v>182</v>
      </c>
      <c r="I92" s="216" t="s">
        <v>2804</v>
      </c>
    </row>
    <row r="93" spans="1:9" ht="29.25" customHeight="1" x14ac:dyDescent="0.2">
      <c r="A93" s="531"/>
      <c r="B93" s="555"/>
      <c r="C93" s="561"/>
      <c r="D93" s="561"/>
      <c r="E93" s="558"/>
      <c r="F93" s="287">
        <v>23540</v>
      </c>
      <c r="G93" s="287">
        <v>23540</v>
      </c>
      <c r="H93" s="559"/>
      <c r="I93" s="415">
        <v>244053</v>
      </c>
    </row>
    <row r="94" spans="1:9" ht="29.25" customHeight="1" x14ac:dyDescent="0.3">
      <c r="A94" s="530">
        <v>43</v>
      </c>
      <c r="B94" s="476" t="s">
        <v>2815</v>
      </c>
      <c r="C94" s="470">
        <v>454215</v>
      </c>
      <c r="D94" s="470">
        <v>454215</v>
      </c>
      <c r="E94" s="515" t="s">
        <v>34</v>
      </c>
      <c r="F94" s="211" t="s">
        <v>2816</v>
      </c>
      <c r="G94" s="211" t="s">
        <v>2816</v>
      </c>
      <c r="H94" s="474" t="s">
        <v>182</v>
      </c>
      <c r="I94" s="210" t="s">
        <v>2817</v>
      </c>
    </row>
    <row r="95" spans="1:9" ht="29.25" customHeight="1" x14ac:dyDescent="0.2">
      <c r="A95" s="531"/>
      <c r="B95" s="477"/>
      <c r="C95" s="471"/>
      <c r="D95" s="471"/>
      <c r="E95" s="558"/>
      <c r="F95" s="215">
        <v>454215</v>
      </c>
      <c r="G95" s="215">
        <v>454215</v>
      </c>
      <c r="H95" s="475"/>
      <c r="I95" s="365">
        <v>244053</v>
      </c>
    </row>
    <row r="96" spans="1:9" ht="29.25" customHeight="1" x14ac:dyDescent="0.2">
      <c r="A96" s="530">
        <v>44</v>
      </c>
      <c r="B96" s="549" t="s">
        <v>5007</v>
      </c>
      <c r="C96" s="551">
        <v>115754.74</v>
      </c>
      <c r="D96" s="551">
        <v>115754.74</v>
      </c>
      <c r="E96" s="543" t="s">
        <v>34</v>
      </c>
      <c r="F96" s="282" t="s">
        <v>222</v>
      </c>
      <c r="G96" s="282" t="s">
        <v>222</v>
      </c>
      <c r="H96" s="642" t="s">
        <v>182</v>
      </c>
      <c r="I96" s="416" t="s">
        <v>278</v>
      </c>
    </row>
    <row r="97" spans="1:9" ht="29.25" customHeight="1" x14ac:dyDescent="0.2">
      <c r="A97" s="531"/>
      <c r="B97" s="550"/>
      <c r="C97" s="552"/>
      <c r="D97" s="552"/>
      <c r="E97" s="544"/>
      <c r="F97" s="284">
        <v>115754.74</v>
      </c>
      <c r="G97" s="409">
        <v>115754.74</v>
      </c>
      <c r="H97" s="643"/>
      <c r="I97" s="415">
        <v>244054</v>
      </c>
    </row>
    <row r="98" spans="1:9" ht="29.25" customHeight="1" x14ac:dyDescent="0.2">
      <c r="A98" s="530">
        <v>45</v>
      </c>
      <c r="B98" s="476" t="s">
        <v>5008</v>
      </c>
      <c r="C98" s="470">
        <v>13375</v>
      </c>
      <c r="D98" s="470">
        <v>13375</v>
      </c>
      <c r="E98" s="515" t="s">
        <v>34</v>
      </c>
      <c r="F98" s="211" t="s">
        <v>1579</v>
      </c>
      <c r="G98" s="211" t="s">
        <v>1579</v>
      </c>
      <c r="H98" s="474" t="s">
        <v>182</v>
      </c>
      <c r="I98" s="414" t="s">
        <v>5009</v>
      </c>
    </row>
    <row r="99" spans="1:9" ht="27" customHeight="1" x14ac:dyDescent="0.2">
      <c r="A99" s="531"/>
      <c r="B99" s="477"/>
      <c r="C99" s="471"/>
      <c r="D99" s="471"/>
      <c r="E99" s="516"/>
      <c r="F99" s="215">
        <v>13375</v>
      </c>
      <c r="G99" s="215">
        <v>13375</v>
      </c>
      <c r="H99" s="475"/>
      <c r="I99" s="415">
        <v>244054</v>
      </c>
    </row>
    <row r="100" spans="1:9" ht="24" customHeight="1" x14ac:dyDescent="0.2">
      <c r="A100" s="530">
        <v>46</v>
      </c>
      <c r="B100" s="468" t="s">
        <v>5010</v>
      </c>
      <c r="C100" s="470">
        <v>20000</v>
      </c>
      <c r="D100" s="470">
        <v>20000</v>
      </c>
      <c r="E100" s="515" t="s">
        <v>34</v>
      </c>
      <c r="F100" s="278" t="s">
        <v>3040</v>
      </c>
      <c r="G100" s="278" t="s">
        <v>3040</v>
      </c>
      <c r="H100" s="474" t="s">
        <v>182</v>
      </c>
      <c r="I100" s="214" t="s">
        <v>3083</v>
      </c>
    </row>
    <row r="101" spans="1:9" ht="27" customHeight="1" x14ac:dyDescent="0.2">
      <c r="A101" s="531"/>
      <c r="B101" s="469"/>
      <c r="C101" s="471"/>
      <c r="D101" s="471"/>
      <c r="E101" s="516"/>
      <c r="F101" s="175">
        <v>20000</v>
      </c>
      <c r="G101" s="175">
        <v>20000</v>
      </c>
      <c r="H101" s="475"/>
      <c r="I101" s="98">
        <v>244054</v>
      </c>
    </row>
    <row r="102" spans="1:9" ht="29.25" customHeight="1" x14ac:dyDescent="0.2">
      <c r="A102" s="530">
        <v>47</v>
      </c>
      <c r="B102" s="476" t="s">
        <v>5011</v>
      </c>
      <c r="C102" s="470">
        <v>1100000</v>
      </c>
      <c r="D102" s="470">
        <v>1100000</v>
      </c>
      <c r="E102" s="658" t="s">
        <v>4431</v>
      </c>
      <c r="F102" s="104" t="s">
        <v>1060</v>
      </c>
      <c r="G102" s="211" t="s">
        <v>974</v>
      </c>
      <c r="H102" s="474" t="s">
        <v>182</v>
      </c>
      <c r="I102" s="216" t="s">
        <v>3785</v>
      </c>
    </row>
    <row r="103" spans="1:9" ht="27" customHeight="1" x14ac:dyDescent="0.2">
      <c r="A103" s="554"/>
      <c r="B103" s="555"/>
      <c r="C103" s="561"/>
      <c r="D103" s="561"/>
      <c r="E103" s="512"/>
      <c r="F103" s="287">
        <v>1100000</v>
      </c>
      <c r="G103" s="287">
        <v>1089474</v>
      </c>
      <c r="H103" s="559"/>
      <c r="I103" s="225">
        <v>244054</v>
      </c>
    </row>
    <row r="104" spans="1:9" ht="29.25" customHeight="1" x14ac:dyDescent="0.2">
      <c r="A104" s="554"/>
      <c r="B104" s="555"/>
      <c r="C104" s="561"/>
      <c r="D104" s="561"/>
      <c r="E104" s="512"/>
      <c r="F104" s="218" t="s">
        <v>3786</v>
      </c>
      <c r="G104" s="218"/>
      <c r="H104" s="559"/>
      <c r="I104" s="219"/>
    </row>
    <row r="105" spans="1:9" ht="29.25" customHeight="1" x14ac:dyDescent="0.2">
      <c r="A105" s="531"/>
      <c r="B105" s="477"/>
      <c r="C105" s="471"/>
      <c r="D105" s="471"/>
      <c r="E105" s="659"/>
      <c r="F105" s="223">
        <v>1089474</v>
      </c>
      <c r="G105" s="212"/>
      <c r="H105" s="475"/>
      <c r="I105" s="98"/>
    </row>
    <row r="106" spans="1:9" ht="29.25" customHeight="1" x14ac:dyDescent="0.2">
      <c r="A106" s="530">
        <v>48</v>
      </c>
      <c r="B106" s="476" t="s">
        <v>3995</v>
      </c>
      <c r="C106" s="470">
        <v>27600</v>
      </c>
      <c r="D106" s="470">
        <v>27600</v>
      </c>
      <c r="E106" s="515" t="s">
        <v>34</v>
      </c>
      <c r="F106" s="367" t="s">
        <v>854</v>
      </c>
      <c r="G106" s="367" t="s">
        <v>854</v>
      </c>
      <c r="H106" s="474" t="s">
        <v>182</v>
      </c>
      <c r="I106" s="216" t="s">
        <v>4001</v>
      </c>
    </row>
    <row r="107" spans="1:9" ht="29.25" customHeight="1" x14ac:dyDescent="0.2">
      <c r="A107" s="531"/>
      <c r="B107" s="477"/>
      <c r="C107" s="471"/>
      <c r="D107" s="471"/>
      <c r="E107" s="516"/>
      <c r="F107" s="375">
        <v>27600</v>
      </c>
      <c r="G107" s="375">
        <v>27600</v>
      </c>
      <c r="H107" s="475"/>
      <c r="I107" s="98">
        <v>244054</v>
      </c>
    </row>
    <row r="108" spans="1:9" ht="29.25" customHeight="1" x14ac:dyDescent="0.2">
      <c r="A108" s="543">
        <v>49</v>
      </c>
      <c r="B108" s="535" t="s">
        <v>127</v>
      </c>
      <c r="C108" s="660">
        <v>25000000</v>
      </c>
      <c r="D108" s="660">
        <v>25000000</v>
      </c>
      <c r="E108" s="539" t="s">
        <v>5012</v>
      </c>
      <c r="F108" s="281" t="s">
        <v>284</v>
      </c>
      <c r="G108" s="302" t="s">
        <v>280</v>
      </c>
      <c r="H108" s="646" t="s">
        <v>182</v>
      </c>
      <c r="I108" s="421" t="s">
        <v>281</v>
      </c>
    </row>
    <row r="109" spans="1:9" ht="29.25" customHeight="1" x14ac:dyDescent="0.2">
      <c r="A109" s="593"/>
      <c r="B109" s="587"/>
      <c r="C109" s="660"/>
      <c r="D109" s="660"/>
      <c r="E109" s="597"/>
      <c r="F109" s="330">
        <v>24970000</v>
      </c>
      <c r="G109" s="588">
        <v>24970000</v>
      </c>
      <c r="H109" s="647"/>
      <c r="I109" s="414">
        <v>244055</v>
      </c>
    </row>
    <row r="110" spans="1:9" ht="29.25" customHeight="1" x14ac:dyDescent="0.2">
      <c r="A110" s="593"/>
      <c r="B110" s="587"/>
      <c r="C110" s="660"/>
      <c r="D110" s="660"/>
      <c r="E110" s="597"/>
      <c r="F110" s="177" t="s">
        <v>282</v>
      </c>
      <c r="G110" s="588"/>
      <c r="H110" s="647"/>
      <c r="I110" s="625"/>
    </row>
    <row r="111" spans="1:9" ht="29.25" customHeight="1" x14ac:dyDescent="0.2">
      <c r="A111" s="593"/>
      <c r="B111" s="587"/>
      <c r="C111" s="660"/>
      <c r="D111" s="660"/>
      <c r="E111" s="597"/>
      <c r="F111" s="301">
        <v>24985000</v>
      </c>
      <c r="G111" s="588"/>
      <c r="H111" s="647"/>
      <c r="I111" s="625"/>
    </row>
    <row r="112" spans="1:9" ht="29.25" customHeight="1" x14ac:dyDescent="0.2">
      <c r="A112" s="593"/>
      <c r="B112" s="587"/>
      <c r="C112" s="660"/>
      <c r="D112" s="660"/>
      <c r="E112" s="597"/>
      <c r="F112" s="177" t="s">
        <v>283</v>
      </c>
      <c r="G112" s="588"/>
      <c r="H112" s="647"/>
      <c r="I112" s="625"/>
    </row>
    <row r="113" spans="1:9" ht="29.25" customHeight="1" x14ac:dyDescent="0.2">
      <c r="A113" s="544"/>
      <c r="B113" s="536"/>
      <c r="C113" s="660"/>
      <c r="D113" s="660"/>
      <c r="E113" s="540"/>
      <c r="F113" s="175">
        <v>24990000</v>
      </c>
      <c r="G113" s="538"/>
      <c r="H113" s="648"/>
      <c r="I113" s="626"/>
    </row>
    <row r="114" spans="1:9" ht="29.25" customHeight="1" x14ac:dyDescent="0.2">
      <c r="A114" s="543">
        <v>50</v>
      </c>
      <c r="B114" s="549" t="s">
        <v>154</v>
      </c>
      <c r="C114" s="640">
        <v>32000</v>
      </c>
      <c r="D114" s="640">
        <v>32000</v>
      </c>
      <c r="E114" s="543" t="s">
        <v>34</v>
      </c>
      <c r="F114" s="282" t="s">
        <v>56</v>
      </c>
      <c r="G114" s="282" t="s">
        <v>56</v>
      </c>
      <c r="H114" s="545" t="s">
        <v>182</v>
      </c>
      <c r="I114" s="416" t="s">
        <v>313</v>
      </c>
    </row>
    <row r="115" spans="1:9" ht="29.25" customHeight="1" x14ac:dyDescent="0.2">
      <c r="A115" s="544"/>
      <c r="B115" s="550"/>
      <c r="C115" s="641"/>
      <c r="D115" s="641"/>
      <c r="E115" s="544"/>
      <c r="F115" s="175">
        <v>32000</v>
      </c>
      <c r="G115" s="284">
        <v>32000</v>
      </c>
      <c r="H115" s="546"/>
      <c r="I115" s="279">
        <v>244055</v>
      </c>
    </row>
    <row r="116" spans="1:9" ht="29.25" customHeight="1" x14ac:dyDescent="0.2">
      <c r="A116" s="634" t="s">
        <v>4200</v>
      </c>
      <c r="B116" s="468" t="s">
        <v>1019</v>
      </c>
      <c r="C116" s="637">
        <v>900000</v>
      </c>
      <c r="D116" s="470">
        <v>900000</v>
      </c>
      <c r="E116" s="515" t="s">
        <v>4431</v>
      </c>
      <c r="F116" s="325" t="s">
        <v>5013</v>
      </c>
      <c r="G116" s="325" t="s">
        <v>1020</v>
      </c>
      <c r="H116" s="474" t="s">
        <v>182</v>
      </c>
      <c r="I116" s="278" t="s">
        <v>5014</v>
      </c>
    </row>
    <row r="117" spans="1:9" ht="29.25" customHeight="1" x14ac:dyDescent="0.2">
      <c r="A117" s="635"/>
      <c r="B117" s="556"/>
      <c r="C117" s="638"/>
      <c r="D117" s="561"/>
      <c r="E117" s="558"/>
      <c r="F117" s="377">
        <v>888000</v>
      </c>
      <c r="G117" s="377">
        <v>599949.49</v>
      </c>
      <c r="H117" s="559"/>
      <c r="I117" s="224">
        <v>244055</v>
      </c>
    </row>
    <row r="118" spans="1:9" ht="29.25" customHeight="1" x14ac:dyDescent="0.2">
      <c r="A118" s="635"/>
      <c r="B118" s="556"/>
      <c r="C118" s="638"/>
      <c r="D118" s="561"/>
      <c r="E118" s="558"/>
      <c r="F118" s="325" t="s">
        <v>5015</v>
      </c>
      <c r="G118" s="218"/>
      <c r="H118" s="559"/>
      <c r="I118" s="422"/>
    </row>
    <row r="119" spans="1:9" ht="29.25" customHeight="1" x14ac:dyDescent="0.2">
      <c r="A119" s="635"/>
      <c r="B119" s="556"/>
      <c r="C119" s="638"/>
      <c r="D119" s="561"/>
      <c r="E119" s="558"/>
      <c r="F119" s="377">
        <v>863490</v>
      </c>
      <c r="G119" s="386"/>
      <c r="H119" s="559"/>
      <c r="I119" s="422"/>
    </row>
    <row r="120" spans="1:9" ht="29.25" customHeight="1" x14ac:dyDescent="0.3">
      <c r="A120" s="635"/>
      <c r="B120" s="556"/>
      <c r="C120" s="638"/>
      <c r="D120" s="561"/>
      <c r="E120" s="558"/>
      <c r="F120" s="325" t="s">
        <v>5016</v>
      </c>
      <c r="G120" s="244"/>
      <c r="H120" s="559"/>
      <c r="I120" s="423"/>
    </row>
    <row r="121" spans="1:9" ht="29.25" customHeight="1" x14ac:dyDescent="0.3">
      <c r="A121" s="635"/>
      <c r="B121" s="556"/>
      <c r="C121" s="638"/>
      <c r="D121" s="561"/>
      <c r="E121" s="558"/>
      <c r="F121" s="377">
        <v>675000</v>
      </c>
      <c r="G121" s="410"/>
      <c r="H121" s="559"/>
      <c r="I121" s="423"/>
    </row>
    <row r="122" spans="1:9" ht="33" customHeight="1" x14ac:dyDescent="0.3">
      <c r="A122" s="635"/>
      <c r="B122" s="556"/>
      <c r="C122" s="638"/>
      <c r="D122" s="561"/>
      <c r="E122" s="558"/>
      <c r="F122" s="347" t="s">
        <v>5017</v>
      </c>
      <c r="G122" s="244"/>
      <c r="H122" s="559"/>
      <c r="I122" s="423"/>
    </row>
    <row r="123" spans="1:9" ht="29.25" customHeight="1" x14ac:dyDescent="0.3">
      <c r="A123" s="636"/>
      <c r="B123" s="469"/>
      <c r="C123" s="639"/>
      <c r="D123" s="471"/>
      <c r="E123" s="516"/>
      <c r="F123" s="375">
        <v>599949.49</v>
      </c>
      <c r="G123" s="381"/>
      <c r="H123" s="475"/>
      <c r="I123" s="424"/>
    </row>
    <row r="124" spans="1:9" ht="29.25" customHeight="1" x14ac:dyDescent="0.2">
      <c r="A124" s="530">
        <v>52</v>
      </c>
      <c r="B124" s="468" t="s">
        <v>5018</v>
      </c>
      <c r="C124" s="470">
        <v>49648</v>
      </c>
      <c r="D124" s="470">
        <v>49648</v>
      </c>
      <c r="E124" s="515" t="s">
        <v>34</v>
      </c>
      <c r="F124" s="278" t="s">
        <v>3074</v>
      </c>
      <c r="G124" s="278" t="s">
        <v>3074</v>
      </c>
      <c r="H124" s="474" t="s">
        <v>182</v>
      </c>
      <c r="I124" s="214" t="s">
        <v>3075</v>
      </c>
    </row>
    <row r="125" spans="1:9" ht="29.25" customHeight="1" x14ac:dyDescent="0.2">
      <c r="A125" s="531"/>
      <c r="B125" s="469"/>
      <c r="C125" s="471"/>
      <c r="D125" s="471"/>
      <c r="E125" s="516"/>
      <c r="F125" s="175">
        <v>49648</v>
      </c>
      <c r="G125" s="175">
        <v>49648</v>
      </c>
      <c r="H125" s="475"/>
      <c r="I125" s="279">
        <v>244055</v>
      </c>
    </row>
    <row r="126" spans="1:9" ht="29.25" customHeight="1" x14ac:dyDescent="0.2">
      <c r="A126" s="530">
        <v>53</v>
      </c>
      <c r="B126" s="468" t="s">
        <v>5019</v>
      </c>
      <c r="C126" s="470">
        <v>49040.79</v>
      </c>
      <c r="D126" s="470">
        <v>49040.79</v>
      </c>
      <c r="E126" s="515" t="s">
        <v>34</v>
      </c>
      <c r="F126" s="278" t="s">
        <v>1249</v>
      </c>
      <c r="G126" s="278" t="s">
        <v>1249</v>
      </c>
      <c r="H126" s="474" t="s">
        <v>182</v>
      </c>
      <c r="I126" s="214" t="s">
        <v>3076</v>
      </c>
    </row>
    <row r="127" spans="1:9" ht="29.25" customHeight="1" x14ac:dyDescent="0.2">
      <c r="A127" s="531"/>
      <c r="B127" s="469"/>
      <c r="C127" s="471"/>
      <c r="D127" s="471"/>
      <c r="E127" s="516"/>
      <c r="F127" s="175">
        <v>49040.79</v>
      </c>
      <c r="G127" s="175">
        <v>49040.79</v>
      </c>
      <c r="H127" s="475"/>
      <c r="I127" s="279">
        <v>244055</v>
      </c>
    </row>
    <row r="128" spans="1:9" ht="29.25" customHeight="1" x14ac:dyDescent="0.2">
      <c r="A128" s="530">
        <v>54</v>
      </c>
      <c r="B128" s="553" t="s">
        <v>3565</v>
      </c>
      <c r="C128" s="470">
        <v>50998</v>
      </c>
      <c r="D128" s="470">
        <v>50998</v>
      </c>
      <c r="E128" s="515" t="s">
        <v>34</v>
      </c>
      <c r="F128" s="211" t="s">
        <v>3523</v>
      </c>
      <c r="G128" s="211" t="s">
        <v>3523</v>
      </c>
      <c r="H128" s="474" t="s">
        <v>182</v>
      </c>
      <c r="I128" s="135" t="s">
        <v>3566</v>
      </c>
    </row>
    <row r="129" spans="1:9" ht="29.25" customHeight="1" x14ac:dyDescent="0.2">
      <c r="A129" s="531"/>
      <c r="B129" s="477"/>
      <c r="C129" s="471"/>
      <c r="D129" s="471"/>
      <c r="E129" s="558"/>
      <c r="F129" s="215">
        <v>50998</v>
      </c>
      <c r="G129" s="215">
        <v>50998</v>
      </c>
      <c r="H129" s="559"/>
      <c r="I129" s="279">
        <v>244055</v>
      </c>
    </row>
    <row r="130" spans="1:9" ht="29.25" customHeight="1" x14ac:dyDescent="0.2">
      <c r="A130" s="530">
        <v>55</v>
      </c>
      <c r="B130" s="476" t="s">
        <v>4017</v>
      </c>
      <c r="C130" s="470">
        <v>21871.87</v>
      </c>
      <c r="D130" s="470">
        <v>21871.87</v>
      </c>
      <c r="E130" s="515" t="s">
        <v>34</v>
      </c>
      <c r="F130" s="213" t="s">
        <v>3895</v>
      </c>
      <c r="G130" s="213" t="s">
        <v>3895</v>
      </c>
      <c r="H130" s="474" t="s">
        <v>182</v>
      </c>
      <c r="I130" s="216" t="s">
        <v>4018</v>
      </c>
    </row>
    <row r="131" spans="1:9" ht="29.25" customHeight="1" x14ac:dyDescent="0.2">
      <c r="A131" s="531"/>
      <c r="B131" s="477"/>
      <c r="C131" s="471"/>
      <c r="D131" s="471"/>
      <c r="E131" s="516"/>
      <c r="F131" s="375">
        <v>21871.87</v>
      </c>
      <c r="G131" s="375">
        <v>21871.87</v>
      </c>
      <c r="H131" s="475"/>
      <c r="I131" s="279">
        <v>244055</v>
      </c>
    </row>
    <row r="132" spans="1:9" ht="29.25" customHeight="1" x14ac:dyDescent="0.2">
      <c r="A132" s="530">
        <v>56</v>
      </c>
      <c r="B132" s="549" t="s">
        <v>99</v>
      </c>
      <c r="C132" s="640">
        <v>491161.23</v>
      </c>
      <c r="D132" s="640">
        <v>495879.23</v>
      </c>
      <c r="E132" s="543" t="s">
        <v>34</v>
      </c>
      <c r="F132" s="282" t="s">
        <v>285</v>
      </c>
      <c r="G132" s="282" t="s">
        <v>286</v>
      </c>
      <c r="H132" s="545" t="s">
        <v>182</v>
      </c>
      <c r="I132" s="416" t="s">
        <v>287</v>
      </c>
    </row>
    <row r="133" spans="1:9" ht="29.25" customHeight="1" x14ac:dyDescent="0.2">
      <c r="A133" s="531"/>
      <c r="B133" s="550"/>
      <c r="C133" s="641"/>
      <c r="D133" s="641"/>
      <c r="E133" s="544"/>
      <c r="F133" s="175">
        <v>490595.76</v>
      </c>
      <c r="G133" s="284">
        <v>490595.76</v>
      </c>
      <c r="H133" s="546"/>
      <c r="I133" s="417">
        <v>244056</v>
      </c>
    </row>
    <row r="134" spans="1:9" ht="29.25" customHeight="1" x14ac:dyDescent="0.3">
      <c r="A134" s="530">
        <v>57</v>
      </c>
      <c r="B134" s="476" t="s">
        <v>2274</v>
      </c>
      <c r="C134" s="470">
        <v>119999.43</v>
      </c>
      <c r="D134" s="470">
        <v>119999.43</v>
      </c>
      <c r="E134" s="515" t="s">
        <v>34</v>
      </c>
      <c r="F134" s="211" t="s">
        <v>2275</v>
      </c>
      <c r="G134" s="211" t="s">
        <v>2275</v>
      </c>
      <c r="H134" s="474" t="s">
        <v>182</v>
      </c>
      <c r="I134" s="210" t="s">
        <v>2276</v>
      </c>
    </row>
    <row r="135" spans="1:9" ht="29.25" customHeight="1" x14ac:dyDescent="0.2">
      <c r="A135" s="531"/>
      <c r="B135" s="477"/>
      <c r="C135" s="471"/>
      <c r="D135" s="471"/>
      <c r="E135" s="516"/>
      <c r="F135" s="215">
        <v>119999.43</v>
      </c>
      <c r="G135" s="215">
        <v>119999.43</v>
      </c>
      <c r="H135" s="475"/>
      <c r="I135" s="279">
        <v>244056</v>
      </c>
    </row>
    <row r="136" spans="1:9" ht="29.25" customHeight="1" x14ac:dyDescent="0.2">
      <c r="A136" s="530">
        <v>58</v>
      </c>
      <c r="B136" s="468" t="s">
        <v>5020</v>
      </c>
      <c r="C136" s="470">
        <v>37440</v>
      </c>
      <c r="D136" s="470">
        <v>37440</v>
      </c>
      <c r="E136" s="515" t="s">
        <v>34</v>
      </c>
      <c r="F136" s="278" t="s">
        <v>3026</v>
      </c>
      <c r="G136" s="278" t="s">
        <v>3026</v>
      </c>
      <c r="H136" s="474" t="s">
        <v>182</v>
      </c>
      <c r="I136" s="214" t="s">
        <v>3079</v>
      </c>
    </row>
    <row r="137" spans="1:9" ht="29.25" customHeight="1" x14ac:dyDescent="0.2">
      <c r="A137" s="531"/>
      <c r="B137" s="469"/>
      <c r="C137" s="471"/>
      <c r="D137" s="471"/>
      <c r="E137" s="516"/>
      <c r="F137" s="175">
        <v>37440</v>
      </c>
      <c r="G137" s="175">
        <v>37440</v>
      </c>
      <c r="H137" s="475"/>
      <c r="I137" s="279">
        <v>244056</v>
      </c>
    </row>
    <row r="138" spans="1:9" ht="29.25" customHeight="1" x14ac:dyDescent="0.2">
      <c r="A138" s="530">
        <v>59</v>
      </c>
      <c r="B138" s="476" t="s">
        <v>5021</v>
      </c>
      <c r="C138" s="470">
        <v>470000</v>
      </c>
      <c r="D138" s="470">
        <v>470000</v>
      </c>
      <c r="E138" s="515" t="s">
        <v>34</v>
      </c>
      <c r="F138" s="367" t="s">
        <v>3355</v>
      </c>
      <c r="G138" s="367" t="s">
        <v>3355</v>
      </c>
      <c r="H138" s="474" t="s">
        <v>182</v>
      </c>
      <c r="I138" s="216" t="s">
        <v>3398</v>
      </c>
    </row>
    <row r="139" spans="1:9" ht="29.25" customHeight="1" x14ac:dyDescent="0.2">
      <c r="A139" s="531"/>
      <c r="B139" s="477"/>
      <c r="C139" s="471"/>
      <c r="D139" s="471"/>
      <c r="E139" s="516"/>
      <c r="F139" s="375">
        <v>470000</v>
      </c>
      <c r="G139" s="375">
        <v>470000</v>
      </c>
      <c r="H139" s="475"/>
      <c r="I139" s="279">
        <v>244056</v>
      </c>
    </row>
    <row r="140" spans="1:9" ht="29.25" customHeight="1" x14ac:dyDescent="0.2">
      <c r="A140" s="530">
        <v>60</v>
      </c>
      <c r="B140" s="560" t="s">
        <v>137</v>
      </c>
      <c r="C140" s="551">
        <v>235529</v>
      </c>
      <c r="D140" s="551">
        <v>235529</v>
      </c>
      <c r="E140" s="543" t="s">
        <v>34</v>
      </c>
      <c r="F140" s="282" t="s">
        <v>58</v>
      </c>
      <c r="G140" s="281" t="s">
        <v>58</v>
      </c>
      <c r="H140" s="642" t="s">
        <v>182</v>
      </c>
      <c r="I140" s="416" t="s">
        <v>59</v>
      </c>
    </row>
    <row r="141" spans="1:9" ht="29.25" customHeight="1" x14ac:dyDescent="0.2">
      <c r="A141" s="531"/>
      <c r="B141" s="560"/>
      <c r="C141" s="552"/>
      <c r="D141" s="552"/>
      <c r="E141" s="544"/>
      <c r="F141" s="175">
        <v>235529</v>
      </c>
      <c r="G141" s="175">
        <v>235529</v>
      </c>
      <c r="H141" s="643"/>
      <c r="I141" s="417">
        <v>244057</v>
      </c>
    </row>
    <row r="142" spans="1:9" ht="29.25" customHeight="1" x14ac:dyDescent="0.3">
      <c r="A142" s="530">
        <v>61</v>
      </c>
      <c r="B142" s="476" t="s">
        <v>1024</v>
      </c>
      <c r="C142" s="470">
        <v>17000</v>
      </c>
      <c r="D142" s="470">
        <v>17000</v>
      </c>
      <c r="E142" s="515" t="s">
        <v>34</v>
      </c>
      <c r="F142" s="278" t="s">
        <v>70</v>
      </c>
      <c r="G142" s="278" t="s">
        <v>70</v>
      </c>
      <c r="H142" s="474" t="s">
        <v>182</v>
      </c>
      <c r="I142" s="418" t="s">
        <v>1025</v>
      </c>
    </row>
    <row r="143" spans="1:9" ht="29.25" customHeight="1" x14ac:dyDescent="0.2">
      <c r="A143" s="531"/>
      <c r="B143" s="477"/>
      <c r="C143" s="471"/>
      <c r="D143" s="471"/>
      <c r="E143" s="516"/>
      <c r="F143" s="375">
        <v>17000</v>
      </c>
      <c r="G143" s="375">
        <v>17000</v>
      </c>
      <c r="H143" s="475"/>
      <c r="I143" s="98">
        <v>244057</v>
      </c>
    </row>
    <row r="144" spans="1:9" ht="29.25" customHeight="1" x14ac:dyDescent="0.2">
      <c r="A144" s="530">
        <v>62</v>
      </c>
      <c r="B144" s="553" t="s">
        <v>2805</v>
      </c>
      <c r="C144" s="470">
        <v>35641.699999999997</v>
      </c>
      <c r="D144" s="470">
        <v>35641.699999999997</v>
      </c>
      <c r="E144" s="515" t="s">
        <v>34</v>
      </c>
      <c r="F144" s="211" t="s">
        <v>1006</v>
      </c>
      <c r="G144" s="211" t="s">
        <v>1006</v>
      </c>
      <c r="H144" s="474" t="s">
        <v>182</v>
      </c>
      <c r="I144" s="135" t="s">
        <v>2806</v>
      </c>
    </row>
    <row r="145" spans="1:9" ht="29.25" customHeight="1" x14ac:dyDescent="0.2">
      <c r="A145" s="531"/>
      <c r="B145" s="477"/>
      <c r="C145" s="471"/>
      <c r="D145" s="471"/>
      <c r="E145" s="558"/>
      <c r="F145" s="215">
        <v>35641.699999999997</v>
      </c>
      <c r="G145" s="215">
        <v>35641.699999999997</v>
      </c>
      <c r="H145" s="559"/>
      <c r="I145" s="417">
        <v>244057</v>
      </c>
    </row>
    <row r="146" spans="1:9" ht="29.25" customHeight="1" x14ac:dyDescent="0.2">
      <c r="A146" s="530">
        <v>63</v>
      </c>
      <c r="B146" s="476" t="s">
        <v>3387</v>
      </c>
      <c r="C146" s="470">
        <v>88082.4</v>
      </c>
      <c r="D146" s="470">
        <v>88082.4</v>
      </c>
      <c r="E146" s="515" t="s">
        <v>34</v>
      </c>
      <c r="F146" s="367" t="s">
        <v>3288</v>
      </c>
      <c r="G146" s="367" t="s">
        <v>3288</v>
      </c>
      <c r="H146" s="474" t="s">
        <v>182</v>
      </c>
      <c r="I146" s="216" t="s">
        <v>3399</v>
      </c>
    </row>
    <row r="147" spans="1:9" ht="29.25" customHeight="1" x14ac:dyDescent="0.2">
      <c r="A147" s="531"/>
      <c r="B147" s="477"/>
      <c r="C147" s="471"/>
      <c r="D147" s="471"/>
      <c r="E147" s="516"/>
      <c r="F147" s="375">
        <v>88082.4</v>
      </c>
      <c r="G147" s="375">
        <v>88082.4</v>
      </c>
      <c r="H147" s="475"/>
      <c r="I147" s="98">
        <v>244057</v>
      </c>
    </row>
    <row r="148" spans="1:9" ht="29.25" customHeight="1" x14ac:dyDescent="0.2">
      <c r="A148" s="530">
        <v>64</v>
      </c>
      <c r="B148" s="476" t="s">
        <v>5022</v>
      </c>
      <c r="C148" s="470">
        <v>1369600</v>
      </c>
      <c r="D148" s="470">
        <v>1369600</v>
      </c>
      <c r="E148" s="658" t="s">
        <v>4431</v>
      </c>
      <c r="F148" s="211" t="s">
        <v>1929</v>
      </c>
      <c r="G148" s="211" t="s">
        <v>1929</v>
      </c>
      <c r="H148" s="474" t="s">
        <v>182</v>
      </c>
      <c r="I148" s="216" t="s">
        <v>3571</v>
      </c>
    </row>
    <row r="149" spans="1:9" ht="29.25" customHeight="1" x14ac:dyDescent="0.2">
      <c r="A149" s="554"/>
      <c r="B149" s="555"/>
      <c r="C149" s="561"/>
      <c r="D149" s="561"/>
      <c r="E149" s="512"/>
      <c r="F149" s="287">
        <v>1354620</v>
      </c>
      <c r="G149" s="287">
        <v>1354620</v>
      </c>
      <c r="H149" s="559"/>
      <c r="I149" s="225">
        <v>244057</v>
      </c>
    </row>
    <row r="150" spans="1:9" ht="29.25" customHeight="1" x14ac:dyDescent="0.2">
      <c r="A150" s="554"/>
      <c r="B150" s="555"/>
      <c r="C150" s="561"/>
      <c r="D150" s="561"/>
      <c r="E150" s="512"/>
      <c r="F150" s="218" t="s">
        <v>3572</v>
      </c>
      <c r="G150" s="218"/>
      <c r="H150" s="559"/>
      <c r="I150" s="219"/>
    </row>
    <row r="151" spans="1:9" ht="29.25" customHeight="1" x14ac:dyDescent="0.2">
      <c r="A151" s="531"/>
      <c r="B151" s="477"/>
      <c r="C151" s="471"/>
      <c r="D151" s="471"/>
      <c r="E151" s="659"/>
      <c r="F151" s="215">
        <v>1358900</v>
      </c>
      <c r="G151" s="212"/>
      <c r="H151" s="475"/>
      <c r="I151" s="98"/>
    </row>
    <row r="152" spans="1:9" ht="29.25" customHeight="1" x14ac:dyDescent="0.2">
      <c r="A152" s="530">
        <v>65</v>
      </c>
      <c r="B152" s="476" t="s">
        <v>4002</v>
      </c>
      <c r="C152" s="470">
        <v>10700</v>
      </c>
      <c r="D152" s="470">
        <v>10700</v>
      </c>
      <c r="E152" s="515" t="s">
        <v>34</v>
      </c>
      <c r="F152" s="213" t="s">
        <v>3895</v>
      </c>
      <c r="G152" s="213" t="s">
        <v>3895</v>
      </c>
      <c r="H152" s="474" t="s">
        <v>182</v>
      </c>
      <c r="I152" s="216" t="s">
        <v>4003</v>
      </c>
    </row>
    <row r="153" spans="1:9" ht="29.25" customHeight="1" x14ac:dyDescent="0.2">
      <c r="A153" s="531"/>
      <c r="B153" s="477"/>
      <c r="C153" s="471"/>
      <c r="D153" s="471"/>
      <c r="E153" s="516"/>
      <c r="F153" s="375">
        <v>10700</v>
      </c>
      <c r="G153" s="375">
        <v>10700</v>
      </c>
      <c r="H153" s="475"/>
      <c r="I153" s="98">
        <v>244057</v>
      </c>
    </row>
    <row r="154" spans="1:9" ht="29.25" customHeight="1" x14ac:dyDescent="0.2">
      <c r="A154" s="530">
        <v>66</v>
      </c>
      <c r="B154" s="468" t="s">
        <v>5023</v>
      </c>
      <c r="C154" s="470">
        <v>23005</v>
      </c>
      <c r="D154" s="470">
        <v>23005</v>
      </c>
      <c r="E154" s="515" t="s">
        <v>34</v>
      </c>
      <c r="F154" s="278" t="s">
        <v>3077</v>
      </c>
      <c r="G154" s="278" t="str">
        <f t="shared" ref="G154" si="2">F154</f>
        <v>บริษัท เมโทรซิสเต็มส์คอร์ปอเรชั่น จำกัด (มหาชน)</v>
      </c>
      <c r="H154" s="474" t="s">
        <v>182</v>
      </c>
      <c r="I154" s="214" t="s">
        <v>3078</v>
      </c>
    </row>
    <row r="155" spans="1:9" ht="29.25" customHeight="1" x14ac:dyDescent="0.2">
      <c r="A155" s="531"/>
      <c r="B155" s="469"/>
      <c r="C155" s="471"/>
      <c r="D155" s="471"/>
      <c r="E155" s="516"/>
      <c r="F155" s="175">
        <f t="shared" ref="F155:G155" si="3">C154</f>
        <v>23005</v>
      </c>
      <c r="G155" s="175">
        <f t="shared" si="3"/>
        <v>23005</v>
      </c>
      <c r="H155" s="475"/>
      <c r="I155" s="417">
        <v>244058</v>
      </c>
    </row>
    <row r="156" spans="1:9" ht="29.25" customHeight="1" x14ac:dyDescent="0.2">
      <c r="A156" s="530">
        <v>67</v>
      </c>
      <c r="B156" s="661" t="s">
        <v>92</v>
      </c>
      <c r="C156" s="662">
        <v>26200</v>
      </c>
      <c r="D156" s="662">
        <v>26129.4</v>
      </c>
      <c r="E156" s="631" t="s">
        <v>34</v>
      </c>
      <c r="F156" s="281" t="s">
        <v>93</v>
      </c>
      <c r="G156" s="281" t="s">
        <v>93</v>
      </c>
      <c r="H156" s="642" t="s">
        <v>182</v>
      </c>
      <c r="I156" s="358" t="s">
        <v>288</v>
      </c>
    </row>
    <row r="157" spans="1:9" ht="29.25" customHeight="1" x14ac:dyDescent="0.2">
      <c r="A157" s="531"/>
      <c r="B157" s="661"/>
      <c r="C157" s="662"/>
      <c r="D157" s="662"/>
      <c r="E157" s="631"/>
      <c r="F157" s="175">
        <v>26129.4</v>
      </c>
      <c r="G157" s="175">
        <v>26129.4</v>
      </c>
      <c r="H157" s="643"/>
      <c r="I157" s="417">
        <v>244060</v>
      </c>
    </row>
    <row r="158" spans="1:9" ht="29.25" customHeight="1" x14ac:dyDescent="0.3">
      <c r="A158" s="530">
        <v>68</v>
      </c>
      <c r="B158" s="476" t="s">
        <v>649</v>
      </c>
      <c r="C158" s="470">
        <v>7201.1</v>
      </c>
      <c r="D158" s="470">
        <v>7201.1</v>
      </c>
      <c r="E158" s="515" t="s">
        <v>34</v>
      </c>
      <c r="F158" s="367" t="s">
        <v>629</v>
      </c>
      <c r="G158" s="367" t="s">
        <v>629</v>
      </c>
      <c r="H158" s="474" t="s">
        <v>182</v>
      </c>
      <c r="I158" s="418" t="s">
        <v>1001</v>
      </c>
    </row>
    <row r="159" spans="1:9" ht="29.25" customHeight="1" x14ac:dyDescent="0.2">
      <c r="A159" s="531"/>
      <c r="B159" s="477"/>
      <c r="C159" s="471"/>
      <c r="D159" s="471"/>
      <c r="E159" s="516"/>
      <c r="F159" s="375">
        <v>7201.1</v>
      </c>
      <c r="G159" s="375">
        <v>7201.1</v>
      </c>
      <c r="H159" s="475"/>
      <c r="I159" s="98">
        <v>244060</v>
      </c>
    </row>
    <row r="160" spans="1:9" ht="29.25" customHeight="1" x14ac:dyDescent="0.2">
      <c r="A160" s="530">
        <v>69</v>
      </c>
      <c r="B160" s="476" t="s">
        <v>5024</v>
      </c>
      <c r="C160" s="470">
        <v>150000</v>
      </c>
      <c r="D160" s="470">
        <v>150000</v>
      </c>
      <c r="E160" s="515" t="s">
        <v>34</v>
      </c>
      <c r="F160" s="211" t="s">
        <v>475</v>
      </c>
      <c r="G160" s="211" t="s">
        <v>475</v>
      </c>
      <c r="H160" s="474" t="s">
        <v>182</v>
      </c>
      <c r="I160" s="216" t="s">
        <v>1574</v>
      </c>
    </row>
    <row r="161" spans="1:9" ht="29.25" customHeight="1" x14ac:dyDescent="0.2">
      <c r="A161" s="531"/>
      <c r="B161" s="477"/>
      <c r="C161" s="471"/>
      <c r="D161" s="471"/>
      <c r="E161" s="516"/>
      <c r="F161" s="215">
        <v>150000</v>
      </c>
      <c r="G161" s="215">
        <v>150000</v>
      </c>
      <c r="H161" s="475"/>
      <c r="I161" s="417">
        <v>244060</v>
      </c>
    </row>
    <row r="162" spans="1:9" ht="29.25" customHeight="1" x14ac:dyDescent="0.2">
      <c r="A162" s="530">
        <v>70</v>
      </c>
      <c r="B162" s="476" t="s">
        <v>5025</v>
      </c>
      <c r="C162" s="470">
        <v>9990.59</v>
      </c>
      <c r="D162" s="470">
        <v>9990.59</v>
      </c>
      <c r="E162" s="515" t="s">
        <v>34</v>
      </c>
      <c r="F162" s="211" t="s">
        <v>1557</v>
      </c>
      <c r="G162" s="211" t="s">
        <v>1557</v>
      </c>
      <c r="H162" s="474" t="s">
        <v>182</v>
      </c>
      <c r="I162" s="216" t="s">
        <v>1580</v>
      </c>
    </row>
    <row r="163" spans="1:9" ht="29.25" customHeight="1" x14ac:dyDescent="0.2">
      <c r="A163" s="531"/>
      <c r="B163" s="477"/>
      <c r="C163" s="471"/>
      <c r="D163" s="471"/>
      <c r="E163" s="516"/>
      <c r="F163" s="215">
        <v>9990.59</v>
      </c>
      <c r="G163" s="215">
        <v>9990.59</v>
      </c>
      <c r="H163" s="475"/>
      <c r="I163" s="417">
        <v>244060</v>
      </c>
    </row>
    <row r="164" spans="1:9" ht="29.25" customHeight="1" x14ac:dyDescent="0.2">
      <c r="A164" s="530">
        <v>71</v>
      </c>
      <c r="B164" s="468" t="s">
        <v>1852</v>
      </c>
      <c r="C164" s="470">
        <v>11812.8</v>
      </c>
      <c r="D164" s="470">
        <v>11812.8</v>
      </c>
      <c r="E164" s="515" t="s">
        <v>34</v>
      </c>
      <c r="F164" s="282" t="s">
        <v>389</v>
      </c>
      <c r="G164" s="282" t="s">
        <v>389</v>
      </c>
      <c r="H164" s="474" t="s">
        <v>182</v>
      </c>
      <c r="I164" s="214" t="s">
        <v>1870</v>
      </c>
    </row>
    <row r="165" spans="1:9" ht="29.25" customHeight="1" x14ac:dyDescent="0.2">
      <c r="A165" s="531"/>
      <c r="B165" s="469"/>
      <c r="C165" s="471"/>
      <c r="D165" s="471"/>
      <c r="E165" s="516"/>
      <c r="F165" s="175">
        <v>11812.8</v>
      </c>
      <c r="G165" s="175">
        <v>11812.8</v>
      </c>
      <c r="H165" s="475"/>
      <c r="I165" s="98">
        <v>244060</v>
      </c>
    </row>
    <row r="166" spans="1:9" ht="29.25" customHeight="1" x14ac:dyDescent="0.2">
      <c r="A166" s="530">
        <v>72</v>
      </c>
      <c r="B166" s="663" t="s">
        <v>5026</v>
      </c>
      <c r="C166" s="470">
        <v>4990000</v>
      </c>
      <c r="D166" s="470">
        <v>4990000</v>
      </c>
      <c r="E166" s="515" t="s">
        <v>4431</v>
      </c>
      <c r="F166" s="211" t="s">
        <v>2263</v>
      </c>
      <c r="G166" s="211" t="s">
        <v>2263</v>
      </c>
      <c r="H166" s="474" t="s">
        <v>182</v>
      </c>
      <c r="I166" s="216" t="s">
        <v>2264</v>
      </c>
    </row>
    <row r="167" spans="1:9" ht="38.25" customHeight="1" x14ac:dyDescent="0.2">
      <c r="A167" s="554"/>
      <c r="B167" s="664"/>
      <c r="C167" s="561"/>
      <c r="D167" s="561"/>
      <c r="E167" s="558"/>
      <c r="F167" s="287">
        <v>4950000</v>
      </c>
      <c r="G167" s="287">
        <v>4940000</v>
      </c>
      <c r="H167" s="559"/>
      <c r="I167" s="98">
        <v>244060</v>
      </c>
    </row>
    <row r="168" spans="1:9" ht="29.25" customHeight="1" x14ac:dyDescent="0.2">
      <c r="A168" s="530">
        <v>73</v>
      </c>
      <c r="B168" s="553" t="s">
        <v>2807</v>
      </c>
      <c r="C168" s="470">
        <v>5243</v>
      </c>
      <c r="D168" s="470">
        <v>5243</v>
      </c>
      <c r="E168" s="515" t="s">
        <v>34</v>
      </c>
      <c r="F168" s="211" t="s">
        <v>208</v>
      </c>
      <c r="G168" s="211" t="s">
        <v>208</v>
      </c>
      <c r="H168" s="474" t="s">
        <v>182</v>
      </c>
      <c r="I168" s="135" t="s">
        <v>2808</v>
      </c>
    </row>
    <row r="169" spans="1:9" ht="29.25" customHeight="1" x14ac:dyDescent="0.2">
      <c r="A169" s="531"/>
      <c r="B169" s="477"/>
      <c r="C169" s="471"/>
      <c r="D169" s="471"/>
      <c r="E169" s="558"/>
      <c r="F169" s="215">
        <v>5243</v>
      </c>
      <c r="G169" s="215">
        <v>5243</v>
      </c>
      <c r="H169" s="559"/>
      <c r="I169" s="98">
        <v>244060</v>
      </c>
    </row>
    <row r="170" spans="1:9" ht="29.25" customHeight="1" x14ac:dyDescent="0.2">
      <c r="A170" s="530">
        <v>74</v>
      </c>
      <c r="B170" s="553" t="s">
        <v>2809</v>
      </c>
      <c r="C170" s="470">
        <v>77627</v>
      </c>
      <c r="D170" s="470">
        <v>77627</v>
      </c>
      <c r="E170" s="515" t="s">
        <v>34</v>
      </c>
      <c r="F170" s="211" t="s">
        <v>2741</v>
      </c>
      <c r="G170" s="211" t="s">
        <v>2741</v>
      </c>
      <c r="H170" s="474" t="s">
        <v>182</v>
      </c>
      <c r="I170" s="216" t="s">
        <v>2810</v>
      </c>
    </row>
    <row r="171" spans="1:9" ht="29.25" customHeight="1" x14ac:dyDescent="0.2">
      <c r="A171" s="531"/>
      <c r="B171" s="477"/>
      <c r="C171" s="471"/>
      <c r="D171" s="471"/>
      <c r="E171" s="558"/>
      <c r="F171" s="215">
        <v>77627</v>
      </c>
      <c r="G171" s="215">
        <v>77627</v>
      </c>
      <c r="H171" s="559"/>
      <c r="I171" s="98">
        <v>244060</v>
      </c>
    </row>
    <row r="172" spans="1:9" ht="29.25" customHeight="1" x14ac:dyDescent="0.3">
      <c r="A172" s="530">
        <v>75</v>
      </c>
      <c r="B172" s="476" t="s">
        <v>5027</v>
      </c>
      <c r="C172" s="470">
        <v>80143</v>
      </c>
      <c r="D172" s="470">
        <v>80143</v>
      </c>
      <c r="E172" s="515" t="s">
        <v>34</v>
      </c>
      <c r="F172" s="211" t="s">
        <v>208</v>
      </c>
      <c r="G172" s="211" t="s">
        <v>208</v>
      </c>
      <c r="H172" s="474" t="s">
        <v>182</v>
      </c>
      <c r="I172" s="210" t="s">
        <v>2811</v>
      </c>
    </row>
    <row r="173" spans="1:9" ht="29.25" customHeight="1" x14ac:dyDescent="0.2">
      <c r="A173" s="531"/>
      <c r="B173" s="477"/>
      <c r="C173" s="471"/>
      <c r="D173" s="471"/>
      <c r="E173" s="558"/>
      <c r="F173" s="215">
        <v>80143</v>
      </c>
      <c r="G173" s="215">
        <v>80143</v>
      </c>
      <c r="H173" s="559"/>
      <c r="I173" s="98">
        <v>244060</v>
      </c>
    </row>
    <row r="174" spans="1:9" ht="29.25" customHeight="1" x14ac:dyDescent="0.3">
      <c r="A174" s="530">
        <v>76</v>
      </c>
      <c r="B174" s="476" t="s">
        <v>3668</v>
      </c>
      <c r="C174" s="470">
        <v>1650</v>
      </c>
      <c r="D174" s="470">
        <v>1650</v>
      </c>
      <c r="E174" s="515" t="s">
        <v>34</v>
      </c>
      <c r="F174" s="104" t="s">
        <v>3641</v>
      </c>
      <c r="G174" s="104" t="s">
        <v>3641</v>
      </c>
      <c r="H174" s="474" t="s">
        <v>182</v>
      </c>
      <c r="I174" s="210" t="s">
        <v>3669</v>
      </c>
    </row>
    <row r="175" spans="1:9" ht="29.25" customHeight="1" x14ac:dyDescent="0.3">
      <c r="A175" s="531"/>
      <c r="B175" s="477"/>
      <c r="C175" s="471"/>
      <c r="D175" s="471"/>
      <c r="E175" s="516"/>
      <c r="F175" s="264">
        <v>1650</v>
      </c>
      <c r="G175" s="264">
        <v>1650</v>
      </c>
      <c r="H175" s="475"/>
      <c r="I175" s="108">
        <v>244060</v>
      </c>
    </row>
    <row r="176" spans="1:9" ht="29.25" customHeight="1" x14ac:dyDescent="0.2">
      <c r="A176" s="530">
        <v>77</v>
      </c>
      <c r="B176" s="560" t="s">
        <v>138</v>
      </c>
      <c r="C176" s="665">
        <v>65110</v>
      </c>
      <c r="D176" s="665">
        <v>65110</v>
      </c>
      <c r="E176" s="543" t="s">
        <v>34</v>
      </c>
      <c r="F176" s="282" t="s">
        <v>52</v>
      </c>
      <c r="G176" s="282" t="s">
        <v>52</v>
      </c>
      <c r="H176" s="642" t="s">
        <v>182</v>
      </c>
      <c r="I176" s="416" t="s">
        <v>60</v>
      </c>
    </row>
    <row r="177" spans="1:9" ht="29.25" customHeight="1" x14ac:dyDescent="0.2">
      <c r="A177" s="531"/>
      <c r="B177" s="560"/>
      <c r="C177" s="665"/>
      <c r="D177" s="665"/>
      <c r="E177" s="544"/>
      <c r="F177" s="175">
        <v>65110</v>
      </c>
      <c r="G177" s="175">
        <v>65110</v>
      </c>
      <c r="H177" s="643"/>
      <c r="I177" s="417">
        <v>244061</v>
      </c>
    </row>
    <row r="178" spans="1:9" ht="29.25" customHeight="1" x14ac:dyDescent="0.2">
      <c r="A178" s="530">
        <v>78</v>
      </c>
      <c r="B178" s="476" t="s">
        <v>999</v>
      </c>
      <c r="C178" s="470">
        <v>57191.5</v>
      </c>
      <c r="D178" s="470">
        <v>57191.5</v>
      </c>
      <c r="E178" s="515" t="s">
        <v>34</v>
      </c>
      <c r="F178" s="367" t="s">
        <v>548</v>
      </c>
      <c r="G178" s="367" t="s">
        <v>548</v>
      </c>
      <c r="H178" s="474" t="s">
        <v>182</v>
      </c>
      <c r="I178" s="216" t="s">
        <v>1000</v>
      </c>
    </row>
    <row r="179" spans="1:9" ht="29.25" customHeight="1" x14ac:dyDescent="0.2">
      <c r="A179" s="531"/>
      <c r="B179" s="477"/>
      <c r="C179" s="471"/>
      <c r="D179" s="471"/>
      <c r="E179" s="516"/>
      <c r="F179" s="375">
        <v>57191.5</v>
      </c>
      <c r="G179" s="375">
        <v>57191.5</v>
      </c>
      <c r="H179" s="475"/>
      <c r="I179" s="98">
        <v>244061</v>
      </c>
    </row>
    <row r="180" spans="1:9" ht="29.25" customHeight="1" x14ac:dyDescent="0.2">
      <c r="A180" s="530">
        <v>79</v>
      </c>
      <c r="B180" s="476" t="s">
        <v>5028</v>
      </c>
      <c r="C180" s="470">
        <v>4969000</v>
      </c>
      <c r="D180" s="470">
        <v>4969000</v>
      </c>
      <c r="E180" s="515" t="s">
        <v>4431</v>
      </c>
      <c r="F180" s="211" t="s">
        <v>1060</v>
      </c>
      <c r="G180" s="211" t="s">
        <v>2265</v>
      </c>
      <c r="H180" s="474" t="s">
        <v>182</v>
      </c>
      <c r="I180" s="216" t="s">
        <v>2266</v>
      </c>
    </row>
    <row r="181" spans="1:9" ht="29.25" customHeight="1" x14ac:dyDescent="0.2">
      <c r="A181" s="554"/>
      <c r="B181" s="555"/>
      <c r="C181" s="561"/>
      <c r="D181" s="561"/>
      <c r="E181" s="558"/>
      <c r="F181" s="287">
        <v>4950000</v>
      </c>
      <c r="G181" s="287">
        <v>4920000</v>
      </c>
      <c r="H181" s="559"/>
      <c r="I181" s="225">
        <v>244061</v>
      </c>
    </row>
    <row r="182" spans="1:9" ht="29.25" customHeight="1" x14ac:dyDescent="0.2">
      <c r="A182" s="554"/>
      <c r="B182" s="555"/>
      <c r="C182" s="561"/>
      <c r="D182" s="561"/>
      <c r="E182" s="558"/>
      <c r="F182" s="218" t="s">
        <v>2265</v>
      </c>
      <c r="G182" s="218"/>
      <c r="H182" s="559"/>
      <c r="I182" s="219"/>
    </row>
    <row r="183" spans="1:9" ht="29.25" customHeight="1" x14ac:dyDescent="0.3">
      <c r="A183" s="531"/>
      <c r="B183" s="477"/>
      <c r="C183" s="471"/>
      <c r="D183" s="471"/>
      <c r="E183" s="516"/>
      <c r="F183" s="215">
        <v>4922000</v>
      </c>
      <c r="G183" s="212"/>
      <c r="H183" s="475"/>
      <c r="I183" s="108"/>
    </row>
    <row r="184" spans="1:9" ht="29.25" customHeight="1" x14ac:dyDescent="0.2">
      <c r="A184" s="530">
        <v>80</v>
      </c>
      <c r="B184" s="476" t="s">
        <v>4004</v>
      </c>
      <c r="C184" s="470">
        <v>12952.35</v>
      </c>
      <c r="D184" s="470">
        <v>12952.35</v>
      </c>
      <c r="E184" s="515" t="s">
        <v>34</v>
      </c>
      <c r="F184" s="213" t="s">
        <v>3895</v>
      </c>
      <c r="G184" s="213" t="s">
        <v>3895</v>
      </c>
      <c r="H184" s="474" t="s">
        <v>182</v>
      </c>
      <c r="I184" s="216" t="s">
        <v>4005</v>
      </c>
    </row>
    <row r="185" spans="1:9" ht="29.25" customHeight="1" x14ac:dyDescent="0.2">
      <c r="A185" s="531"/>
      <c r="B185" s="477"/>
      <c r="C185" s="471"/>
      <c r="D185" s="471"/>
      <c r="E185" s="516"/>
      <c r="F185" s="375">
        <v>12952.35</v>
      </c>
      <c r="G185" s="375">
        <v>12952.35</v>
      </c>
      <c r="H185" s="475"/>
      <c r="I185" s="98">
        <v>244061</v>
      </c>
    </row>
    <row r="186" spans="1:9" ht="29.25" customHeight="1" x14ac:dyDescent="0.2">
      <c r="A186" s="530">
        <v>81</v>
      </c>
      <c r="B186" s="476" t="s">
        <v>986</v>
      </c>
      <c r="C186" s="470">
        <v>16000</v>
      </c>
      <c r="D186" s="470">
        <v>16000</v>
      </c>
      <c r="E186" s="515" t="s">
        <v>34</v>
      </c>
      <c r="F186" s="367" t="s">
        <v>70</v>
      </c>
      <c r="G186" s="367" t="s">
        <v>70</v>
      </c>
      <c r="H186" s="474" t="s">
        <v>182</v>
      </c>
      <c r="I186" s="216" t="s">
        <v>987</v>
      </c>
    </row>
    <row r="187" spans="1:9" ht="29.25" customHeight="1" x14ac:dyDescent="0.2">
      <c r="A187" s="531"/>
      <c r="B187" s="477"/>
      <c r="C187" s="471"/>
      <c r="D187" s="471"/>
      <c r="E187" s="516"/>
      <c r="F187" s="375">
        <v>16000</v>
      </c>
      <c r="G187" s="375">
        <v>16000</v>
      </c>
      <c r="H187" s="475"/>
      <c r="I187" s="98">
        <v>244062</v>
      </c>
    </row>
    <row r="188" spans="1:9" ht="29.25" customHeight="1" x14ac:dyDescent="0.2">
      <c r="A188" s="530">
        <v>82</v>
      </c>
      <c r="B188" s="476" t="s">
        <v>988</v>
      </c>
      <c r="C188" s="470">
        <v>32000</v>
      </c>
      <c r="D188" s="470">
        <v>32000</v>
      </c>
      <c r="E188" s="515" t="s">
        <v>34</v>
      </c>
      <c r="F188" s="367" t="s">
        <v>70</v>
      </c>
      <c r="G188" s="367" t="s">
        <v>70</v>
      </c>
      <c r="H188" s="474" t="s">
        <v>182</v>
      </c>
      <c r="I188" s="216" t="s">
        <v>989</v>
      </c>
    </row>
    <row r="189" spans="1:9" ht="29.25" customHeight="1" x14ac:dyDescent="0.2">
      <c r="A189" s="531"/>
      <c r="B189" s="477"/>
      <c r="C189" s="471"/>
      <c r="D189" s="471"/>
      <c r="E189" s="516"/>
      <c r="F189" s="375">
        <v>32000</v>
      </c>
      <c r="G189" s="375">
        <v>32000</v>
      </c>
      <c r="H189" s="475"/>
      <c r="I189" s="98">
        <v>244062</v>
      </c>
    </row>
    <row r="190" spans="1:9" ht="29.25" customHeight="1" x14ac:dyDescent="0.2">
      <c r="A190" s="530">
        <v>83</v>
      </c>
      <c r="B190" s="476" t="s">
        <v>990</v>
      </c>
      <c r="C190" s="470">
        <v>16000</v>
      </c>
      <c r="D190" s="470">
        <v>16000</v>
      </c>
      <c r="E190" s="515" t="s">
        <v>34</v>
      </c>
      <c r="F190" s="367" t="s">
        <v>70</v>
      </c>
      <c r="G190" s="367" t="s">
        <v>70</v>
      </c>
      <c r="H190" s="474" t="s">
        <v>182</v>
      </c>
      <c r="I190" s="216" t="s">
        <v>991</v>
      </c>
    </row>
    <row r="191" spans="1:9" ht="29.25" customHeight="1" x14ac:dyDescent="0.2">
      <c r="A191" s="531"/>
      <c r="B191" s="477"/>
      <c r="C191" s="471"/>
      <c r="D191" s="471"/>
      <c r="E191" s="516"/>
      <c r="F191" s="375">
        <v>16000</v>
      </c>
      <c r="G191" s="375">
        <v>16000</v>
      </c>
      <c r="H191" s="475"/>
      <c r="I191" s="98">
        <v>244062</v>
      </c>
    </row>
    <row r="192" spans="1:9" ht="29.25" customHeight="1" x14ac:dyDescent="0.2">
      <c r="A192" s="530">
        <v>84</v>
      </c>
      <c r="B192" s="476" t="s">
        <v>5029</v>
      </c>
      <c r="C192" s="470">
        <v>33819.550000000003</v>
      </c>
      <c r="D192" s="470">
        <v>33819.550000000003</v>
      </c>
      <c r="E192" s="515" t="s">
        <v>34</v>
      </c>
      <c r="F192" s="211" t="s">
        <v>1583</v>
      </c>
      <c r="G192" s="211" t="s">
        <v>1583</v>
      </c>
      <c r="H192" s="474" t="s">
        <v>182</v>
      </c>
      <c r="I192" s="216" t="s">
        <v>1584</v>
      </c>
    </row>
    <row r="193" spans="1:9" ht="29.25" customHeight="1" x14ac:dyDescent="0.3">
      <c r="A193" s="531"/>
      <c r="B193" s="477"/>
      <c r="C193" s="471"/>
      <c r="D193" s="471"/>
      <c r="E193" s="516"/>
      <c r="F193" s="215">
        <v>33819.550000000003</v>
      </c>
      <c r="G193" s="215">
        <v>33819.550000000003</v>
      </c>
      <c r="H193" s="475"/>
      <c r="I193" s="108">
        <v>244062</v>
      </c>
    </row>
    <row r="194" spans="1:9" ht="29.25" customHeight="1" x14ac:dyDescent="0.2">
      <c r="A194" s="530">
        <v>85</v>
      </c>
      <c r="B194" s="468" t="s">
        <v>1871</v>
      </c>
      <c r="C194" s="470">
        <v>15300</v>
      </c>
      <c r="D194" s="470">
        <v>15300</v>
      </c>
      <c r="E194" s="515" t="s">
        <v>34</v>
      </c>
      <c r="F194" s="282" t="s">
        <v>1872</v>
      </c>
      <c r="G194" s="282" t="s">
        <v>1872</v>
      </c>
      <c r="H194" s="474" t="s">
        <v>182</v>
      </c>
      <c r="I194" s="214" t="s">
        <v>1873</v>
      </c>
    </row>
    <row r="195" spans="1:9" ht="29.25" customHeight="1" x14ac:dyDescent="0.2">
      <c r="A195" s="531"/>
      <c r="B195" s="469"/>
      <c r="C195" s="471"/>
      <c r="D195" s="471"/>
      <c r="E195" s="516"/>
      <c r="F195" s="288">
        <v>15300</v>
      </c>
      <c r="G195" s="288">
        <v>15300</v>
      </c>
      <c r="H195" s="475"/>
      <c r="I195" s="98">
        <v>244062</v>
      </c>
    </row>
    <row r="196" spans="1:9" ht="29.25" customHeight="1" x14ac:dyDescent="0.2">
      <c r="A196" s="530">
        <v>86</v>
      </c>
      <c r="B196" s="553" t="s">
        <v>5030</v>
      </c>
      <c r="C196" s="470">
        <v>115667</v>
      </c>
      <c r="D196" s="470">
        <v>115667</v>
      </c>
      <c r="E196" s="515" t="s">
        <v>34</v>
      </c>
      <c r="F196" s="211" t="s">
        <v>494</v>
      </c>
      <c r="G196" s="211" t="s">
        <v>494</v>
      </c>
      <c r="H196" s="474" t="s">
        <v>182</v>
      </c>
      <c r="I196" s="216" t="s">
        <v>2284</v>
      </c>
    </row>
    <row r="197" spans="1:9" ht="29.25" customHeight="1" x14ac:dyDescent="0.2">
      <c r="A197" s="531"/>
      <c r="B197" s="477"/>
      <c r="C197" s="471"/>
      <c r="D197" s="471"/>
      <c r="E197" s="516"/>
      <c r="F197" s="215">
        <v>115667</v>
      </c>
      <c r="G197" s="215">
        <v>115667</v>
      </c>
      <c r="H197" s="475"/>
      <c r="I197" s="98">
        <v>244062</v>
      </c>
    </row>
    <row r="198" spans="1:9" ht="29.25" customHeight="1" x14ac:dyDescent="0.2">
      <c r="A198" s="530">
        <v>87</v>
      </c>
      <c r="B198" s="476" t="s">
        <v>3919</v>
      </c>
      <c r="C198" s="470">
        <v>18769.939999999999</v>
      </c>
      <c r="D198" s="470">
        <v>18769.939999999999</v>
      </c>
      <c r="E198" s="515" t="s">
        <v>34</v>
      </c>
      <c r="F198" s="213" t="s">
        <v>3895</v>
      </c>
      <c r="G198" s="213" t="s">
        <v>3895</v>
      </c>
      <c r="H198" s="474" t="s">
        <v>182</v>
      </c>
      <c r="I198" s="216" t="s">
        <v>4006</v>
      </c>
    </row>
    <row r="199" spans="1:9" ht="29.25" customHeight="1" x14ac:dyDescent="0.2">
      <c r="A199" s="531"/>
      <c r="B199" s="477"/>
      <c r="C199" s="471"/>
      <c r="D199" s="471"/>
      <c r="E199" s="516"/>
      <c r="F199" s="375">
        <v>18769.939999999999</v>
      </c>
      <c r="G199" s="375">
        <v>18769.939999999999</v>
      </c>
      <c r="H199" s="475"/>
      <c r="I199" s="98">
        <v>244062</v>
      </c>
    </row>
    <row r="200" spans="1:9" ht="29.25" customHeight="1" x14ac:dyDescent="0.2">
      <c r="A200" s="530">
        <v>88</v>
      </c>
      <c r="B200" s="476" t="s">
        <v>4007</v>
      </c>
      <c r="C200" s="470">
        <v>11930.5</v>
      </c>
      <c r="D200" s="470">
        <v>11930.5</v>
      </c>
      <c r="E200" s="515" t="s">
        <v>34</v>
      </c>
      <c r="F200" s="213" t="s">
        <v>3895</v>
      </c>
      <c r="G200" s="213" t="s">
        <v>3895</v>
      </c>
      <c r="H200" s="474" t="s">
        <v>182</v>
      </c>
      <c r="I200" s="216" t="s">
        <v>4008</v>
      </c>
    </row>
    <row r="201" spans="1:9" ht="29.25" customHeight="1" x14ac:dyDescent="0.2">
      <c r="A201" s="531"/>
      <c r="B201" s="477"/>
      <c r="C201" s="471"/>
      <c r="D201" s="471"/>
      <c r="E201" s="516"/>
      <c r="F201" s="375">
        <v>11930.5</v>
      </c>
      <c r="G201" s="375">
        <v>11930.5</v>
      </c>
      <c r="H201" s="475"/>
      <c r="I201" s="98">
        <v>244062</v>
      </c>
    </row>
    <row r="202" spans="1:9" ht="29.25" customHeight="1" x14ac:dyDescent="0.2">
      <c r="A202" s="530">
        <v>89</v>
      </c>
      <c r="B202" s="476" t="s">
        <v>5031</v>
      </c>
      <c r="C202" s="470">
        <v>100000</v>
      </c>
      <c r="D202" s="470">
        <v>17100</v>
      </c>
      <c r="E202" s="515" t="s">
        <v>34</v>
      </c>
      <c r="F202" s="367" t="s">
        <v>925</v>
      </c>
      <c r="G202" s="367" t="s">
        <v>925</v>
      </c>
      <c r="H202" s="474" t="s">
        <v>182</v>
      </c>
      <c r="I202" s="216" t="s">
        <v>993</v>
      </c>
    </row>
    <row r="203" spans="1:9" ht="29.25" customHeight="1" x14ac:dyDescent="0.2">
      <c r="A203" s="531"/>
      <c r="B203" s="477"/>
      <c r="C203" s="471"/>
      <c r="D203" s="471"/>
      <c r="E203" s="516"/>
      <c r="F203" s="375">
        <v>17100</v>
      </c>
      <c r="G203" s="375">
        <v>17100</v>
      </c>
      <c r="H203" s="475"/>
      <c r="I203" s="98">
        <v>244063</v>
      </c>
    </row>
    <row r="204" spans="1:9" ht="29.25" customHeight="1" x14ac:dyDescent="0.2">
      <c r="A204" s="530">
        <v>90</v>
      </c>
      <c r="B204" s="476" t="s">
        <v>5032</v>
      </c>
      <c r="C204" s="470">
        <v>49969</v>
      </c>
      <c r="D204" s="470">
        <v>49969</v>
      </c>
      <c r="E204" s="515" t="s">
        <v>34</v>
      </c>
      <c r="F204" s="211" t="s">
        <v>1581</v>
      </c>
      <c r="G204" s="211" t="s">
        <v>1581</v>
      </c>
      <c r="H204" s="474" t="s">
        <v>182</v>
      </c>
      <c r="I204" s="216" t="s">
        <v>1582</v>
      </c>
    </row>
    <row r="205" spans="1:9" ht="29.25" customHeight="1" x14ac:dyDescent="0.3">
      <c r="A205" s="531"/>
      <c r="B205" s="477"/>
      <c r="C205" s="471"/>
      <c r="D205" s="471"/>
      <c r="E205" s="516"/>
      <c r="F205" s="215">
        <v>49969</v>
      </c>
      <c r="G205" s="215">
        <v>49969</v>
      </c>
      <c r="H205" s="475"/>
      <c r="I205" s="108">
        <v>244063</v>
      </c>
    </row>
    <row r="206" spans="1:9" ht="29.25" customHeight="1" x14ac:dyDescent="0.2">
      <c r="A206" s="530">
        <v>91</v>
      </c>
      <c r="B206" s="549" t="s">
        <v>86</v>
      </c>
      <c r="C206" s="551">
        <v>13600</v>
      </c>
      <c r="D206" s="551">
        <v>13600</v>
      </c>
      <c r="E206" s="486" t="s">
        <v>34</v>
      </c>
      <c r="F206" s="282" t="s">
        <v>87</v>
      </c>
      <c r="G206" s="282" t="s">
        <v>268</v>
      </c>
      <c r="H206" s="545" t="s">
        <v>182</v>
      </c>
      <c r="I206" s="416" t="s">
        <v>269</v>
      </c>
    </row>
    <row r="207" spans="1:9" ht="29.25" customHeight="1" x14ac:dyDescent="0.2">
      <c r="A207" s="531"/>
      <c r="B207" s="550"/>
      <c r="C207" s="552"/>
      <c r="D207" s="552"/>
      <c r="E207" s="487"/>
      <c r="F207" s="411">
        <v>13600</v>
      </c>
      <c r="G207" s="411">
        <v>13600</v>
      </c>
      <c r="H207" s="546"/>
      <c r="I207" s="98">
        <v>244064</v>
      </c>
    </row>
    <row r="208" spans="1:9" ht="29.25" customHeight="1" x14ac:dyDescent="0.2">
      <c r="A208" s="530">
        <v>92</v>
      </c>
      <c r="B208" s="476" t="s">
        <v>5033</v>
      </c>
      <c r="C208" s="470">
        <v>30000</v>
      </c>
      <c r="D208" s="470">
        <v>30000</v>
      </c>
      <c r="E208" s="515" t="s">
        <v>34</v>
      </c>
      <c r="F208" s="211" t="s">
        <v>1562</v>
      </c>
      <c r="G208" s="211" t="s">
        <v>1562</v>
      </c>
      <c r="H208" s="474" t="s">
        <v>182</v>
      </c>
      <c r="I208" s="216" t="s">
        <v>1563</v>
      </c>
    </row>
    <row r="209" spans="1:9" ht="29.25" customHeight="1" x14ac:dyDescent="0.2">
      <c r="A209" s="531"/>
      <c r="B209" s="477"/>
      <c r="C209" s="471"/>
      <c r="D209" s="471"/>
      <c r="E209" s="516"/>
      <c r="F209" s="215">
        <v>30000</v>
      </c>
      <c r="G209" s="215">
        <v>30000</v>
      </c>
      <c r="H209" s="475"/>
      <c r="I209" s="98">
        <v>244064</v>
      </c>
    </row>
    <row r="210" spans="1:9" ht="29.25" customHeight="1" x14ac:dyDescent="0.2">
      <c r="A210" s="530">
        <v>93</v>
      </c>
      <c r="B210" s="476" t="s">
        <v>5034</v>
      </c>
      <c r="C210" s="470">
        <v>54270.400000000001</v>
      </c>
      <c r="D210" s="470">
        <v>54270.400000000001</v>
      </c>
      <c r="E210" s="515" t="s">
        <v>34</v>
      </c>
      <c r="F210" s="211" t="s">
        <v>1565</v>
      </c>
      <c r="G210" s="211" t="s">
        <v>1565</v>
      </c>
      <c r="H210" s="474" t="s">
        <v>182</v>
      </c>
      <c r="I210" s="216" t="s">
        <v>1566</v>
      </c>
    </row>
    <row r="211" spans="1:9" ht="29.25" customHeight="1" x14ac:dyDescent="0.2">
      <c r="A211" s="531"/>
      <c r="B211" s="477"/>
      <c r="C211" s="471"/>
      <c r="D211" s="471"/>
      <c r="E211" s="516"/>
      <c r="F211" s="215">
        <v>54270.400000000001</v>
      </c>
      <c r="G211" s="215">
        <v>54270.400000000001</v>
      </c>
      <c r="H211" s="475"/>
      <c r="I211" s="98">
        <v>244064</v>
      </c>
    </row>
    <row r="212" spans="1:9" ht="29.25" customHeight="1" x14ac:dyDescent="0.2">
      <c r="A212" s="530">
        <v>94</v>
      </c>
      <c r="B212" s="476" t="s">
        <v>5035</v>
      </c>
      <c r="C212" s="470">
        <v>60400</v>
      </c>
      <c r="D212" s="470">
        <v>60400</v>
      </c>
      <c r="E212" s="515" t="s">
        <v>34</v>
      </c>
      <c r="F212" s="211" t="s">
        <v>1567</v>
      </c>
      <c r="G212" s="211" t="s">
        <v>1567</v>
      </c>
      <c r="H212" s="474" t="s">
        <v>182</v>
      </c>
      <c r="I212" s="216" t="s">
        <v>1568</v>
      </c>
    </row>
    <row r="213" spans="1:9" ht="29.25" customHeight="1" x14ac:dyDescent="0.2">
      <c r="A213" s="531"/>
      <c r="B213" s="477"/>
      <c r="C213" s="471"/>
      <c r="D213" s="471"/>
      <c r="E213" s="516"/>
      <c r="F213" s="215">
        <v>60400</v>
      </c>
      <c r="G213" s="215">
        <v>60400</v>
      </c>
      <c r="H213" s="475"/>
      <c r="I213" s="98">
        <v>244064</v>
      </c>
    </row>
    <row r="214" spans="1:9" ht="33" customHeight="1" x14ac:dyDescent="0.2">
      <c r="A214" s="530">
        <v>95</v>
      </c>
      <c r="B214" s="476" t="s">
        <v>5036</v>
      </c>
      <c r="C214" s="470">
        <v>221710</v>
      </c>
      <c r="D214" s="470">
        <v>221710</v>
      </c>
      <c r="E214" s="515" t="s">
        <v>34</v>
      </c>
      <c r="F214" s="104" t="s">
        <v>1546</v>
      </c>
      <c r="G214" s="104" t="s">
        <v>1546</v>
      </c>
      <c r="H214" s="474" t="s">
        <v>182</v>
      </c>
      <c r="I214" s="216" t="s">
        <v>1575</v>
      </c>
    </row>
    <row r="215" spans="1:9" ht="29.25" customHeight="1" x14ac:dyDescent="0.2">
      <c r="A215" s="531"/>
      <c r="B215" s="477"/>
      <c r="C215" s="471"/>
      <c r="D215" s="471"/>
      <c r="E215" s="516"/>
      <c r="F215" s="215">
        <v>221710</v>
      </c>
      <c r="G215" s="215">
        <v>221710</v>
      </c>
      <c r="H215" s="475"/>
      <c r="I215" s="98">
        <v>244064</v>
      </c>
    </row>
    <row r="216" spans="1:9" ht="29.25" customHeight="1" x14ac:dyDescent="0.2">
      <c r="A216" s="530">
        <v>96</v>
      </c>
      <c r="B216" s="468" t="s">
        <v>5037</v>
      </c>
      <c r="C216" s="470">
        <v>105200</v>
      </c>
      <c r="D216" s="470">
        <v>105200</v>
      </c>
      <c r="E216" s="515" t="s">
        <v>34</v>
      </c>
      <c r="F216" s="278" t="s">
        <v>2927</v>
      </c>
      <c r="G216" s="278" t="s">
        <v>2927</v>
      </c>
      <c r="H216" s="474" t="s">
        <v>182</v>
      </c>
      <c r="I216" s="214" t="s">
        <v>3073</v>
      </c>
    </row>
    <row r="217" spans="1:9" ht="29.25" customHeight="1" x14ac:dyDescent="0.2">
      <c r="A217" s="531"/>
      <c r="B217" s="469"/>
      <c r="C217" s="471"/>
      <c r="D217" s="471"/>
      <c r="E217" s="516"/>
      <c r="F217" s="175">
        <v>105200</v>
      </c>
      <c r="G217" s="175">
        <v>105200</v>
      </c>
      <c r="H217" s="475"/>
      <c r="I217" s="98">
        <v>244064</v>
      </c>
    </row>
    <row r="218" spans="1:9" ht="29.25" customHeight="1" x14ac:dyDescent="0.3">
      <c r="A218" s="530">
        <v>97</v>
      </c>
      <c r="B218" s="476" t="s">
        <v>1002</v>
      </c>
      <c r="C218" s="470">
        <v>7704</v>
      </c>
      <c r="D218" s="470">
        <v>7704</v>
      </c>
      <c r="E218" s="515" t="s">
        <v>34</v>
      </c>
      <c r="F218" s="367" t="s">
        <v>16</v>
      </c>
      <c r="G218" s="367" t="s">
        <v>16</v>
      </c>
      <c r="H218" s="474" t="s">
        <v>182</v>
      </c>
      <c r="I218" s="418" t="s">
        <v>1003</v>
      </c>
    </row>
    <row r="219" spans="1:9" ht="29.25" customHeight="1" x14ac:dyDescent="0.2">
      <c r="A219" s="531"/>
      <c r="B219" s="477"/>
      <c r="C219" s="471"/>
      <c r="D219" s="471"/>
      <c r="E219" s="516"/>
      <c r="F219" s="375">
        <v>7704</v>
      </c>
      <c r="G219" s="375">
        <v>7704</v>
      </c>
      <c r="H219" s="475"/>
      <c r="I219" s="98">
        <v>244067</v>
      </c>
    </row>
    <row r="220" spans="1:9" ht="29.25" customHeight="1" x14ac:dyDescent="0.2">
      <c r="A220" s="620" t="s">
        <v>4247</v>
      </c>
      <c r="B220" s="612" t="s">
        <v>5038</v>
      </c>
      <c r="C220" s="613">
        <v>4200000</v>
      </c>
      <c r="D220" s="613">
        <v>4200000</v>
      </c>
      <c r="E220" s="614" t="s">
        <v>4431</v>
      </c>
      <c r="F220" s="278" t="s">
        <v>974</v>
      </c>
      <c r="G220" s="376" t="s">
        <v>974</v>
      </c>
      <c r="H220" s="611" t="s">
        <v>182</v>
      </c>
      <c r="I220" s="278" t="s">
        <v>1017</v>
      </c>
    </row>
    <row r="221" spans="1:9" ht="29.25" customHeight="1" x14ac:dyDescent="0.2">
      <c r="A221" s="620"/>
      <c r="B221" s="612"/>
      <c r="C221" s="613"/>
      <c r="D221" s="613"/>
      <c r="E221" s="614"/>
      <c r="F221" s="377">
        <v>4140000</v>
      </c>
      <c r="G221" s="378">
        <v>4140000</v>
      </c>
      <c r="H221" s="611"/>
      <c r="I221" s="224">
        <v>244067</v>
      </c>
    </row>
    <row r="222" spans="1:9" ht="29.25" customHeight="1" x14ac:dyDescent="0.2">
      <c r="A222" s="620"/>
      <c r="B222" s="612"/>
      <c r="C222" s="613"/>
      <c r="D222" s="613"/>
      <c r="E222" s="614"/>
      <c r="F222" s="325" t="s">
        <v>983</v>
      </c>
      <c r="G222" s="379"/>
      <c r="H222" s="611"/>
      <c r="I222" s="219"/>
    </row>
    <row r="223" spans="1:9" ht="29.25" customHeight="1" x14ac:dyDescent="0.2">
      <c r="A223" s="620"/>
      <c r="B223" s="612"/>
      <c r="C223" s="613"/>
      <c r="D223" s="613"/>
      <c r="E223" s="614"/>
      <c r="F223" s="375">
        <v>4195000</v>
      </c>
      <c r="G223" s="380"/>
      <c r="H223" s="611"/>
      <c r="I223" s="217"/>
    </row>
    <row r="224" spans="1:9" ht="29.25" customHeight="1" x14ac:dyDescent="0.2">
      <c r="A224" s="530">
        <v>99</v>
      </c>
      <c r="B224" s="476" t="s">
        <v>5039</v>
      </c>
      <c r="C224" s="470">
        <v>77440.179999999993</v>
      </c>
      <c r="D224" s="470">
        <v>77440.179999999993</v>
      </c>
      <c r="E224" s="515" t="s">
        <v>34</v>
      </c>
      <c r="F224" s="211" t="s">
        <v>1559</v>
      </c>
      <c r="G224" s="211" t="s">
        <v>1559</v>
      </c>
      <c r="H224" s="474" t="s">
        <v>182</v>
      </c>
      <c r="I224" s="216" t="s">
        <v>1570</v>
      </c>
    </row>
    <row r="225" spans="1:9" ht="29.25" customHeight="1" x14ac:dyDescent="0.3">
      <c r="A225" s="531"/>
      <c r="B225" s="477"/>
      <c r="C225" s="471"/>
      <c r="D225" s="471"/>
      <c r="E225" s="516"/>
      <c r="F225" s="215">
        <v>77440.179999999993</v>
      </c>
      <c r="G225" s="215">
        <v>77440.179999999993</v>
      </c>
      <c r="H225" s="475"/>
      <c r="I225" s="108">
        <v>244067</v>
      </c>
    </row>
    <row r="226" spans="1:9" ht="29.25" customHeight="1" x14ac:dyDescent="0.2">
      <c r="A226" s="530">
        <v>100</v>
      </c>
      <c r="B226" s="476" t="s">
        <v>5040</v>
      </c>
      <c r="C226" s="470">
        <v>100573.58</v>
      </c>
      <c r="D226" s="470">
        <v>100573.58</v>
      </c>
      <c r="E226" s="515" t="s">
        <v>34</v>
      </c>
      <c r="F226" s="211" t="s">
        <v>1571</v>
      </c>
      <c r="G226" s="211" t="s">
        <v>1571</v>
      </c>
      <c r="H226" s="474" t="s">
        <v>182</v>
      </c>
      <c r="I226" s="216" t="s">
        <v>1572</v>
      </c>
    </row>
    <row r="227" spans="1:9" ht="29.25" customHeight="1" x14ac:dyDescent="0.3">
      <c r="A227" s="531"/>
      <c r="B227" s="477"/>
      <c r="C227" s="471"/>
      <c r="D227" s="471"/>
      <c r="E227" s="516"/>
      <c r="F227" s="215">
        <v>100573.58</v>
      </c>
      <c r="G227" s="215">
        <v>100573.58</v>
      </c>
      <c r="H227" s="475"/>
      <c r="I227" s="108">
        <v>244067</v>
      </c>
    </row>
    <row r="228" spans="1:9" ht="29.25" customHeight="1" x14ac:dyDescent="0.2">
      <c r="A228" s="530">
        <v>101</v>
      </c>
      <c r="B228" s="476" t="s">
        <v>5041</v>
      </c>
      <c r="C228" s="470">
        <v>108712</v>
      </c>
      <c r="D228" s="470">
        <v>108712</v>
      </c>
      <c r="E228" s="515" t="s">
        <v>34</v>
      </c>
      <c r="F228" s="211" t="s">
        <v>1503</v>
      </c>
      <c r="G228" s="211" t="s">
        <v>1503</v>
      </c>
      <c r="H228" s="474" t="s">
        <v>182</v>
      </c>
      <c r="I228" s="216" t="s">
        <v>1573</v>
      </c>
    </row>
    <row r="229" spans="1:9" ht="29.25" customHeight="1" x14ac:dyDescent="0.3">
      <c r="A229" s="531"/>
      <c r="B229" s="477"/>
      <c r="C229" s="471"/>
      <c r="D229" s="471"/>
      <c r="E229" s="516"/>
      <c r="F229" s="215">
        <v>108712</v>
      </c>
      <c r="G229" s="215">
        <v>108712</v>
      </c>
      <c r="H229" s="475"/>
      <c r="I229" s="108">
        <v>244067</v>
      </c>
    </row>
    <row r="230" spans="1:9" ht="29.25" customHeight="1" x14ac:dyDescent="0.2">
      <c r="A230" s="530">
        <v>102</v>
      </c>
      <c r="B230" s="476" t="s">
        <v>3387</v>
      </c>
      <c r="C230" s="470">
        <v>167230.29999999999</v>
      </c>
      <c r="D230" s="470">
        <v>167230.29999999999</v>
      </c>
      <c r="E230" s="515" t="s">
        <v>34</v>
      </c>
      <c r="F230" s="367" t="s">
        <v>3356</v>
      </c>
      <c r="G230" s="367" t="s">
        <v>3356</v>
      </c>
      <c r="H230" s="474" t="s">
        <v>182</v>
      </c>
      <c r="I230" s="216" t="s">
        <v>3400</v>
      </c>
    </row>
    <row r="231" spans="1:9" ht="29.25" customHeight="1" x14ac:dyDescent="0.2">
      <c r="A231" s="531"/>
      <c r="B231" s="477"/>
      <c r="C231" s="471"/>
      <c r="D231" s="471"/>
      <c r="E231" s="516"/>
      <c r="F231" s="375">
        <v>167230.29999999999</v>
      </c>
      <c r="G231" s="375">
        <v>167230.29999999999</v>
      </c>
      <c r="H231" s="475"/>
      <c r="I231" s="98">
        <v>244067</v>
      </c>
    </row>
    <row r="232" spans="1:9" ht="29.25" customHeight="1" x14ac:dyDescent="0.2">
      <c r="A232" s="530">
        <v>103</v>
      </c>
      <c r="B232" s="476" t="s">
        <v>5042</v>
      </c>
      <c r="C232" s="470">
        <v>849000</v>
      </c>
      <c r="D232" s="470">
        <v>849000</v>
      </c>
      <c r="E232" s="515" t="s">
        <v>4431</v>
      </c>
      <c r="F232" s="211" t="s">
        <v>3559</v>
      </c>
      <c r="G232" s="211" t="s">
        <v>3560</v>
      </c>
      <c r="H232" s="474" t="s">
        <v>182</v>
      </c>
      <c r="I232" s="216" t="s">
        <v>3561</v>
      </c>
    </row>
    <row r="233" spans="1:9" ht="29.25" customHeight="1" x14ac:dyDescent="0.2">
      <c r="A233" s="554"/>
      <c r="B233" s="555"/>
      <c r="C233" s="561"/>
      <c r="D233" s="561"/>
      <c r="E233" s="558"/>
      <c r="F233" s="287">
        <v>685500</v>
      </c>
      <c r="G233" s="287">
        <v>685500</v>
      </c>
      <c r="H233" s="559"/>
      <c r="I233" s="224">
        <v>244067</v>
      </c>
    </row>
    <row r="234" spans="1:9" ht="39" customHeight="1" x14ac:dyDescent="0.2">
      <c r="A234" s="554"/>
      <c r="B234" s="555"/>
      <c r="C234" s="561"/>
      <c r="D234" s="561"/>
      <c r="E234" s="558"/>
      <c r="F234" s="263" t="s">
        <v>3562</v>
      </c>
      <c r="G234" s="218"/>
      <c r="H234" s="559"/>
      <c r="I234" s="219"/>
    </row>
    <row r="235" spans="1:9" ht="29.25" customHeight="1" x14ac:dyDescent="0.2">
      <c r="A235" s="554"/>
      <c r="B235" s="555"/>
      <c r="C235" s="561"/>
      <c r="D235" s="561"/>
      <c r="E235" s="558"/>
      <c r="F235" s="287">
        <v>792966</v>
      </c>
      <c r="G235" s="218"/>
      <c r="H235" s="559"/>
      <c r="I235" s="219"/>
    </row>
    <row r="236" spans="1:9" ht="29.25" customHeight="1" x14ac:dyDescent="0.2">
      <c r="A236" s="554"/>
      <c r="B236" s="555"/>
      <c r="C236" s="561"/>
      <c r="D236" s="561"/>
      <c r="E236" s="558"/>
      <c r="F236" s="218" t="s">
        <v>3563</v>
      </c>
      <c r="G236" s="218"/>
      <c r="H236" s="559"/>
      <c r="I236" s="219"/>
    </row>
    <row r="237" spans="1:9" ht="29.25" customHeight="1" x14ac:dyDescent="0.2">
      <c r="A237" s="554"/>
      <c r="B237" s="555"/>
      <c r="C237" s="561"/>
      <c r="D237" s="561"/>
      <c r="E237" s="558"/>
      <c r="F237" s="287">
        <v>845000</v>
      </c>
      <c r="G237" s="218"/>
      <c r="H237" s="559"/>
      <c r="I237" s="219"/>
    </row>
    <row r="238" spans="1:9" ht="29.25" customHeight="1" x14ac:dyDescent="0.2">
      <c r="A238" s="554"/>
      <c r="B238" s="555"/>
      <c r="C238" s="561"/>
      <c r="D238" s="561"/>
      <c r="E238" s="558"/>
      <c r="F238" s="218" t="s">
        <v>3564</v>
      </c>
      <c r="G238" s="218"/>
      <c r="H238" s="559"/>
      <c r="I238" s="219"/>
    </row>
    <row r="239" spans="1:9" ht="29.25" customHeight="1" x14ac:dyDescent="0.2">
      <c r="A239" s="554"/>
      <c r="B239" s="555"/>
      <c r="C239" s="561"/>
      <c r="D239" s="561"/>
      <c r="E239" s="558"/>
      <c r="F239" s="287">
        <v>848000</v>
      </c>
      <c r="G239" s="218"/>
      <c r="H239" s="559"/>
      <c r="I239" s="224"/>
    </row>
    <row r="240" spans="1:9" ht="29.25" customHeight="1" x14ac:dyDescent="0.2">
      <c r="A240" s="530">
        <v>104</v>
      </c>
      <c r="B240" s="553" t="s">
        <v>3567</v>
      </c>
      <c r="C240" s="470">
        <v>195382</v>
      </c>
      <c r="D240" s="470">
        <v>195382</v>
      </c>
      <c r="E240" s="515" t="s">
        <v>34</v>
      </c>
      <c r="F240" s="211" t="s">
        <v>23</v>
      </c>
      <c r="G240" s="211" t="s">
        <v>23</v>
      </c>
      <c r="H240" s="474" t="s">
        <v>182</v>
      </c>
      <c r="I240" s="135" t="s">
        <v>3568</v>
      </c>
    </row>
    <row r="241" spans="1:9" ht="29.25" customHeight="1" x14ac:dyDescent="0.2">
      <c r="A241" s="531"/>
      <c r="B241" s="477"/>
      <c r="C241" s="471"/>
      <c r="D241" s="471"/>
      <c r="E241" s="558"/>
      <c r="F241" s="215">
        <v>195382</v>
      </c>
      <c r="G241" s="215">
        <v>195382</v>
      </c>
      <c r="H241" s="559"/>
      <c r="I241" s="98">
        <v>244067</v>
      </c>
    </row>
    <row r="242" spans="1:9" ht="29.25" customHeight="1" x14ac:dyDescent="0.2">
      <c r="A242" s="530">
        <v>105</v>
      </c>
      <c r="B242" s="476" t="s">
        <v>4009</v>
      </c>
      <c r="C242" s="470">
        <v>60000</v>
      </c>
      <c r="D242" s="470">
        <v>60000</v>
      </c>
      <c r="E242" s="515" t="s">
        <v>34</v>
      </c>
      <c r="F242" s="213" t="s">
        <v>4010</v>
      </c>
      <c r="G242" s="213" t="s">
        <v>4010</v>
      </c>
      <c r="H242" s="474" t="s">
        <v>182</v>
      </c>
      <c r="I242" s="216" t="s">
        <v>4011</v>
      </c>
    </row>
    <row r="243" spans="1:9" ht="29.25" customHeight="1" x14ac:dyDescent="0.2">
      <c r="A243" s="531"/>
      <c r="B243" s="477"/>
      <c r="C243" s="471"/>
      <c r="D243" s="471"/>
      <c r="E243" s="516"/>
      <c r="F243" s="375">
        <v>60000</v>
      </c>
      <c r="G243" s="375">
        <v>60000</v>
      </c>
      <c r="H243" s="475"/>
      <c r="I243" s="98">
        <v>244067</v>
      </c>
    </row>
    <row r="244" spans="1:9" ht="29.25" customHeight="1" x14ac:dyDescent="0.2">
      <c r="A244" s="530">
        <v>106</v>
      </c>
      <c r="B244" s="476" t="s">
        <v>4012</v>
      </c>
      <c r="C244" s="470">
        <v>10000</v>
      </c>
      <c r="D244" s="470">
        <v>10000</v>
      </c>
      <c r="E244" s="515" t="s">
        <v>34</v>
      </c>
      <c r="F244" s="213" t="s">
        <v>4013</v>
      </c>
      <c r="G244" s="213" t="s">
        <v>4013</v>
      </c>
      <c r="H244" s="474" t="s">
        <v>182</v>
      </c>
      <c r="I244" s="216" t="s">
        <v>4014</v>
      </c>
    </row>
    <row r="245" spans="1:9" ht="29.25" customHeight="1" x14ac:dyDescent="0.2">
      <c r="A245" s="531"/>
      <c r="B245" s="477"/>
      <c r="C245" s="471"/>
      <c r="D245" s="471"/>
      <c r="E245" s="516"/>
      <c r="F245" s="375">
        <v>10000</v>
      </c>
      <c r="G245" s="375">
        <v>10000</v>
      </c>
      <c r="H245" s="475"/>
      <c r="I245" s="98">
        <v>244067</v>
      </c>
    </row>
    <row r="246" spans="1:9" ht="29.25" customHeight="1" x14ac:dyDescent="0.2">
      <c r="A246" s="530">
        <v>107</v>
      </c>
      <c r="B246" s="476" t="s">
        <v>5043</v>
      </c>
      <c r="C246" s="470">
        <v>20865</v>
      </c>
      <c r="D246" s="470">
        <v>20865</v>
      </c>
      <c r="E246" s="515" t="s">
        <v>34</v>
      </c>
      <c r="F246" s="367" t="s">
        <v>408</v>
      </c>
      <c r="G246" s="367" t="s">
        <v>408</v>
      </c>
      <c r="H246" s="474" t="s">
        <v>182</v>
      </c>
      <c r="I246" s="216" t="s">
        <v>992</v>
      </c>
    </row>
    <row r="247" spans="1:9" ht="29.25" customHeight="1" x14ac:dyDescent="0.2">
      <c r="A247" s="531"/>
      <c r="B247" s="477"/>
      <c r="C247" s="471"/>
      <c r="D247" s="471"/>
      <c r="E247" s="516"/>
      <c r="F247" s="375">
        <v>20865</v>
      </c>
      <c r="G247" s="375">
        <v>20865</v>
      </c>
      <c r="H247" s="475"/>
      <c r="I247" s="98">
        <v>244068</v>
      </c>
    </row>
    <row r="248" spans="1:9" ht="29.25" customHeight="1" x14ac:dyDescent="0.2">
      <c r="A248" s="530">
        <v>108</v>
      </c>
      <c r="B248" s="476" t="s">
        <v>861</v>
      </c>
      <c r="C248" s="470">
        <v>20000</v>
      </c>
      <c r="D248" s="470">
        <v>20000</v>
      </c>
      <c r="E248" s="515" t="s">
        <v>34</v>
      </c>
      <c r="F248" s="282" t="s">
        <v>540</v>
      </c>
      <c r="G248" s="282" t="s">
        <v>540</v>
      </c>
      <c r="H248" s="474" t="s">
        <v>182</v>
      </c>
      <c r="I248" s="216" t="s">
        <v>994</v>
      </c>
    </row>
    <row r="249" spans="1:9" ht="29.25" customHeight="1" x14ac:dyDescent="0.2">
      <c r="A249" s="531"/>
      <c r="B249" s="477"/>
      <c r="C249" s="471"/>
      <c r="D249" s="471"/>
      <c r="E249" s="516"/>
      <c r="F249" s="375">
        <v>20000</v>
      </c>
      <c r="G249" s="375">
        <v>20000</v>
      </c>
      <c r="H249" s="475"/>
      <c r="I249" s="98">
        <v>244068</v>
      </c>
    </row>
    <row r="250" spans="1:9" ht="29.25" customHeight="1" x14ac:dyDescent="0.3">
      <c r="A250" s="530">
        <v>109</v>
      </c>
      <c r="B250" s="476" t="s">
        <v>1012</v>
      </c>
      <c r="C250" s="470">
        <v>13556.9</v>
      </c>
      <c r="D250" s="470">
        <v>13556.9</v>
      </c>
      <c r="E250" s="515" t="s">
        <v>34</v>
      </c>
      <c r="F250" s="278" t="s">
        <v>389</v>
      </c>
      <c r="G250" s="278" t="s">
        <v>389</v>
      </c>
      <c r="H250" s="474" t="s">
        <v>182</v>
      </c>
      <c r="I250" s="418" t="s">
        <v>1013</v>
      </c>
    </row>
    <row r="251" spans="1:9" ht="29.25" customHeight="1" x14ac:dyDescent="0.2">
      <c r="A251" s="531"/>
      <c r="B251" s="477"/>
      <c r="C251" s="471"/>
      <c r="D251" s="471"/>
      <c r="E251" s="516"/>
      <c r="F251" s="375">
        <v>13556.9</v>
      </c>
      <c r="G251" s="375">
        <v>13556.9</v>
      </c>
      <c r="H251" s="475"/>
      <c r="I251" s="98">
        <v>244068</v>
      </c>
    </row>
    <row r="252" spans="1:9" ht="29.25" customHeight="1" x14ac:dyDescent="0.3">
      <c r="A252" s="530">
        <v>110</v>
      </c>
      <c r="B252" s="476" t="s">
        <v>1014</v>
      </c>
      <c r="C252" s="470">
        <v>100000</v>
      </c>
      <c r="D252" s="470">
        <v>100000</v>
      </c>
      <c r="E252" s="515" t="s">
        <v>34</v>
      </c>
      <c r="F252" s="278" t="s">
        <v>1015</v>
      </c>
      <c r="G252" s="278" t="s">
        <v>1015</v>
      </c>
      <c r="H252" s="474" t="s">
        <v>182</v>
      </c>
      <c r="I252" s="418" t="s">
        <v>1016</v>
      </c>
    </row>
    <row r="253" spans="1:9" ht="29.25" customHeight="1" x14ac:dyDescent="0.2">
      <c r="A253" s="531"/>
      <c r="B253" s="477"/>
      <c r="C253" s="471"/>
      <c r="D253" s="471"/>
      <c r="E253" s="516"/>
      <c r="F253" s="375">
        <v>100000</v>
      </c>
      <c r="G253" s="375">
        <v>100000</v>
      </c>
      <c r="H253" s="475"/>
      <c r="I253" s="98">
        <v>244068</v>
      </c>
    </row>
    <row r="254" spans="1:9" ht="29.25" customHeight="1" x14ac:dyDescent="0.2">
      <c r="A254" s="530">
        <v>111</v>
      </c>
      <c r="B254" s="476" t="s">
        <v>5044</v>
      </c>
      <c r="C254" s="470">
        <v>70620</v>
      </c>
      <c r="D254" s="470">
        <v>70620</v>
      </c>
      <c r="E254" s="515" t="s">
        <v>34</v>
      </c>
      <c r="F254" s="211" t="s">
        <v>1497</v>
      </c>
      <c r="G254" s="211" t="s">
        <v>1497</v>
      </c>
      <c r="H254" s="474" t="s">
        <v>182</v>
      </c>
      <c r="I254" s="216" t="s">
        <v>1569</v>
      </c>
    </row>
    <row r="255" spans="1:9" ht="29.25" customHeight="1" x14ac:dyDescent="0.3">
      <c r="A255" s="531"/>
      <c r="B255" s="477"/>
      <c r="C255" s="471"/>
      <c r="D255" s="471"/>
      <c r="E255" s="516"/>
      <c r="F255" s="215">
        <v>70620</v>
      </c>
      <c r="G255" s="215">
        <v>70620</v>
      </c>
      <c r="H255" s="475"/>
      <c r="I255" s="108">
        <v>244068</v>
      </c>
    </row>
    <row r="256" spans="1:9" ht="29.25" customHeight="1" x14ac:dyDescent="0.2">
      <c r="A256" s="530">
        <v>112</v>
      </c>
      <c r="B256" s="476" t="s">
        <v>3277</v>
      </c>
      <c r="C256" s="470">
        <v>34300</v>
      </c>
      <c r="D256" s="470">
        <v>34300</v>
      </c>
      <c r="E256" s="515" t="s">
        <v>34</v>
      </c>
      <c r="F256" s="367" t="s">
        <v>98</v>
      </c>
      <c r="G256" s="367" t="s">
        <v>98</v>
      </c>
      <c r="H256" s="474" t="s">
        <v>182</v>
      </c>
      <c r="I256" s="216" t="s">
        <v>3401</v>
      </c>
    </row>
    <row r="257" spans="1:9" ht="29.25" customHeight="1" x14ac:dyDescent="0.2">
      <c r="A257" s="531"/>
      <c r="B257" s="477"/>
      <c r="C257" s="471"/>
      <c r="D257" s="471"/>
      <c r="E257" s="516"/>
      <c r="F257" s="375">
        <v>34300</v>
      </c>
      <c r="G257" s="375">
        <v>34300</v>
      </c>
      <c r="H257" s="475"/>
      <c r="I257" s="98">
        <v>244068</v>
      </c>
    </row>
    <row r="258" spans="1:9" ht="29.25" customHeight="1" x14ac:dyDescent="0.2">
      <c r="A258" s="530">
        <v>113</v>
      </c>
      <c r="B258" s="553" t="s">
        <v>3569</v>
      </c>
      <c r="C258" s="470">
        <v>178604.4</v>
      </c>
      <c r="D258" s="470">
        <v>178604.4</v>
      </c>
      <c r="E258" s="515" t="s">
        <v>34</v>
      </c>
      <c r="F258" s="211" t="s">
        <v>379</v>
      </c>
      <c r="G258" s="211" t="s">
        <v>379</v>
      </c>
      <c r="H258" s="474" t="s">
        <v>182</v>
      </c>
      <c r="I258" s="216" t="s">
        <v>3570</v>
      </c>
    </row>
    <row r="259" spans="1:9" ht="29.25" customHeight="1" x14ac:dyDescent="0.2">
      <c r="A259" s="531"/>
      <c r="B259" s="477"/>
      <c r="C259" s="471"/>
      <c r="D259" s="471"/>
      <c r="E259" s="516"/>
      <c r="F259" s="215">
        <v>178604.4</v>
      </c>
      <c r="G259" s="215">
        <v>178604.4</v>
      </c>
      <c r="H259" s="475"/>
      <c r="I259" s="98">
        <v>244068</v>
      </c>
    </row>
    <row r="260" spans="1:9" ht="29.25" customHeight="1" x14ac:dyDescent="0.2">
      <c r="A260" s="530">
        <v>114</v>
      </c>
      <c r="B260" s="476" t="s">
        <v>5045</v>
      </c>
      <c r="C260" s="470">
        <v>4812400</v>
      </c>
      <c r="D260" s="470">
        <v>4812400</v>
      </c>
      <c r="E260" s="515" t="s">
        <v>4431</v>
      </c>
      <c r="F260" s="211" t="s">
        <v>1552</v>
      </c>
      <c r="G260" s="211" t="s">
        <v>1552</v>
      </c>
      <c r="H260" s="474" t="s">
        <v>182</v>
      </c>
      <c r="I260" s="216" t="s">
        <v>3784</v>
      </c>
    </row>
    <row r="261" spans="1:9" ht="29.25" customHeight="1" x14ac:dyDescent="0.2">
      <c r="A261" s="554"/>
      <c r="B261" s="555"/>
      <c r="C261" s="561"/>
      <c r="D261" s="561"/>
      <c r="E261" s="558"/>
      <c r="F261" s="287">
        <v>4809329</v>
      </c>
      <c r="G261" s="287">
        <v>4807329</v>
      </c>
      <c r="H261" s="559"/>
      <c r="I261" s="224">
        <v>244068</v>
      </c>
    </row>
    <row r="262" spans="1:9" ht="29.25" customHeight="1" x14ac:dyDescent="0.2">
      <c r="A262" s="554"/>
      <c r="B262" s="555"/>
      <c r="C262" s="561"/>
      <c r="D262" s="561"/>
      <c r="E262" s="558"/>
      <c r="F262" s="218" t="s">
        <v>1554</v>
      </c>
      <c r="G262" s="218"/>
      <c r="H262" s="559"/>
      <c r="I262" s="219"/>
    </row>
    <row r="263" spans="1:9" ht="29.25" customHeight="1" x14ac:dyDescent="0.2">
      <c r="A263" s="554"/>
      <c r="B263" s="555"/>
      <c r="C263" s="561"/>
      <c r="D263" s="561"/>
      <c r="E263" s="558"/>
      <c r="F263" s="287">
        <v>4811400</v>
      </c>
      <c r="G263" s="218"/>
      <c r="H263" s="559"/>
      <c r="I263" s="219"/>
    </row>
    <row r="264" spans="1:9" ht="29.25" customHeight="1" x14ac:dyDescent="0.2">
      <c r="A264" s="530">
        <v>115</v>
      </c>
      <c r="B264" s="476" t="s">
        <v>2277</v>
      </c>
      <c r="C264" s="470">
        <v>64200</v>
      </c>
      <c r="D264" s="470">
        <v>64200</v>
      </c>
      <c r="E264" s="515" t="s">
        <v>34</v>
      </c>
      <c r="F264" s="211" t="s">
        <v>2278</v>
      </c>
      <c r="G264" s="211" t="s">
        <v>2278</v>
      </c>
      <c r="H264" s="474" t="s">
        <v>182</v>
      </c>
      <c r="I264" s="216" t="s">
        <v>2279</v>
      </c>
    </row>
    <row r="265" spans="1:9" ht="29.25" customHeight="1" x14ac:dyDescent="0.2">
      <c r="A265" s="531"/>
      <c r="B265" s="477"/>
      <c r="C265" s="471"/>
      <c r="D265" s="471"/>
      <c r="E265" s="516"/>
      <c r="F265" s="215">
        <v>64200</v>
      </c>
      <c r="G265" s="215">
        <v>64200</v>
      </c>
      <c r="H265" s="475"/>
      <c r="I265" s="98">
        <v>244069</v>
      </c>
    </row>
    <row r="266" spans="1:9" ht="29.25" customHeight="1" x14ac:dyDescent="0.2">
      <c r="A266" s="530">
        <v>116</v>
      </c>
      <c r="B266" s="476" t="s">
        <v>2812</v>
      </c>
      <c r="C266" s="470">
        <v>195042.17</v>
      </c>
      <c r="D266" s="470">
        <v>195042.17</v>
      </c>
      <c r="E266" s="515" t="s">
        <v>34</v>
      </c>
      <c r="F266" s="211" t="s">
        <v>2813</v>
      </c>
      <c r="G266" s="211" t="s">
        <v>2813</v>
      </c>
      <c r="H266" s="474" t="s">
        <v>182</v>
      </c>
      <c r="I266" s="216" t="s">
        <v>2814</v>
      </c>
    </row>
    <row r="267" spans="1:9" ht="29.25" customHeight="1" x14ac:dyDescent="0.2">
      <c r="A267" s="531"/>
      <c r="B267" s="477"/>
      <c r="C267" s="471"/>
      <c r="D267" s="471"/>
      <c r="E267" s="558"/>
      <c r="F267" s="215">
        <v>195042.17</v>
      </c>
      <c r="G267" s="215">
        <v>195042.17</v>
      </c>
      <c r="H267" s="559"/>
      <c r="I267" s="98">
        <v>244069</v>
      </c>
    </row>
    <row r="268" spans="1:9" ht="29.25" customHeight="1" x14ac:dyDescent="0.2">
      <c r="A268" s="530">
        <v>117</v>
      </c>
      <c r="B268" s="476" t="s">
        <v>3387</v>
      </c>
      <c r="C268" s="470">
        <v>167262.39999999999</v>
      </c>
      <c r="D268" s="470">
        <v>167262.39999999999</v>
      </c>
      <c r="E268" s="515" t="s">
        <v>34</v>
      </c>
      <c r="F268" s="367" t="s">
        <v>3304</v>
      </c>
      <c r="G268" s="367" t="s">
        <v>3304</v>
      </c>
      <c r="H268" s="474" t="s">
        <v>182</v>
      </c>
      <c r="I268" s="216" t="s">
        <v>3402</v>
      </c>
    </row>
    <row r="269" spans="1:9" ht="29.25" customHeight="1" x14ac:dyDescent="0.2">
      <c r="A269" s="531"/>
      <c r="B269" s="477"/>
      <c r="C269" s="471"/>
      <c r="D269" s="471"/>
      <c r="E269" s="516"/>
      <c r="F269" s="375">
        <v>167262.39999999999</v>
      </c>
      <c r="G269" s="375">
        <v>167262.39999999999</v>
      </c>
      <c r="H269" s="475"/>
      <c r="I269" s="98">
        <v>244069</v>
      </c>
    </row>
    <row r="270" spans="1:9" ht="29.25" customHeight="1" x14ac:dyDescent="0.2">
      <c r="A270" s="543">
        <v>118</v>
      </c>
      <c r="B270" s="649" t="s">
        <v>131</v>
      </c>
      <c r="C270" s="651">
        <v>12950000</v>
      </c>
      <c r="D270" s="651">
        <v>12950000</v>
      </c>
      <c r="E270" s="653" t="s">
        <v>4431</v>
      </c>
      <c r="F270" s="334" t="s">
        <v>289</v>
      </c>
      <c r="G270" s="334" t="s">
        <v>292</v>
      </c>
      <c r="H270" s="655" t="s">
        <v>182</v>
      </c>
      <c r="I270" s="416" t="s">
        <v>290</v>
      </c>
    </row>
    <row r="271" spans="1:9" ht="29.25" customHeight="1" x14ac:dyDescent="0.2">
      <c r="A271" s="593"/>
      <c r="B271" s="650"/>
      <c r="C271" s="652"/>
      <c r="D271" s="652"/>
      <c r="E271" s="654"/>
      <c r="F271" s="412">
        <v>12942000</v>
      </c>
      <c r="G271" s="652">
        <v>12937000</v>
      </c>
      <c r="H271" s="656"/>
      <c r="I271" s="625">
        <v>244070</v>
      </c>
    </row>
    <row r="272" spans="1:9" ht="39" customHeight="1" x14ac:dyDescent="0.2">
      <c r="A272" s="593"/>
      <c r="B272" s="650"/>
      <c r="C272" s="652"/>
      <c r="D272" s="652"/>
      <c r="E272" s="654"/>
      <c r="F272" s="329" t="s">
        <v>291</v>
      </c>
      <c r="G272" s="652"/>
      <c r="H272" s="656"/>
      <c r="I272" s="625"/>
    </row>
    <row r="273" spans="1:9" ht="29.25" customHeight="1" x14ac:dyDescent="0.2">
      <c r="A273" s="544"/>
      <c r="B273" s="650"/>
      <c r="C273" s="652"/>
      <c r="D273" s="652"/>
      <c r="E273" s="654"/>
      <c r="F273" s="412">
        <v>12937000</v>
      </c>
      <c r="G273" s="657"/>
      <c r="H273" s="656"/>
      <c r="I273" s="626"/>
    </row>
    <row r="274" spans="1:9" ht="29.25" customHeight="1" x14ac:dyDescent="0.2">
      <c r="A274" s="627">
        <v>119</v>
      </c>
      <c r="B274" s="560" t="s">
        <v>132</v>
      </c>
      <c r="C274" s="630">
        <v>1000000</v>
      </c>
      <c r="D274" s="630">
        <v>1000000</v>
      </c>
      <c r="E274" s="631" t="s">
        <v>4431</v>
      </c>
      <c r="F274" s="282" t="s">
        <v>296</v>
      </c>
      <c r="G274" s="282" t="s">
        <v>294</v>
      </c>
      <c r="H274" s="632" t="s">
        <v>182</v>
      </c>
      <c r="I274" s="416" t="s">
        <v>295</v>
      </c>
    </row>
    <row r="275" spans="1:9" ht="29.25" customHeight="1" x14ac:dyDescent="0.2">
      <c r="A275" s="628"/>
      <c r="B275" s="560"/>
      <c r="C275" s="630"/>
      <c r="D275" s="630"/>
      <c r="E275" s="631"/>
      <c r="F275" s="301">
        <v>969955</v>
      </c>
      <c r="G275" s="633">
        <v>947800</v>
      </c>
      <c r="H275" s="632"/>
      <c r="I275" s="625">
        <v>244070</v>
      </c>
    </row>
    <row r="276" spans="1:9" ht="29.25" customHeight="1" x14ac:dyDescent="0.2">
      <c r="A276" s="628"/>
      <c r="B276" s="560"/>
      <c r="C276" s="630"/>
      <c r="D276" s="630"/>
      <c r="E276" s="631"/>
      <c r="F276" s="347" t="s">
        <v>293</v>
      </c>
      <c r="G276" s="630"/>
      <c r="H276" s="632"/>
      <c r="I276" s="625"/>
    </row>
    <row r="277" spans="1:9" ht="29.25" customHeight="1" x14ac:dyDescent="0.2">
      <c r="A277" s="629"/>
      <c r="B277" s="560"/>
      <c r="C277" s="630"/>
      <c r="D277" s="630"/>
      <c r="E277" s="631"/>
      <c r="F277" s="175">
        <v>947800</v>
      </c>
      <c r="G277" s="630"/>
      <c r="H277" s="632"/>
      <c r="I277" s="626"/>
    </row>
    <row r="278" spans="1:9" ht="29.25" customHeight="1" x14ac:dyDescent="0.2">
      <c r="A278" s="530">
        <v>120</v>
      </c>
      <c r="B278" s="476" t="s">
        <v>5046</v>
      </c>
      <c r="C278" s="470">
        <v>45955</v>
      </c>
      <c r="D278" s="470">
        <v>45955</v>
      </c>
      <c r="E278" s="515" t="s">
        <v>34</v>
      </c>
      <c r="F278" s="211" t="s">
        <v>1543</v>
      </c>
      <c r="G278" s="211" t="s">
        <v>1543</v>
      </c>
      <c r="H278" s="474" t="s">
        <v>182</v>
      </c>
      <c r="I278" s="216" t="s">
        <v>1585</v>
      </c>
    </row>
    <row r="279" spans="1:9" ht="29.25" customHeight="1" x14ac:dyDescent="0.2">
      <c r="A279" s="531"/>
      <c r="B279" s="477"/>
      <c r="C279" s="471"/>
      <c r="D279" s="471"/>
      <c r="E279" s="516"/>
      <c r="F279" s="215">
        <v>45955</v>
      </c>
      <c r="G279" s="215">
        <v>45955</v>
      </c>
      <c r="H279" s="475"/>
      <c r="I279" s="420">
        <v>244070</v>
      </c>
    </row>
    <row r="280" spans="1:9" ht="29.25" customHeight="1" x14ac:dyDescent="0.2">
      <c r="A280" s="530">
        <v>121</v>
      </c>
      <c r="B280" s="476" t="s">
        <v>2586</v>
      </c>
      <c r="C280" s="470">
        <v>6227.4</v>
      </c>
      <c r="D280" s="470">
        <v>6227.4</v>
      </c>
      <c r="E280" s="515" t="s">
        <v>34</v>
      </c>
      <c r="F280" s="367" t="s">
        <v>2576</v>
      </c>
      <c r="G280" s="367" t="s">
        <v>2576</v>
      </c>
      <c r="H280" s="474" t="s">
        <v>182</v>
      </c>
      <c r="I280" s="216" t="s">
        <v>2587</v>
      </c>
    </row>
    <row r="281" spans="1:9" ht="29.25" customHeight="1" x14ac:dyDescent="0.2">
      <c r="A281" s="531"/>
      <c r="B281" s="477"/>
      <c r="C281" s="471"/>
      <c r="D281" s="471"/>
      <c r="E281" s="516"/>
      <c r="F281" s="375">
        <v>6227.4</v>
      </c>
      <c r="G281" s="375">
        <v>6227.4</v>
      </c>
      <c r="H281" s="475"/>
      <c r="I281" s="98">
        <v>244070</v>
      </c>
    </row>
    <row r="282" spans="1:9" ht="29.25" customHeight="1" x14ac:dyDescent="0.2">
      <c r="A282" s="530">
        <v>122</v>
      </c>
      <c r="B282" s="476" t="s">
        <v>2588</v>
      </c>
      <c r="C282" s="470">
        <v>114800</v>
      </c>
      <c r="D282" s="470">
        <v>114800</v>
      </c>
      <c r="E282" s="515" t="s">
        <v>34</v>
      </c>
      <c r="F282" s="367" t="s">
        <v>2155</v>
      </c>
      <c r="G282" s="367" t="s">
        <v>2155</v>
      </c>
      <c r="H282" s="474" t="s">
        <v>182</v>
      </c>
      <c r="I282" s="216" t="s">
        <v>2589</v>
      </c>
    </row>
    <row r="283" spans="1:9" ht="29.25" customHeight="1" x14ac:dyDescent="0.2">
      <c r="A283" s="531"/>
      <c r="B283" s="477"/>
      <c r="C283" s="471"/>
      <c r="D283" s="471"/>
      <c r="E283" s="516"/>
      <c r="F283" s="375">
        <v>114800</v>
      </c>
      <c r="G283" s="375">
        <v>114800</v>
      </c>
      <c r="H283" s="475"/>
      <c r="I283" s="98">
        <v>244070</v>
      </c>
    </row>
    <row r="284" spans="1:9" ht="29.25" customHeight="1" x14ac:dyDescent="0.2">
      <c r="A284" s="530">
        <v>123</v>
      </c>
      <c r="B284" s="476" t="s">
        <v>2578</v>
      </c>
      <c r="C284" s="470">
        <v>84434.77</v>
      </c>
      <c r="D284" s="470">
        <v>84434.77</v>
      </c>
      <c r="E284" s="515" t="s">
        <v>34</v>
      </c>
      <c r="F284" s="367" t="s">
        <v>2494</v>
      </c>
      <c r="G284" s="367" t="s">
        <v>2494</v>
      </c>
      <c r="H284" s="474" t="s">
        <v>182</v>
      </c>
      <c r="I284" s="216" t="s">
        <v>2579</v>
      </c>
    </row>
    <row r="285" spans="1:9" ht="29.25" customHeight="1" x14ac:dyDescent="0.2">
      <c r="A285" s="531"/>
      <c r="B285" s="477"/>
      <c r="C285" s="471"/>
      <c r="D285" s="471"/>
      <c r="E285" s="516"/>
      <c r="F285" s="375">
        <f>C284</f>
        <v>84434.77</v>
      </c>
      <c r="G285" s="375">
        <f>D284</f>
        <v>84434.77</v>
      </c>
      <c r="H285" s="475"/>
      <c r="I285" s="98">
        <v>244071</v>
      </c>
    </row>
    <row r="286" spans="1:9" ht="29.25" customHeight="1" x14ac:dyDescent="0.2">
      <c r="A286" s="530">
        <v>124</v>
      </c>
      <c r="B286" s="476" t="s">
        <v>865</v>
      </c>
      <c r="C286" s="470">
        <v>90000</v>
      </c>
      <c r="D286" s="470">
        <v>90000</v>
      </c>
      <c r="E286" s="515" t="s">
        <v>34</v>
      </c>
      <c r="F286" s="367" t="s">
        <v>543</v>
      </c>
      <c r="G286" s="367" t="s">
        <v>543</v>
      </c>
      <c r="H286" s="474" t="s">
        <v>182</v>
      </c>
      <c r="I286" s="216" t="s">
        <v>996</v>
      </c>
    </row>
    <row r="287" spans="1:9" ht="29.25" customHeight="1" x14ac:dyDescent="0.2">
      <c r="A287" s="531"/>
      <c r="B287" s="477"/>
      <c r="C287" s="471"/>
      <c r="D287" s="471"/>
      <c r="E287" s="516"/>
      <c r="F287" s="375">
        <v>90000</v>
      </c>
      <c r="G287" s="375">
        <v>90000</v>
      </c>
      <c r="H287" s="475"/>
      <c r="I287" s="98">
        <v>244074</v>
      </c>
    </row>
    <row r="288" spans="1:9" s="246" customFormat="1" ht="29.25" customHeight="1" x14ac:dyDescent="0.3">
      <c r="A288" s="530">
        <v>125</v>
      </c>
      <c r="B288" s="476" t="s">
        <v>5047</v>
      </c>
      <c r="C288" s="470">
        <v>33300</v>
      </c>
      <c r="D288" s="470">
        <v>33300</v>
      </c>
      <c r="E288" s="515" t="s">
        <v>34</v>
      </c>
      <c r="F288" s="211" t="s">
        <v>2162</v>
      </c>
      <c r="G288" s="211" t="s">
        <v>2162</v>
      </c>
      <c r="H288" s="474" t="s">
        <v>182</v>
      </c>
      <c r="I288" s="216" t="s">
        <v>2280</v>
      </c>
    </row>
    <row r="289" spans="1:9" s="246" customFormat="1" ht="29.25" customHeight="1" x14ac:dyDescent="0.3">
      <c r="A289" s="531"/>
      <c r="B289" s="477"/>
      <c r="C289" s="471"/>
      <c r="D289" s="471"/>
      <c r="E289" s="516"/>
      <c r="F289" s="215">
        <v>33300</v>
      </c>
      <c r="G289" s="215">
        <v>33300</v>
      </c>
      <c r="H289" s="475"/>
      <c r="I289" s="98">
        <v>244074</v>
      </c>
    </row>
    <row r="290" spans="1:9" s="246" customFormat="1" ht="29.25" customHeight="1" x14ac:dyDescent="0.3">
      <c r="A290" s="530">
        <v>126</v>
      </c>
      <c r="B290" s="553" t="s">
        <v>2281</v>
      </c>
      <c r="C290" s="470">
        <v>58890</v>
      </c>
      <c r="D290" s="470">
        <v>58890</v>
      </c>
      <c r="E290" s="515" t="s">
        <v>34</v>
      </c>
      <c r="F290" s="211" t="s">
        <v>2282</v>
      </c>
      <c r="G290" s="211" t="s">
        <v>2282</v>
      </c>
      <c r="H290" s="474" t="s">
        <v>182</v>
      </c>
      <c r="I290" s="216" t="s">
        <v>2283</v>
      </c>
    </row>
    <row r="291" spans="1:9" s="246" customFormat="1" ht="29.25" customHeight="1" x14ac:dyDescent="0.3">
      <c r="A291" s="531"/>
      <c r="B291" s="477"/>
      <c r="C291" s="471"/>
      <c r="D291" s="471"/>
      <c r="E291" s="516"/>
      <c r="F291" s="215">
        <v>58890</v>
      </c>
      <c r="G291" s="215">
        <v>58890</v>
      </c>
      <c r="H291" s="475"/>
      <c r="I291" s="98">
        <v>244074</v>
      </c>
    </row>
    <row r="292" spans="1:9" s="246" customFormat="1" ht="29.25" customHeight="1" x14ac:dyDescent="0.3">
      <c r="A292" s="530">
        <v>127</v>
      </c>
      <c r="B292" s="476" t="s">
        <v>4015</v>
      </c>
      <c r="C292" s="470">
        <v>30446.85</v>
      </c>
      <c r="D292" s="470">
        <v>30446.85</v>
      </c>
      <c r="E292" s="515" t="s">
        <v>34</v>
      </c>
      <c r="F292" s="213" t="s">
        <v>3895</v>
      </c>
      <c r="G292" s="213" t="s">
        <v>3895</v>
      </c>
      <c r="H292" s="474" t="s">
        <v>182</v>
      </c>
      <c r="I292" s="216" t="s">
        <v>4016</v>
      </c>
    </row>
    <row r="293" spans="1:9" s="246" customFormat="1" ht="29.25" customHeight="1" x14ac:dyDescent="0.3">
      <c r="A293" s="531"/>
      <c r="B293" s="477"/>
      <c r="C293" s="471"/>
      <c r="D293" s="471"/>
      <c r="E293" s="516"/>
      <c r="F293" s="375">
        <v>30446.85</v>
      </c>
      <c r="G293" s="375">
        <v>30446.85</v>
      </c>
      <c r="H293" s="475"/>
      <c r="I293" s="98">
        <v>244074</v>
      </c>
    </row>
    <row r="294" spans="1:9" s="246" customFormat="1" ht="29.25" customHeight="1" x14ac:dyDescent="0.3">
      <c r="B294" s="227"/>
      <c r="E294" s="227"/>
      <c r="H294" s="425"/>
    </row>
    <row r="295" spans="1:9" s="246" customFormat="1" ht="29.25" customHeight="1" x14ac:dyDescent="0.3">
      <c r="B295" s="227"/>
      <c r="E295" s="227"/>
      <c r="H295" s="425"/>
    </row>
    <row r="296" spans="1:9" s="246" customFormat="1" ht="29.25" customHeight="1" x14ac:dyDescent="0.3">
      <c r="B296" s="227"/>
      <c r="E296" s="227"/>
      <c r="H296" s="425"/>
    </row>
    <row r="297" spans="1:9" s="246" customFormat="1" ht="29.25" customHeight="1" x14ac:dyDescent="0.3">
      <c r="B297" s="227"/>
      <c r="E297" s="227"/>
      <c r="H297" s="425"/>
    </row>
    <row r="298" spans="1:9" s="246" customFormat="1" ht="29.25" customHeight="1" x14ac:dyDescent="0.3">
      <c r="B298" s="227"/>
      <c r="E298" s="227"/>
      <c r="H298" s="425"/>
    </row>
    <row r="299" spans="1:9" s="246" customFormat="1" ht="29.25" customHeight="1" x14ac:dyDescent="0.3">
      <c r="B299" s="227"/>
      <c r="E299" s="227"/>
      <c r="H299" s="425"/>
    </row>
    <row r="300" spans="1:9" s="246" customFormat="1" ht="29.25" customHeight="1" x14ac:dyDescent="0.3">
      <c r="B300" s="227"/>
      <c r="E300" s="227"/>
      <c r="H300" s="425"/>
    </row>
    <row r="301" spans="1:9" s="246" customFormat="1" ht="29.25" customHeight="1" x14ac:dyDescent="0.3">
      <c r="B301" s="227"/>
      <c r="E301" s="227"/>
      <c r="H301" s="425"/>
    </row>
    <row r="302" spans="1:9" s="246" customFormat="1" ht="29.25" customHeight="1" x14ac:dyDescent="0.3">
      <c r="B302" s="227"/>
      <c r="E302" s="227"/>
      <c r="H302" s="425"/>
    </row>
    <row r="303" spans="1:9" s="246" customFormat="1" ht="29.25" customHeight="1" x14ac:dyDescent="0.3">
      <c r="B303" s="227"/>
      <c r="E303" s="227"/>
      <c r="H303" s="425"/>
    </row>
    <row r="304" spans="1:9" s="246" customFormat="1" ht="29.25" customHeight="1" x14ac:dyDescent="0.3">
      <c r="B304" s="227"/>
      <c r="E304" s="227"/>
      <c r="H304" s="425"/>
    </row>
    <row r="305" spans="2:8" s="246" customFormat="1" ht="29.25" customHeight="1" x14ac:dyDescent="0.3">
      <c r="B305" s="227"/>
      <c r="E305" s="227"/>
      <c r="H305" s="425"/>
    </row>
    <row r="306" spans="2:8" s="246" customFormat="1" ht="29.25" customHeight="1" x14ac:dyDescent="0.3">
      <c r="B306" s="227"/>
      <c r="E306" s="227"/>
      <c r="H306" s="425"/>
    </row>
    <row r="307" spans="2:8" s="246" customFormat="1" ht="29.25" customHeight="1" x14ac:dyDescent="0.3">
      <c r="B307" s="227"/>
      <c r="E307" s="227"/>
      <c r="H307" s="425"/>
    </row>
    <row r="308" spans="2:8" s="246" customFormat="1" ht="29.25" customHeight="1" x14ac:dyDescent="0.3">
      <c r="B308" s="227"/>
      <c r="E308" s="227"/>
      <c r="H308" s="425"/>
    </row>
    <row r="309" spans="2:8" s="246" customFormat="1" ht="29.25" customHeight="1" x14ac:dyDescent="0.3">
      <c r="B309" s="227"/>
      <c r="E309" s="227"/>
      <c r="H309" s="425"/>
    </row>
    <row r="310" spans="2:8" s="246" customFormat="1" ht="29.25" customHeight="1" x14ac:dyDescent="0.3">
      <c r="B310" s="227"/>
      <c r="E310" s="227"/>
      <c r="H310" s="425"/>
    </row>
    <row r="311" spans="2:8" s="246" customFormat="1" ht="29.25" customHeight="1" x14ac:dyDescent="0.3">
      <c r="B311" s="227"/>
      <c r="E311" s="227"/>
      <c r="H311" s="425"/>
    </row>
    <row r="312" spans="2:8" s="246" customFormat="1" ht="29.25" customHeight="1" x14ac:dyDescent="0.3">
      <c r="B312" s="227"/>
      <c r="E312" s="227"/>
      <c r="H312" s="425"/>
    </row>
    <row r="313" spans="2:8" s="246" customFormat="1" ht="29.25" customHeight="1" x14ac:dyDescent="0.3">
      <c r="B313" s="227"/>
      <c r="E313" s="227"/>
      <c r="H313" s="425"/>
    </row>
    <row r="314" spans="2:8" s="246" customFormat="1" ht="29.25" customHeight="1" x14ac:dyDescent="0.3">
      <c r="B314" s="227"/>
      <c r="E314" s="227"/>
      <c r="H314" s="425"/>
    </row>
    <row r="315" spans="2:8" s="246" customFormat="1" ht="29.25" customHeight="1" x14ac:dyDescent="0.3">
      <c r="B315" s="227"/>
      <c r="E315" s="227"/>
      <c r="H315" s="425"/>
    </row>
    <row r="316" spans="2:8" s="246" customFormat="1" ht="29.25" customHeight="1" x14ac:dyDescent="0.3">
      <c r="B316" s="227"/>
      <c r="E316" s="227"/>
      <c r="H316" s="425"/>
    </row>
    <row r="317" spans="2:8" s="246" customFormat="1" ht="29.25" customHeight="1" x14ac:dyDescent="0.3">
      <c r="B317" s="227"/>
      <c r="E317" s="227"/>
      <c r="H317" s="425"/>
    </row>
    <row r="318" spans="2:8" s="246" customFormat="1" ht="29.25" customHeight="1" x14ac:dyDescent="0.3">
      <c r="B318" s="227"/>
      <c r="E318" s="227"/>
      <c r="H318" s="425"/>
    </row>
    <row r="319" spans="2:8" s="246" customFormat="1" ht="29.25" customHeight="1" x14ac:dyDescent="0.3">
      <c r="B319" s="227"/>
      <c r="E319" s="227"/>
      <c r="H319" s="425"/>
    </row>
  </sheetData>
  <mergeCells count="773"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0:A231"/>
    <mergeCell ref="B230:B231"/>
    <mergeCell ref="C230:C231"/>
    <mergeCell ref="D230:D231"/>
    <mergeCell ref="E230:E231"/>
    <mergeCell ref="H230:H231"/>
    <mergeCell ref="A232:A239"/>
    <mergeCell ref="B232:B239"/>
    <mergeCell ref="C232:C239"/>
    <mergeCell ref="D232:D239"/>
    <mergeCell ref="E232:E239"/>
    <mergeCell ref="H232:H239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20:A223"/>
    <mergeCell ref="B220:B223"/>
    <mergeCell ref="C220:C223"/>
    <mergeCell ref="D220:D223"/>
    <mergeCell ref="E220:E223"/>
    <mergeCell ref="H220:H223"/>
    <mergeCell ref="A224:A225"/>
    <mergeCell ref="B224:B225"/>
    <mergeCell ref="C224:C225"/>
    <mergeCell ref="D224:D225"/>
    <mergeCell ref="E224:E225"/>
    <mergeCell ref="H224:H22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74:A175"/>
    <mergeCell ref="B174:B175"/>
    <mergeCell ref="C174:C175"/>
    <mergeCell ref="D174:D175"/>
    <mergeCell ref="E174:E175"/>
    <mergeCell ref="H174:H175"/>
    <mergeCell ref="A176:A177"/>
    <mergeCell ref="A180:A183"/>
    <mergeCell ref="B180:B183"/>
    <mergeCell ref="C180:C183"/>
    <mergeCell ref="D180:D183"/>
    <mergeCell ref="E180:E183"/>
    <mergeCell ref="H180:H183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6:A167"/>
    <mergeCell ref="B166:B167"/>
    <mergeCell ref="C166:C167"/>
    <mergeCell ref="D166:D167"/>
    <mergeCell ref="E166:E167"/>
    <mergeCell ref="H166:H167"/>
    <mergeCell ref="A168:A169"/>
    <mergeCell ref="A172:A173"/>
    <mergeCell ref="B172:B173"/>
    <mergeCell ref="C172:C173"/>
    <mergeCell ref="D172:D173"/>
    <mergeCell ref="E172:E173"/>
    <mergeCell ref="H172:H173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58:A159"/>
    <mergeCell ref="B158:B159"/>
    <mergeCell ref="C158:C159"/>
    <mergeCell ref="D158:D159"/>
    <mergeCell ref="E158:E159"/>
    <mergeCell ref="H158:H159"/>
    <mergeCell ref="A160:A161"/>
    <mergeCell ref="A164:A165"/>
    <mergeCell ref="B164:B165"/>
    <mergeCell ref="C164:C165"/>
    <mergeCell ref="D164:D165"/>
    <mergeCell ref="E164:E165"/>
    <mergeCell ref="H164:H165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51"/>
    <mergeCell ref="B148:B151"/>
    <mergeCell ref="C148:C151"/>
    <mergeCell ref="D148:D151"/>
    <mergeCell ref="E148:E151"/>
    <mergeCell ref="H148:H151"/>
    <mergeCell ref="A152:A153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4:H155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07"/>
    <mergeCell ref="B106:B107"/>
    <mergeCell ref="C106:C107"/>
    <mergeCell ref="D106:D107"/>
    <mergeCell ref="E106:E107"/>
    <mergeCell ref="H106:H107"/>
    <mergeCell ref="A108:A113"/>
    <mergeCell ref="B108:B113"/>
    <mergeCell ref="C108:C113"/>
    <mergeCell ref="D108:D113"/>
    <mergeCell ref="E108:E113"/>
    <mergeCell ref="H108:H113"/>
    <mergeCell ref="G109:G113"/>
    <mergeCell ref="H98:H99"/>
    <mergeCell ref="A100:A101"/>
    <mergeCell ref="B100:B101"/>
    <mergeCell ref="C100:C101"/>
    <mergeCell ref="D100:D101"/>
    <mergeCell ref="E100:E101"/>
    <mergeCell ref="H100:H101"/>
    <mergeCell ref="A102:A105"/>
    <mergeCell ref="B102:B105"/>
    <mergeCell ref="C102:C105"/>
    <mergeCell ref="D102:D105"/>
    <mergeCell ref="E102:E105"/>
    <mergeCell ref="H102:H105"/>
    <mergeCell ref="A84:A85"/>
    <mergeCell ref="B84:B85"/>
    <mergeCell ref="C84:C85"/>
    <mergeCell ref="D84:D85"/>
    <mergeCell ref="E84:E85"/>
    <mergeCell ref="H84:H85"/>
    <mergeCell ref="A94:A95"/>
    <mergeCell ref="B94:B95"/>
    <mergeCell ref="C94:C95"/>
    <mergeCell ref="D94:D95"/>
    <mergeCell ref="E94:E95"/>
    <mergeCell ref="H94:H95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6:A57"/>
    <mergeCell ref="B56:B57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2:I2"/>
    <mergeCell ref="A3:I3"/>
    <mergeCell ref="A4:I4"/>
    <mergeCell ref="A42:A43"/>
    <mergeCell ref="B42:B43"/>
    <mergeCell ref="C42:C43"/>
    <mergeCell ref="D42:D43"/>
    <mergeCell ref="E42:E43"/>
    <mergeCell ref="H42:H43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A260:A263"/>
    <mergeCell ref="B260:B263"/>
    <mergeCell ref="C260:C263"/>
    <mergeCell ref="D260:D263"/>
    <mergeCell ref="E260:E263"/>
    <mergeCell ref="H260:H263"/>
    <mergeCell ref="A30:A31"/>
    <mergeCell ref="B30:B31"/>
    <mergeCell ref="C30:C31"/>
    <mergeCell ref="D30:D31"/>
    <mergeCell ref="E30:E31"/>
    <mergeCell ref="H30:H31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3"/>
    <mergeCell ref="B270:B273"/>
    <mergeCell ref="C270:C273"/>
    <mergeCell ref="D270:D273"/>
    <mergeCell ref="E270:E273"/>
    <mergeCell ref="H270:H273"/>
    <mergeCell ref="G271:G273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92:A293"/>
    <mergeCell ref="B292:B293"/>
    <mergeCell ref="C292:C293"/>
    <mergeCell ref="D292:D293"/>
    <mergeCell ref="E292:E293"/>
    <mergeCell ref="H292:H293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14:A17"/>
    <mergeCell ref="B14:B17"/>
    <mergeCell ref="C14:C17"/>
    <mergeCell ref="D14:D17"/>
    <mergeCell ref="E14:E17"/>
    <mergeCell ref="H14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9"/>
    <mergeCell ref="B36:B39"/>
    <mergeCell ref="C36:C39"/>
    <mergeCell ref="D36:D39"/>
    <mergeCell ref="E36:E39"/>
    <mergeCell ref="H36:H39"/>
    <mergeCell ref="G37:G39"/>
    <mergeCell ref="I37:I39"/>
    <mergeCell ref="A40:A41"/>
    <mergeCell ref="B40:B41"/>
    <mergeCell ref="C40:C41"/>
    <mergeCell ref="D40:D41"/>
    <mergeCell ref="E40:E41"/>
    <mergeCell ref="H40:H41"/>
    <mergeCell ref="A86:A87"/>
    <mergeCell ref="B86:B87"/>
    <mergeCell ref="C86:C87"/>
    <mergeCell ref="D86:D87"/>
    <mergeCell ref="E86:E87"/>
    <mergeCell ref="H86:H8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A92:A93"/>
    <mergeCell ref="B92:B93"/>
    <mergeCell ref="C92:C93"/>
    <mergeCell ref="D92:D93"/>
    <mergeCell ref="E92:E93"/>
    <mergeCell ref="H92:H93"/>
    <mergeCell ref="I110:I113"/>
    <mergeCell ref="A114:A115"/>
    <mergeCell ref="B114:B115"/>
    <mergeCell ref="C114:C115"/>
    <mergeCell ref="D114:D115"/>
    <mergeCell ref="E114:E115"/>
    <mergeCell ref="H114:H11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116:A123"/>
    <mergeCell ref="B116:B123"/>
    <mergeCell ref="C116:C123"/>
    <mergeCell ref="D116:D123"/>
    <mergeCell ref="E116:E123"/>
    <mergeCell ref="H116:H123"/>
    <mergeCell ref="B152:B153"/>
    <mergeCell ref="C152:C153"/>
    <mergeCell ref="D152:D153"/>
    <mergeCell ref="E152:E153"/>
    <mergeCell ref="H152:H15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I271:I273"/>
    <mergeCell ref="A274:A277"/>
    <mergeCell ref="B274:B277"/>
    <mergeCell ref="C274:C277"/>
    <mergeCell ref="D274:D277"/>
    <mergeCell ref="E274:E277"/>
    <mergeCell ref="H274:H277"/>
    <mergeCell ref="G275:G277"/>
    <mergeCell ref="I275:I27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9" manualBreakCount="19">
    <brk id="19" max="16383" man="1"/>
    <brk id="33" max="16383" man="1"/>
    <brk id="47" max="16383" man="1"/>
    <brk id="61" max="16383" man="1"/>
    <brk id="75" max="16383" man="1"/>
    <brk id="89" max="16383" man="1"/>
    <brk id="115" max="16383" man="1"/>
    <brk id="129" max="16383" man="1"/>
    <brk id="143" max="16383" man="1"/>
    <brk id="157" max="16383" man="1"/>
    <brk id="171" max="16383" man="1"/>
    <brk id="185" max="16383" man="1"/>
    <brk id="199" max="16383" man="1"/>
    <brk id="213" max="16383" man="1"/>
    <brk id="227" max="16383" man="1"/>
    <brk id="241" max="16383" man="1"/>
    <brk id="255" max="16383" man="1"/>
    <brk id="269" max="16383" man="1"/>
    <brk id="2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view="pageBreakPreview" zoomScale="89" zoomScaleNormal="89" zoomScaleSheetLayoutView="89" workbookViewId="0">
      <selection activeCell="A5" sqref="A5:I5"/>
    </sheetView>
  </sheetViews>
  <sheetFormatPr defaultColWidth="9.125" defaultRowHeight="37.5" customHeight="1" x14ac:dyDescent="0.2"/>
  <cols>
    <col min="1" max="1" width="7.375" style="4" bestFit="1" customWidth="1"/>
    <col min="2" max="2" width="29.125" style="4" customWidth="1"/>
    <col min="3" max="3" width="14.625" style="4" customWidth="1"/>
    <col min="4" max="4" width="14.875" style="4" customWidth="1"/>
    <col min="5" max="5" width="14.125" style="4" customWidth="1"/>
    <col min="6" max="6" width="21.5" style="4" customWidth="1"/>
    <col min="7" max="7" width="19.25" style="4" customWidth="1"/>
    <col min="8" max="8" width="15.5" style="344" customWidth="1"/>
    <col min="9" max="9" width="14.625" style="4" customWidth="1"/>
    <col min="10" max="10" width="16.375" style="4" customWidth="1"/>
    <col min="11" max="16384" width="9.125" style="4"/>
  </cols>
  <sheetData>
    <row r="1" spans="1:9" s="368" customFormat="1" ht="26.25" customHeight="1" x14ac:dyDescent="0.2">
      <c r="H1" s="387"/>
      <c r="I1" s="368" t="s">
        <v>9</v>
      </c>
    </row>
    <row r="2" spans="1:9" s="369" customFormat="1" ht="23.25" customHeight="1" x14ac:dyDescent="0.2">
      <c r="A2" s="623" t="s">
        <v>141</v>
      </c>
      <c r="B2" s="623"/>
      <c r="C2" s="623"/>
      <c r="D2" s="623"/>
      <c r="E2" s="623"/>
      <c r="F2" s="623"/>
      <c r="G2" s="623"/>
      <c r="H2" s="623"/>
      <c r="I2" s="623"/>
    </row>
    <row r="3" spans="1:9" s="369" customFormat="1" ht="19.5" customHeight="1" x14ac:dyDescent="0.2">
      <c r="A3" s="623" t="s">
        <v>5063</v>
      </c>
      <c r="B3" s="623"/>
      <c r="C3" s="623"/>
      <c r="D3" s="623"/>
      <c r="E3" s="623"/>
      <c r="F3" s="623"/>
      <c r="G3" s="623"/>
      <c r="H3" s="623"/>
      <c r="I3" s="623"/>
    </row>
    <row r="4" spans="1:9" s="369" customFormat="1" ht="37.5" customHeight="1" x14ac:dyDescent="0.2">
      <c r="A4" s="624" t="s">
        <v>297</v>
      </c>
      <c r="B4" s="624"/>
      <c r="C4" s="624"/>
      <c r="D4" s="624"/>
      <c r="E4" s="624"/>
      <c r="F4" s="624"/>
      <c r="G4" s="624"/>
      <c r="H4" s="624"/>
      <c r="I4" s="624"/>
    </row>
    <row r="5" spans="1:9" s="370" customFormat="1" ht="83.25" customHeight="1" x14ac:dyDescent="0.2">
      <c r="A5" s="209" t="s">
        <v>0</v>
      </c>
      <c r="B5" s="339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337" t="s">
        <v>7</v>
      </c>
      <c r="I5" s="209" t="s">
        <v>8</v>
      </c>
    </row>
    <row r="6" spans="1:9" s="8" customFormat="1" ht="37.5" customHeight="1" x14ac:dyDescent="0.2">
      <c r="A6" s="530">
        <v>1</v>
      </c>
      <c r="B6" s="533" t="s">
        <v>1039</v>
      </c>
      <c r="C6" s="470">
        <v>2300</v>
      </c>
      <c r="D6" s="470">
        <v>2300</v>
      </c>
      <c r="E6" s="515" t="s">
        <v>34</v>
      </c>
      <c r="F6" s="336" t="s">
        <v>790</v>
      </c>
      <c r="G6" s="433" t="s">
        <v>790</v>
      </c>
      <c r="H6" s="474" t="s">
        <v>182</v>
      </c>
      <c r="I6" s="216" t="s">
        <v>1040</v>
      </c>
    </row>
    <row r="7" spans="1:9" s="8" customFormat="1" ht="37.5" customHeight="1" x14ac:dyDescent="0.2">
      <c r="A7" s="531"/>
      <c r="B7" s="534"/>
      <c r="C7" s="471"/>
      <c r="D7" s="471"/>
      <c r="E7" s="516"/>
      <c r="F7" s="175">
        <v>2300</v>
      </c>
      <c r="G7" s="175">
        <v>2300</v>
      </c>
      <c r="H7" s="475"/>
      <c r="I7" s="98">
        <v>244075</v>
      </c>
    </row>
    <row r="8" spans="1:9" s="8" customFormat="1" ht="37.5" customHeight="1" x14ac:dyDescent="0.2">
      <c r="A8" s="530">
        <v>2</v>
      </c>
      <c r="B8" s="533" t="s">
        <v>1596</v>
      </c>
      <c r="C8" s="470">
        <v>70839.350000000006</v>
      </c>
      <c r="D8" s="470">
        <v>70839.350000000006</v>
      </c>
      <c r="E8" s="515" t="s">
        <v>34</v>
      </c>
      <c r="F8" s="104" t="s">
        <v>1503</v>
      </c>
      <c r="G8" s="104" t="s">
        <v>1503</v>
      </c>
      <c r="H8" s="474" t="s">
        <v>182</v>
      </c>
      <c r="I8" s="216" t="s">
        <v>1597</v>
      </c>
    </row>
    <row r="9" spans="1:9" s="8" customFormat="1" ht="37.5" customHeight="1" x14ac:dyDescent="0.2">
      <c r="A9" s="531"/>
      <c r="B9" s="534"/>
      <c r="C9" s="471"/>
      <c r="D9" s="471"/>
      <c r="E9" s="516"/>
      <c r="F9" s="264">
        <v>70839.350000000006</v>
      </c>
      <c r="G9" s="264">
        <v>70839.350000000006</v>
      </c>
      <c r="H9" s="475"/>
      <c r="I9" s="98">
        <v>244075</v>
      </c>
    </row>
    <row r="10" spans="1:9" ht="37.5" customHeight="1" x14ac:dyDescent="0.2">
      <c r="A10" s="530">
        <v>3</v>
      </c>
      <c r="B10" s="533" t="s">
        <v>5049</v>
      </c>
      <c r="C10" s="470">
        <v>39001.5</v>
      </c>
      <c r="D10" s="470">
        <v>39001.5</v>
      </c>
      <c r="E10" s="515" t="s">
        <v>34</v>
      </c>
      <c r="F10" s="104" t="s">
        <v>1621</v>
      </c>
      <c r="G10" s="104" t="s">
        <v>1621</v>
      </c>
      <c r="H10" s="474" t="s">
        <v>182</v>
      </c>
      <c r="I10" s="216" t="s">
        <v>1622</v>
      </c>
    </row>
    <row r="11" spans="1:9" s="8" customFormat="1" ht="37.5" customHeight="1" x14ac:dyDescent="0.2">
      <c r="A11" s="531"/>
      <c r="B11" s="534"/>
      <c r="C11" s="471"/>
      <c r="D11" s="471"/>
      <c r="E11" s="516"/>
      <c r="F11" s="264">
        <v>39001.5</v>
      </c>
      <c r="G11" s="264">
        <v>39001.5</v>
      </c>
      <c r="H11" s="475"/>
      <c r="I11" s="98">
        <v>244075</v>
      </c>
    </row>
    <row r="12" spans="1:9" s="8" customFormat="1" ht="37.5" customHeight="1" x14ac:dyDescent="0.2">
      <c r="A12" s="530">
        <v>4</v>
      </c>
      <c r="B12" s="533" t="s">
        <v>5050</v>
      </c>
      <c r="C12" s="470">
        <v>383600</v>
      </c>
      <c r="D12" s="470">
        <v>383600</v>
      </c>
      <c r="E12" s="515" t="s">
        <v>34</v>
      </c>
      <c r="F12" s="104" t="s">
        <v>475</v>
      </c>
      <c r="G12" s="104" t="s">
        <v>475</v>
      </c>
      <c r="H12" s="474" t="s">
        <v>182</v>
      </c>
      <c r="I12" s="216" t="s">
        <v>1625</v>
      </c>
    </row>
    <row r="13" spans="1:9" s="8" customFormat="1" ht="37.5" customHeight="1" x14ac:dyDescent="0.2">
      <c r="A13" s="531"/>
      <c r="B13" s="534"/>
      <c r="C13" s="471"/>
      <c r="D13" s="471"/>
      <c r="E13" s="516"/>
      <c r="F13" s="264">
        <v>383600</v>
      </c>
      <c r="G13" s="264">
        <v>383600</v>
      </c>
      <c r="H13" s="475"/>
      <c r="I13" s="98">
        <v>244075</v>
      </c>
    </row>
    <row r="14" spans="1:9" s="8" customFormat="1" ht="37.5" customHeight="1" x14ac:dyDescent="0.2">
      <c r="A14" s="530">
        <v>5</v>
      </c>
      <c r="B14" s="468" t="s">
        <v>1875</v>
      </c>
      <c r="C14" s="470">
        <v>1290</v>
      </c>
      <c r="D14" s="470">
        <v>1290</v>
      </c>
      <c r="E14" s="515" t="s">
        <v>34</v>
      </c>
      <c r="F14" s="282" t="s">
        <v>1847</v>
      </c>
      <c r="G14" s="282" t="s">
        <v>1847</v>
      </c>
      <c r="H14" s="474" t="s">
        <v>182</v>
      </c>
      <c r="I14" s="214" t="s">
        <v>1876</v>
      </c>
    </row>
    <row r="15" spans="1:9" s="8" customFormat="1" ht="37.5" customHeight="1" x14ac:dyDescent="0.2">
      <c r="A15" s="531"/>
      <c r="B15" s="469"/>
      <c r="C15" s="471"/>
      <c r="D15" s="471"/>
      <c r="E15" s="516"/>
      <c r="F15" s="175">
        <v>1290</v>
      </c>
      <c r="G15" s="175">
        <v>1290</v>
      </c>
      <c r="H15" s="475"/>
      <c r="I15" s="98">
        <v>244075</v>
      </c>
    </row>
    <row r="16" spans="1:9" ht="37.5" customHeight="1" x14ac:dyDescent="0.2">
      <c r="A16" s="530">
        <v>6</v>
      </c>
      <c r="B16" s="533" t="s">
        <v>3783</v>
      </c>
      <c r="C16" s="470">
        <v>10700</v>
      </c>
      <c r="D16" s="470">
        <v>10700</v>
      </c>
      <c r="E16" s="515" t="s">
        <v>34</v>
      </c>
      <c r="F16" s="104" t="s">
        <v>1989</v>
      </c>
      <c r="G16" s="104" t="s">
        <v>1989</v>
      </c>
      <c r="H16" s="474" t="s">
        <v>182</v>
      </c>
      <c r="I16" s="216" t="s">
        <v>3790</v>
      </c>
    </row>
    <row r="17" spans="1:9" ht="37.5" customHeight="1" x14ac:dyDescent="0.2">
      <c r="A17" s="531"/>
      <c r="B17" s="534"/>
      <c r="C17" s="471"/>
      <c r="D17" s="471"/>
      <c r="E17" s="516"/>
      <c r="F17" s="264">
        <v>10700</v>
      </c>
      <c r="G17" s="435">
        <v>10700</v>
      </c>
      <c r="H17" s="475"/>
      <c r="I17" s="98">
        <v>244075</v>
      </c>
    </row>
    <row r="18" spans="1:9" ht="37.5" customHeight="1" x14ac:dyDescent="0.2">
      <c r="A18" s="530">
        <v>7</v>
      </c>
      <c r="B18" s="533" t="s">
        <v>1034</v>
      </c>
      <c r="C18" s="470">
        <v>21940</v>
      </c>
      <c r="D18" s="470">
        <v>21940</v>
      </c>
      <c r="E18" s="515" t="s">
        <v>34</v>
      </c>
      <c r="F18" s="336" t="s">
        <v>1035</v>
      </c>
      <c r="G18" s="336" t="s">
        <v>1035</v>
      </c>
      <c r="H18" s="474" t="s">
        <v>182</v>
      </c>
      <c r="I18" s="216" t="s">
        <v>1036</v>
      </c>
    </row>
    <row r="19" spans="1:9" ht="37.5" customHeight="1" x14ac:dyDescent="0.2">
      <c r="A19" s="531"/>
      <c r="B19" s="534"/>
      <c r="C19" s="471"/>
      <c r="D19" s="471"/>
      <c r="E19" s="516"/>
      <c r="F19" s="175">
        <v>21940</v>
      </c>
      <c r="G19" s="175">
        <v>21940</v>
      </c>
      <c r="H19" s="475"/>
      <c r="I19" s="98">
        <v>244076</v>
      </c>
    </row>
    <row r="20" spans="1:9" ht="37.5" customHeight="1" x14ac:dyDescent="0.2">
      <c r="A20" s="530">
        <v>8</v>
      </c>
      <c r="B20" s="533" t="s">
        <v>1054</v>
      </c>
      <c r="C20" s="470">
        <v>69015</v>
      </c>
      <c r="D20" s="470">
        <v>69015</v>
      </c>
      <c r="E20" s="515" t="s">
        <v>34</v>
      </c>
      <c r="F20" s="282" t="s">
        <v>1006</v>
      </c>
      <c r="G20" s="282" t="s">
        <v>1006</v>
      </c>
      <c r="H20" s="474" t="s">
        <v>182</v>
      </c>
      <c r="I20" s="278" t="s">
        <v>1055</v>
      </c>
    </row>
    <row r="21" spans="1:9" ht="37.5" customHeight="1" x14ac:dyDescent="0.2">
      <c r="A21" s="531"/>
      <c r="B21" s="534"/>
      <c r="C21" s="471"/>
      <c r="D21" s="471"/>
      <c r="E21" s="516"/>
      <c r="F21" s="175">
        <v>69015</v>
      </c>
      <c r="G21" s="175">
        <v>69015</v>
      </c>
      <c r="H21" s="475"/>
      <c r="I21" s="98">
        <v>244076</v>
      </c>
    </row>
    <row r="22" spans="1:9" ht="37.5" customHeight="1" x14ac:dyDescent="0.2">
      <c r="A22" s="530">
        <v>9</v>
      </c>
      <c r="B22" s="533" t="s">
        <v>1064</v>
      </c>
      <c r="C22" s="470">
        <v>89671.55</v>
      </c>
      <c r="D22" s="470">
        <v>89671.55</v>
      </c>
      <c r="E22" s="515" t="s">
        <v>34</v>
      </c>
      <c r="F22" s="282" t="s">
        <v>1065</v>
      </c>
      <c r="G22" s="282" t="s">
        <v>1065</v>
      </c>
      <c r="H22" s="474" t="s">
        <v>182</v>
      </c>
      <c r="I22" s="278" t="s">
        <v>1066</v>
      </c>
    </row>
    <row r="23" spans="1:9" ht="37.5" customHeight="1" x14ac:dyDescent="0.2">
      <c r="A23" s="531"/>
      <c r="B23" s="534"/>
      <c r="C23" s="471"/>
      <c r="D23" s="471"/>
      <c r="E23" s="516"/>
      <c r="F23" s="175">
        <v>89671.55</v>
      </c>
      <c r="G23" s="175">
        <v>89671.55</v>
      </c>
      <c r="H23" s="475"/>
      <c r="I23" s="98">
        <v>244076</v>
      </c>
    </row>
    <row r="24" spans="1:9" ht="37.5" customHeight="1" x14ac:dyDescent="0.2">
      <c r="A24" s="530">
        <v>10</v>
      </c>
      <c r="B24" s="533" t="s">
        <v>1603</v>
      </c>
      <c r="C24" s="470">
        <v>150000</v>
      </c>
      <c r="D24" s="470">
        <v>150000</v>
      </c>
      <c r="E24" s="515" t="s">
        <v>34</v>
      </c>
      <c r="F24" s="104" t="s">
        <v>1518</v>
      </c>
      <c r="G24" s="104" t="s">
        <v>1518</v>
      </c>
      <c r="H24" s="474" t="s">
        <v>182</v>
      </c>
      <c r="I24" s="216" t="s">
        <v>1604</v>
      </c>
    </row>
    <row r="25" spans="1:9" ht="37.5" customHeight="1" x14ac:dyDescent="0.2">
      <c r="A25" s="531"/>
      <c r="B25" s="534"/>
      <c r="C25" s="471"/>
      <c r="D25" s="471"/>
      <c r="E25" s="516"/>
      <c r="F25" s="264">
        <v>150000</v>
      </c>
      <c r="G25" s="264">
        <v>150000</v>
      </c>
      <c r="H25" s="475"/>
      <c r="I25" s="98">
        <v>244076</v>
      </c>
    </row>
    <row r="26" spans="1:9" ht="37.5" customHeight="1" x14ac:dyDescent="0.2">
      <c r="A26" s="530">
        <v>11</v>
      </c>
      <c r="B26" s="533" t="s">
        <v>1609</v>
      </c>
      <c r="C26" s="470">
        <v>76500</v>
      </c>
      <c r="D26" s="470">
        <v>76500</v>
      </c>
      <c r="E26" s="515" t="s">
        <v>34</v>
      </c>
      <c r="F26" s="104" t="s">
        <v>1556</v>
      </c>
      <c r="G26" s="104" t="s">
        <v>1556</v>
      </c>
      <c r="H26" s="474" t="s">
        <v>182</v>
      </c>
      <c r="I26" s="216" t="s">
        <v>1610</v>
      </c>
    </row>
    <row r="27" spans="1:9" ht="37.5" customHeight="1" x14ac:dyDescent="0.2">
      <c r="A27" s="531"/>
      <c r="B27" s="534"/>
      <c r="C27" s="471"/>
      <c r="D27" s="471"/>
      <c r="E27" s="516"/>
      <c r="F27" s="264">
        <v>76500</v>
      </c>
      <c r="G27" s="264">
        <v>76500</v>
      </c>
      <c r="H27" s="475"/>
      <c r="I27" s="98">
        <v>244076</v>
      </c>
    </row>
    <row r="28" spans="1:9" ht="37.5" customHeight="1" x14ac:dyDescent="0.2">
      <c r="A28" s="530">
        <v>12</v>
      </c>
      <c r="B28" s="533" t="s">
        <v>1613</v>
      </c>
      <c r="C28" s="470">
        <v>41320</v>
      </c>
      <c r="D28" s="470">
        <v>41320</v>
      </c>
      <c r="E28" s="515" t="s">
        <v>34</v>
      </c>
      <c r="F28" s="104" t="s">
        <v>1511</v>
      </c>
      <c r="G28" s="104" t="s">
        <v>1511</v>
      </c>
      <c r="H28" s="474" t="s">
        <v>182</v>
      </c>
      <c r="I28" s="216" t="s">
        <v>1614</v>
      </c>
    </row>
    <row r="29" spans="1:9" ht="37.5" customHeight="1" x14ac:dyDescent="0.2">
      <c r="A29" s="531"/>
      <c r="B29" s="534"/>
      <c r="C29" s="471"/>
      <c r="D29" s="471"/>
      <c r="E29" s="516"/>
      <c r="F29" s="264">
        <v>41320</v>
      </c>
      <c r="G29" s="264">
        <v>41320</v>
      </c>
      <c r="H29" s="475"/>
      <c r="I29" s="98">
        <v>244076</v>
      </c>
    </row>
    <row r="30" spans="1:9" ht="37.5" customHeight="1" x14ac:dyDescent="0.2">
      <c r="A30" s="530">
        <v>13</v>
      </c>
      <c r="B30" s="533" t="s">
        <v>5051</v>
      </c>
      <c r="C30" s="470">
        <v>65323.5</v>
      </c>
      <c r="D30" s="470">
        <v>65323.5</v>
      </c>
      <c r="E30" s="515" t="s">
        <v>34</v>
      </c>
      <c r="F30" s="104" t="s">
        <v>1619</v>
      </c>
      <c r="G30" s="104" t="s">
        <v>1619</v>
      </c>
      <c r="H30" s="474" t="s">
        <v>182</v>
      </c>
      <c r="I30" s="216" t="s">
        <v>1620</v>
      </c>
    </row>
    <row r="31" spans="1:9" ht="37.5" customHeight="1" x14ac:dyDescent="0.2">
      <c r="A31" s="531"/>
      <c r="B31" s="534"/>
      <c r="C31" s="471"/>
      <c r="D31" s="471"/>
      <c r="E31" s="516"/>
      <c r="F31" s="264">
        <v>65323.5</v>
      </c>
      <c r="G31" s="264">
        <v>65323.5</v>
      </c>
      <c r="H31" s="475"/>
      <c r="I31" s="98">
        <v>244076</v>
      </c>
    </row>
    <row r="32" spans="1:9" ht="37.5" customHeight="1" x14ac:dyDescent="0.2">
      <c r="A32" s="530">
        <v>14</v>
      </c>
      <c r="B32" s="533" t="s">
        <v>1623</v>
      </c>
      <c r="C32" s="470">
        <v>149265</v>
      </c>
      <c r="D32" s="470">
        <v>149265</v>
      </c>
      <c r="E32" s="515" t="s">
        <v>34</v>
      </c>
      <c r="F32" s="104" t="s">
        <v>1594</v>
      </c>
      <c r="G32" s="104" t="s">
        <v>1594</v>
      </c>
      <c r="H32" s="474" t="s">
        <v>182</v>
      </c>
      <c r="I32" s="216" t="s">
        <v>1624</v>
      </c>
    </row>
    <row r="33" spans="1:9" ht="37.5" customHeight="1" x14ac:dyDescent="0.2">
      <c r="A33" s="531"/>
      <c r="B33" s="534"/>
      <c r="C33" s="471"/>
      <c r="D33" s="471"/>
      <c r="E33" s="516"/>
      <c r="F33" s="264">
        <v>146265</v>
      </c>
      <c r="G33" s="264">
        <v>146265</v>
      </c>
      <c r="H33" s="475"/>
      <c r="I33" s="98">
        <v>244076</v>
      </c>
    </row>
    <row r="34" spans="1:9" ht="37.5" customHeight="1" x14ac:dyDescent="0.2">
      <c r="A34" s="530">
        <v>15</v>
      </c>
      <c r="B34" s="533" t="s">
        <v>2557</v>
      </c>
      <c r="C34" s="470">
        <v>36972</v>
      </c>
      <c r="D34" s="470">
        <v>36972</v>
      </c>
      <c r="E34" s="515" t="s">
        <v>34</v>
      </c>
      <c r="F34" s="336" t="s">
        <v>2513</v>
      </c>
      <c r="G34" s="336" t="s">
        <v>2513</v>
      </c>
      <c r="H34" s="474" t="s">
        <v>182</v>
      </c>
      <c r="I34" s="216" t="s">
        <v>2590</v>
      </c>
    </row>
    <row r="35" spans="1:9" ht="37.5" customHeight="1" x14ac:dyDescent="0.2">
      <c r="A35" s="531"/>
      <c r="B35" s="534"/>
      <c r="C35" s="471"/>
      <c r="D35" s="471"/>
      <c r="E35" s="516"/>
      <c r="F35" s="175">
        <v>36972</v>
      </c>
      <c r="G35" s="175">
        <v>36972</v>
      </c>
      <c r="H35" s="475"/>
      <c r="I35" s="98">
        <v>244076</v>
      </c>
    </row>
    <row r="36" spans="1:9" ht="37.5" customHeight="1" x14ac:dyDescent="0.2">
      <c r="A36" s="530">
        <v>16</v>
      </c>
      <c r="B36" s="533" t="s">
        <v>3403</v>
      </c>
      <c r="C36" s="470">
        <v>22020.6</v>
      </c>
      <c r="D36" s="470">
        <v>22020.6</v>
      </c>
      <c r="E36" s="515" t="s">
        <v>34</v>
      </c>
      <c r="F36" s="336" t="s">
        <v>3288</v>
      </c>
      <c r="G36" s="336" t="s">
        <v>3288</v>
      </c>
      <c r="H36" s="474" t="s">
        <v>182</v>
      </c>
      <c r="I36" s="216" t="s">
        <v>3404</v>
      </c>
    </row>
    <row r="37" spans="1:9" ht="37.5" customHeight="1" x14ac:dyDescent="0.2">
      <c r="A37" s="531"/>
      <c r="B37" s="534"/>
      <c r="C37" s="471"/>
      <c r="D37" s="471"/>
      <c r="E37" s="516"/>
      <c r="F37" s="175">
        <v>22020.6</v>
      </c>
      <c r="G37" s="175">
        <v>22020.6</v>
      </c>
      <c r="H37" s="475"/>
      <c r="I37" s="98">
        <v>244076</v>
      </c>
    </row>
    <row r="38" spans="1:9" ht="37.5" customHeight="1" x14ac:dyDescent="0.2">
      <c r="A38" s="530">
        <v>17</v>
      </c>
      <c r="B38" s="533" t="s">
        <v>2604</v>
      </c>
      <c r="C38" s="470">
        <v>410000</v>
      </c>
      <c r="D38" s="470">
        <v>410000</v>
      </c>
      <c r="E38" s="515" t="s">
        <v>34</v>
      </c>
      <c r="F38" s="281" t="s">
        <v>2600</v>
      </c>
      <c r="G38" s="281" t="s">
        <v>2600</v>
      </c>
      <c r="H38" s="474" t="s">
        <v>182</v>
      </c>
      <c r="I38" s="216" t="s">
        <v>2605</v>
      </c>
    </row>
    <row r="39" spans="1:9" ht="37.5" customHeight="1" x14ac:dyDescent="0.2">
      <c r="A39" s="531"/>
      <c r="B39" s="534"/>
      <c r="C39" s="471"/>
      <c r="D39" s="471"/>
      <c r="E39" s="516"/>
      <c r="F39" s="175">
        <v>410000</v>
      </c>
      <c r="G39" s="175">
        <v>410000</v>
      </c>
      <c r="H39" s="475"/>
      <c r="I39" s="98">
        <v>244077</v>
      </c>
    </row>
    <row r="40" spans="1:9" ht="37.5" customHeight="1" x14ac:dyDescent="0.2">
      <c r="A40" s="530">
        <v>18</v>
      </c>
      <c r="B40" s="468" t="s">
        <v>5052</v>
      </c>
      <c r="C40" s="470">
        <v>9095</v>
      </c>
      <c r="D40" s="470">
        <v>9095</v>
      </c>
      <c r="E40" s="515" t="s">
        <v>34</v>
      </c>
      <c r="F40" s="282" t="s">
        <v>3084</v>
      </c>
      <c r="G40" s="282" t="s">
        <v>3084</v>
      </c>
      <c r="H40" s="474" t="s">
        <v>182</v>
      </c>
      <c r="I40" s="214" t="s">
        <v>3085</v>
      </c>
    </row>
    <row r="41" spans="1:9" ht="37.5" customHeight="1" x14ac:dyDescent="0.2">
      <c r="A41" s="531"/>
      <c r="B41" s="469"/>
      <c r="C41" s="471"/>
      <c r="D41" s="471"/>
      <c r="E41" s="516"/>
      <c r="F41" s="175">
        <v>9095</v>
      </c>
      <c r="G41" s="175">
        <v>9095</v>
      </c>
      <c r="H41" s="475"/>
      <c r="I41" s="279">
        <v>244077</v>
      </c>
    </row>
    <row r="42" spans="1:9" ht="37.5" customHeight="1" x14ac:dyDescent="0.2">
      <c r="A42" s="530">
        <v>19</v>
      </c>
      <c r="B42" s="533" t="s">
        <v>3723</v>
      </c>
      <c r="C42" s="470">
        <v>53500</v>
      </c>
      <c r="D42" s="470">
        <v>53500</v>
      </c>
      <c r="E42" s="515" t="s">
        <v>34</v>
      </c>
      <c r="F42" s="104" t="s">
        <v>3791</v>
      </c>
      <c r="G42" s="104" t="s">
        <v>3791</v>
      </c>
      <c r="H42" s="474" t="s">
        <v>182</v>
      </c>
      <c r="I42" s="216" t="s">
        <v>3792</v>
      </c>
    </row>
    <row r="43" spans="1:9" ht="37.5" customHeight="1" x14ac:dyDescent="0.2">
      <c r="A43" s="531"/>
      <c r="B43" s="534"/>
      <c r="C43" s="471"/>
      <c r="D43" s="471"/>
      <c r="E43" s="516"/>
      <c r="F43" s="264">
        <v>53500</v>
      </c>
      <c r="G43" s="264">
        <v>53500</v>
      </c>
      <c r="H43" s="475"/>
      <c r="I43" s="98">
        <v>244077</v>
      </c>
    </row>
    <row r="44" spans="1:9" ht="37.5" customHeight="1" x14ac:dyDescent="0.2">
      <c r="A44" s="530">
        <v>20</v>
      </c>
      <c r="B44" s="676" t="s">
        <v>5053</v>
      </c>
      <c r="C44" s="662">
        <v>101000</v>
      </c>
      <c r="D44" s="662">
        <v>101000</v>
      </c>
      <c r="E44" s="631" t="s">
        <v>34</v>
      </c>
      <c r="F44" s="281" t="s">
        <v>100</v>
      </c>
      <c r="G44" s="281" t="s">
        <v>96</v>
      </c>
      <c r="H44" s="632" t="s">
        <v>182</v>
      </c>
      <c r="I44" s="282" t="s">
        <v>298</v>
      </c>
    </row>
    <row r="45" spans="1:9" ht="37.5" customHeight="1" x14ac:dyDescent="0.2">
      <c r="A45" s="531"/>
      <c r="B45" s="676"/>
      <c r="C45" s="662"/>
      <c r="D45" s="662"/>
      <c r="E45" s="631"/>
      <c r="F45" s="175">
        <v>101000</v>
      </c>
      <c r="G45" s="175">
        <v>101000</v>
      </c>
      <c r="H45" s="632"/>
      <c r="I45" s="333">
        <v>244078</v>
      </c>
    </row>
    <row r="46" spans="1:9" ht="37.5" customHeight="1" x14ac:dyDescent="0.2">
      <c r="A46" s="620" t="s">
        <v>4169</v>
      </c>
      <c r="B46" s="678" t="s">
        <v>1056</v>
      </c>
      <c r="C46" s="613">
        <v>4160000</v>
      </c>
      <c r="D46" s="613">
        <v>4160000</v>
      </c>
      <c r="E46" s="614" t="s">
        <v>4431</v>
      </c>
      <c r="F46" s="282" t="s">
        <v>974</v>
      </c>
      <c r="G46" s="305" t="s">
        <v>974</v>
      </c>
      <c r="H46" s="611" t="s">
        <v>182</v>
      </c>
      <c r="I46" s="278" t="s">
        <v>1057</v>
      </c>
    </row>
    <row r="47" spans="1:9" ht="37.5" customHeight="1" x14ac:dyDescent="0.2">
      <c r="A47" s="677"/>
      <c r="B47" s="678"/>
      <c r="C47" s="613"/>
      <c r="D47" s="613"/>
      <c r="E47" s="614"/>
      <c r="F47" s="301">
        <v>4145180</v>
      </c>
      <c r="G47" s="399">
        <v>4145180</v>
      </c>
      <c r="H47" s="611"/>
      <c r="I47" s="224">
        <v>244078</v>
      </c>
    </row>
    <row r="48" spans="1:9" ht="37.5" customHeight="1" x14ac:dyDescent="0.2">
      <c r="A48" s="677"/>
      <c r="B48" s="678"/>
      <c r="C48" s="613"/>
      <c r="D48" s="613"/>
      <c r="E48" s="614"/>
      <c r="F48" s="347" t="s">
        <v>983</v>
      </c>
      <c r="G48" s="233"/>
      <c r="H48" s="611"/>
      <c r="I48" s="219"/>
    </row>
    <row r="49" spans="1:9" ht="37.5" customHeight="1" x14ac:dyDescent="0.2">
      <c r="A49" s="677"/>
      <c r="B49" s="678"/>
      <c r="C49" s="613"/>
      <c r="D49" s="613"/>
      <c r="E49" s="614"/>
      <c r="F49" s="175">
        <v>4145000</v>
      </c>
      <c r="G49" s="400"/>
      <c r="H49" s="611"/>
      <c r="I49" s="217"/>
    </row>
    <row r="50" spans="1:9" ht="37.5" customHeight="1" x14ac:dyDescent="0.2">
      <c r="A50" s="530">
        <v>22</v>
      </c>
      <c r="B50" s="533" t="s">
        <v>2602</v>
      </c>
      <c r="C50" s="470">
        <v>360000</v>
      </c>
      <c r="D50" s="470">
        <v>360000</v>
      </c>
      <c r="E50" s="515" t="s">
        <v>34</v>
      </c>
      <c r="F50" s="281" t="s">
        <v>2155</v>
      </c>
      <c r="G50" s="281" t="s">
        <v>2155</v>
      </c>
      <c r="H50" s="474" t="s">
        <v>182</v>
      </c>
      <c r="I50" s="216" t="s">
        <v>2603</v>
      </c>
    </row>
    <row r="51" spans="1:9" ht="37.5" customHeight="1" x14ac:dyDescent="0.2">
      <c r="A51" s="531"/>
      <c r="B51" s="534"/>
      <c r="C51" s="471"/>
      <c r="D51" s="471"/>
      <c r="E51" s="516"/>
      <c r="F51" s="175">
        <v>360000</v>
      </c>
      <c r="G51" s="175">
        <v>360000</v>
      </c>
      <c r="H51" s="475"/>
      <c r="I51" s="98">
        <v>244078</v>
      </c>
    </row>
    <row r="52" spans="1:9" ht="37.5" customHeight="1" x14ac:dyDescent="0.2">
      <c r="A52" s="530">
        <v>23</v>
      </c>
      <c r="B52" s="533" t="s">
        <v>1601</v>
      </c>
      <c r="C52" s="470">
        <v>149100</v>
      </c>
      <c r="D52" s="470">
        <v>149100</v>
      </c>
      <c r="E52" s="515" t="s">
        <v>34</v>
      </c>
      <c r="F52" s="104" t="s">
        <v>1509</v>
      </c>
      <c r="G52" s="104" t="s">
        <v>1509</v>
      </c>
      <c r="H52" s="474" t="s">
        <v>182</v>
      </c>
      <c r="I52" s="216" t="s">
        <v>1602</v>
      </c>
    </row>
    <row r="53" spans="1:9" ht="37.5" customHeight="1" x14ac:dyDescent="0.2">
      <c r="A53" s="531"/>
      <c r="B53" s="534"/>
      <c r="C53" s="471"/>
      <c r="D53" s="471"/>
      <c r="E53" s="516"/>
      <c r="F53" s="264">
        <v>149100</v>
      </c>
      <c r="G53" s="264">
        <v>149100</v>
      </c>
      <c r="H53" s="475"/>
      <c r="I53" s="98">
        <v>244082</v>
      </c>
    </row>
    <row r="54" spans="1:9" ht="37.5" customHeight="1" x14ac:dyDescent="0.2">
      <c r="A54" s="530">
        <v>24</v>
      </c>
      <c r="B54" s="533" t="s">
        <v>1605</v>
      </c>
      <c r="C54" s="470">
        <v>311600</v>
      </c>
      <c r="D54" s="470">
        <v>311600</v>
      </c>
      <c r="E54" s="515" t="s">
        <v>34</v>
      </c>
      <c r="F54" s="104" t="s">
        <v>1500</v>
      </c>
      <c r="G54" s="104" t="s">
        <v>1500</v>
      </c>
      <c r="H54" s="474" t="s">
        <v>182</v>
      </c>
      <c r="I54" s="216" t="s">
        <v>1606</v>
      </c>
    </row>
    <row r="55" spans="1:9" ht="37.5" customHeight="1" x14ac:dyDescent="0.2">
      <c r="A55" s="531"/>
      <c r="B55" s="534"/>
      <c r="C55" s="471"/>
      <c r="D55" s="471"/>
      <c r="E55" s="516"/>
      <c r="F55" s="264">
        <v>311600</v>
      </c>
      <c r="G55" s="264">
        <v>311600</v>
      </c>
      <c r="H55" s="475"/>
      <c r="I55" s="98">
        <v>244082</v>
      </c>
    </row>
    <row r="56" spans="1:9" ht="37.5" customHeight="1" x14ac:dyDescent="0.2">
      <c r="A56" s="530">
        <v>25</v>
      </c>
      <c r="B56" s="533" t="s">
        <v>1617</v>
      </c>
      <c r="C56" s="470">
        <v>16510.099999999999</v>
      </c>
      <c r="D56" s="470">
        <v>16510</v>
      </c>
      <c r="E56" s="515" t="s">
        <v>34</v>
      </c>
      <c r="F56" s="104" t="s">
        <v>1583</v>
      </c>
      <c r="G56" s="104" t="s">
        <v>1583</v>
      </c>
      <c r="H56" s="474" t="s">
        <v>182</v>
      </c>
      <c r="I56" s="216" t="s">
        <v>1618</v>
      </c>
    </row>
    <row r="57" spans="1:9" ht="37.5" customHeight="1" x14ac:dyDescent="0.2">
      <c r="A57" s="531"/>
      <c r="B57" s="534"/>
      <c r="C57" s="471"/>
      <c r="D57" s="471"/>
      <c r="E57" s="516"/>
      <c r="F57" s="264">
        <v>16510</v>
      </c>
      <c r="G57" s="264">
        <v>16510</v>
      </c>
      <c r="H57" s="475"/>
      <c r="I57" s="98">
        <v>244082</v>
      </c>
    </row>
    <row r="58" spans="1:9" ht="37.5" customHeight="1" x14ac:dyDescent="0.2">
      <c r="A58" s="530">
        <v>26</v>
      </c>
      <c r="B58" s="533" t="s">
        <v>2822</v>
      </c>
      <c r="C58" s="470">
        <v>22493.54</v>
      </c>
      <c r="D58" s="470">
        <v>22493.54</v>
      </c>
      <c r="E58" s="515" t="s">
        <v>34</v>
      </c>
      <c r="F58" s="104" t="s">
        <v>2823</v>
      </c>
      <c r="G58" s="104" t="s">
        <v>2823</v>
      </c>
      <c r="H58" s="474" t="s">
        <v>182</v>
      </c>
      <c r="I58" s="216" t="s">
        <v>2824</v>
      </c>
    </row>
    <row r="59" spans="1:9" ht="37.5" customHeight="1" x14ac:dyDescent="0.2">
      <c r="A59" s="531"/>
      <c r="B59" s="534"/>
      <c r="C59" s="471"/>
      <c r="D59" s="471"/>
      <c r="E59" s="516"/>
      <c r="F59" s="264">
        <v>22493.54</v>
      </c>
      <c r="G59" s="264">
        <v>22493.54</v>
      </c>
      <c r="H59" s="475"/>
      <c r="I59" s="333">
        <v>244082</v>
      </c>
    </row>
    <row r="60" spans="1:9" ht="37.5" customHeight="1" x14ac:dyDescent="0.2">
      <c r="A60" s="530">
        <v>27</v>
      </c>
      <c r="B60" s="533" t="s">
        <v>2829</v>
      </c>
      <c r="C60" s="470">
        <v>48792</v>
      </c>
      <c r="D60" s="470">
        <v>48792</v>
      </c>
      <c r="E60" s="515" t="s">
        <v>34</v>
      </c>
      <c r="F60" s="104" t="s">
        <v>16</v>
      </c>
      <c r="G60" s="104" t="s">
        <v>16</v>
      </c>
      <c r="H60" s="474" t="s">
        <v>182</v>
      </c>
      <c r="I60" s="331" t="s">
        <v>5054</v>
      </c>
    </row>
    <row r="61" spans="1:9" ht="37.5" customHeight="1" x14ac:dyDescent="0.2">
      <c r="A61" s="531"/>
      <c r="B61" s="534"/>
      <c r="C61" s="471"/>
      <c r="D61" s="471"/>
      <c r="E61" s="516"/>
      <c r="F61" s="264">
        <v>48792</v>
      </c>
      <c r="G61" s="264">
        <v>48792</v>
      </c>
      <c r="H61" s="475"/>
      <c r="I61" s="333">
        <v>244082</v>
      </c>
    </row>
    <row r="62" spans="1:9" ht="37.5" customHeight="1" x14ac:dyDescent="0.2">
      <c r="A62" s="530">
        <v>28</v>
      </c>
      <c r="B62" s="533" t="s">
        <v>3783</v>
      </c>
      <c r="C62" s="470">
        <v>53500</v>
      </c>
      <c r="D62" s="470">
        <v>53500</v>
      </c>
      <c r="E62" s="515" t="s">
        <v>34</v>
      </c>
      <c r="F62" s="104" t="s">
        <v>2518</v>
      </c>
      <c r="G62" s="104" t="s">
        <v>2518</v>
      </c>
      <c r="H62" s="474" t="s">
        <v>182</v>
      </c>
      <c r="I62" s="216" t="s">
        <v>3793</v>
      </c>
    </row>
    <row r="63" spans="1:9" ht="37.5" customHeight="1" x14ac:dyDescent="0.2">
      <c r="A63" s="531"/>
      <c r="B63" s="534"/>
      <c r="C63" s="471"/>
      <c r="D63" s="471"/>
      <c r="E63" s="516"/>
      <c r="F63" s="264">
        <v>53500</v>
      </c>
      <c r="G63" s="264">
        <v>53500</v>
      </c>
      <c r="H63" s="475"/>
      <c r="I63" s="98">
        <v>244082</v>
      </c>
    </row>
    <row r="64" spans="1:9" ht="37.5" customHeight="1" x14ac:dyDescent="0.2">
      <c r="A64" s="530">
        <v>29</v>
      </c>
      <c r="B64" s="594" t="s">
        <v>105</v>
      </c>
      <c r="C64" s="679">
        <v>493604.24</v>
      </c>
      <c r="D64" s="660">
        <v>496420.38</v>
      </c>
      <c r="E64" s="543" t="s">
        <v>34</v>
      </c>
      <c r="F64" s="281" t="s">
        <v>299</v>
      </c>
      <c r="G64" s="281" t="s">
        <v>106</v>
      </c>
      <c r="H64" s="642" t="s">
        <v>182</v>
      </c>
      <c r="I64" s="428" t="s">
        <v>300</v>
      </c>
    </row>
    <row r="65" spans="1:9" ht="37.5" customHeight="1" x14ac:dyDescent="0.2">
      <c r="A65" s="531"/>
      <c r="B65" s="596"/>
      <c r="C65" s="680"/>
      <c r="D65" s="660"/>
      <c r="E65" s="544"/>
      <c r="F65" s="175">
        <v>493603.84000000003</v>
      </c>
      <c r="G65" s="175">
        <v>493603.84000000003</v>
      </c>
      <c r="H65" s="643"/>
      <c r="I65" s="333">
        <v>244083</v>
      </c>
    </row>
    <row r="66" spans="1:9" ht="37.5" customHeight="1" x14ac:dyDescent="0.2">
      <c r="A66" s="530">
        <v>30</v>
      </c>
      <c r="B66" s="533" t="s">
        <v>1037</v>
      </c>
      <c r="C66" s="470">
        <v>40000</v>
      </c>
      <c r="D66" s="470">
        <v>40000</v>
      </c>
      <c r="E66" s="515" t="s">
        <v>34</v>
      </c>
      <c r="F66" s="336" t="s">
        <v>798</v>
      </c>
      <c r="G66" s="336" t="s">
        <v>798</v>
      </c>
      <c r="H66" s="474" t="s">
        <v>182</v>
      </c>
      <c r="I66" s="216" t="s">
        <v>1038</v>
      </c>
    </row>
    <row r="67" spans="1:9" ht="37.5" customHeight="1" x14ac:dyDescent="0.2">
      <c r="A67" s="531"/>
      <c r="B67" s="534"/>
      <c r="C67" s="471"/>
      <c r="D67" s="471"/>
      <c r="E67" s="516"/>
      <c r="F67" s="175">
        <v>40000</v>
      </c>
      <c r="G67" s="175">
        <v>40000</v>
      </c>
      <c r="H67" s="475"/>
      <c r="I67" s="98">
        <v>244083</v>
      </c>
    </row>
    <row r="68" spans="1:9" ht="37.5" customHeight="1" x14ac:dyDescent="0.2">
      <c r="A68" s="530">
        <v>31</v>
      </c>
      <c r="B68" s="533" t="s">
        <v>553</v>
      </c>
      <c r="C68" s="470">
        <v>92988.35</v>
      </c>
      <c r="D68" s="470">
        <v>92988.35</v>
      </c>
      <c r="E68" s="515" t="s">
        <v>34</v>
      </c>
      <c r="F68" s="336" t="s">
        <v>548</v>
      </c>
      <c r="G68" s="336" t="s">
        <v>548</v>
      </c>
      <c r="H68" s="474" t="s">
        <v>182</v>
      </c>
      <c r="I68" s="216" t="s">
        <v>1041</v>
      </c>
    </row>
    <row r="69" spans="1:9" ht="37.5" customHeight="1" x14ac:dyDescent="0.2">
      <c r="A69" s="531"/>
      <c r="B69" s="534"/>
      <c r="C69" s="471"/>
      <c r="D69" s="471"/>
      <c r="E69" s="516"/>
      <c r="F69" s="175">
        <v>92988.35</v>
      </c>
      <c r="G69" s="175">
        <v>92988.35</v>
      </c>
      <c r="H69" s="475"/>
      <c r="I69" s="98">
        <v>244083</v>
      </c>
    </row>
    <row r="70" spans="1:9" ht="37.5" customHeight="1" x14ac:dyDescent="0.2">
      <c r="A70" s="530">
        <v>32</v>
      </c>
      <c r="B70" s="533" t="s">
        <v>1042</v>
      </c>
      <c r="C70" s="470">
        <v>6000</v>
      </c>
      <c r="D70" s="470">
        <v>6000</v>
      </c>
      <c r="E70" s="515" t="s">
        <v>34</v>
      </c>
      <c r="F70" s="336" t="s">
        <v>798</v>
      </c>
      <c r="G70" s="336" t="s">
        <v>798</v>
      </c>
      <c r="H70" s="474" t="s">
        <v>182</v>
      </c>
      <c r="I70" s="216" t="s">
        <v>1043</v>
      </c>
    </row>
    <row r="71" spans="1:9" ht="37.5" customHeight="1" x14ac:dyDescent="0.2">
      <c r="A71" s="531"/>
      <c r="B71" s="534"/>
      <c r="C71" s="471"/>
      <c r="D71" s="471"/>
      <c r="E71" s="516"/>
      <c r="F71" s="175">
        <v>6000</v>
      </c>
      <c r="G71" s="175">
        <v>6000</v>
      </c>
      <c r="H71" s="475"/>
      <c r="I71" s="98">
        <v>244083</v>
      </c>
    </row>
    <row r="72" spans="1:9" ht="37.5" customHeight="1" x14ac:dyDescent="0.2">
      <c r="A72" s="530">
        <v>33</v>
      </c>
      <c r="B72" s="533" t="s">
        <v>1044</v>
      </c>
      <c r="C72" s="470">
        <v>99500</v>
      </c>
      <c r="D72" s="470">
        <v>99500</v>
      </c>
      <c r="E72" s="515" t="s">
        <v>34</v>
      </c>
      <c r="F72" s="336" t="s">
        <v>16</v>
      </c>
      <c r="G72" s="336" t="s">
        <v>16</v>
      </c>
      <c r="H72" s="474" t="s">
        <v>182</v>
      </c>
      <c r="I72" s="278" t="s">
        <v>1045</v>
      </c>
    </row>
    <row r="73" spans="1:9" ht="37.5" customHeight="1" x14ac:dyDescent="0.2">
      <c r="A73" s="531"/>
      <c r="B73" s="534"/>
      <c r="C73" s="471"/>
      <c r="D73" s="471"/>
      <c r="E73" s="516"/>
      <c r="F73" s="175">
        <v>99500</v>
      </c>
      <c r="G73" s="175">
        <v>99500</v>
      </c>
      <c r="H73" s="475"/>
      <c r="I73" s="98">
        <v>244083</v>
      </c>
    </row>
    <row r="74" spans="1:9" ht="37.5" customHeight="1" x14ac:dyDescent="0.2">
      <c r="A74" s="530">
        <v>34</v>
      </c>
      <c r="B74" s="681" t="s">
        <v>1589</v>
      </c>
      <c r="C74" s="470">
        <v>17965.3</v>
      </c>
      <c r="D74" s="470">
        <v>17965.3</v>
      </c>
      <c r="E74" s="515" t="s">
        <v>34</v>
      </c>
      <c r="F74" s="104" t="s">
        <v>1480</v>
      </c>
      <c r="G74" s="104" t="s">
        <v>1480</v>
      </c>
      <c r="H74" s="474" t="s">
        <v>182</v>
      </c>
      <c r="I74" s="216" t="s">
        <v>1590</v>
      </c>
    </row>
    <row r="75" spans="1:9" ht="37.5" customHeight="1" x14ac:dyDescent="0.2">
      <c r="A75" s="531"/>
      <c r="B75" s="682"/>
      <c r="C75" s="471"/>
      <c r="D75" s="471"/>
      <c r="E75" s="516"/>
      <c r="F75" s="264">
        <v>17965.3</v>
      </c>
      <c r="G75" s="264">
        <v>17965.3</v>
      </c>
      <c r="H75" s="475"/>
      <c r="I75" s="98">
        <v>244083</v>
      </c>
    </row>
    <row r="76" spans="1:9" ht="37.5" customHeight="1" x14ac:dyDescent="0.2">
      <c r="A76" s="530">
        <v>35</v>
      </c>
      <c r="B76" s="533" t="s">
        <v>1591</v>
      </c>
      <c r="C76" s="470">
        <v>46475.45</v>
      </c>
      <c r="D76" s="470">
        <v>46475.45</v>
      </c>
      <c r="E76" s="515" t="s">
        <v>34</v>
      </c>
      <c r="F76" s="104" t="s">
        <v>15</v>
      </c>
      <c r="G76" s="104" t="s">
        <v>15</v>
      </c>
      <c r="H76" s="474" t="s">
        <v>182</v>
      </c>
      <c r="I76" s="216" t="s">
        <v>1592</v>
      </c>
    </row>
    <row r="77" spans="1:9" ht="37.5" customHeight="1" x14ac:dyDescent="0.2">
      <c r="A77" s="531"/>
      <c r="B77" s="534"/>
      <c r="C77" s="471"/>
      <c r="D77" s="471"/>
      <c r="E77" s="516"/>
      <c r="F77" s="264">
        <v>46475.45</v>
      </c>
      <c r="G77" s="264">
        <v>46475.45</v>
      </c>
      <c r="H77" s="475"/>
      <c r="I77" s="98">
        <v>244083</v>
      </c>
    </row>
    <row r="78" spans="1:9" ht="37.5" customHeight="1" x14ac:dyDescent="0.2">
      <c r="A78" s="530">
        <v>36</v>
      </c>
      <c r="B78" s="533" t="s">
        <v>1593</v>
      </c>
      <c r="C78" s="470">
        <v>46480.800000000003</v>
      </c>
      <c r="D78" s="470">
        <v>46480.800000000003</v>
      </c>
      <c r="E78" s="515" t="s">
        <v>34</v>
      </c>
      <c r="F78" s="104" t="s">
        <v>1594</v>
      </c>
      <c r="G78" s="104" t="s">
        <v>1594</v>
      </c>
      <c r="H78" s="474" t="s">
        <v>182</v>
      </c>
      <c r="I78" s="216" t="s">
        <v>1595</v>
      </c>
    </row>
    <row r="79" spans="1:9" ht="37.5" customHeight="1" x14ac:dyDescent="0.2">
      <c r="A79" s="531"/>
      <c r="B79" s="534"/>
      <c r="C79" s="471"/>
      <c r="D79" s="471"/>
      <c r="E79" s="516"/>
      <c r="F79" s="264">
        <v>46480.800000000003</v>
      </c>
      <c r="G79" s="264">
        <v>46480.800000000003</v>
      </c>
      <c r="H79" s="475"/>
      <c r="I79" s="98">
        <v>244083</v>
      </c>
    </row>
    <row r="80" spans="1:9" ht="37.5" customHeight="1" x14ac:dyDescent="0.2">
      <c r="A80" s="530">
        <v>37</v>
      </c>
      <c r="B80" s="468" t="s">
        <v>5055</v>
      </c>
      <c r="C80" s="470">
        <v>2700</v>
      </c>
      <c r="D80" s="470">
        <v>2700</v>
      </c>
      <c r="E80" s="515" t="s">
        <v>34</v>
      </c>
      <c r="F80" s="282" t="s">
        <v>1845</v>
      </c>
      <c r="G80" s="282" t="s">
        <v>1845</v>
      </c>
      <c r="H80" s="474" t="s">
        <v>182</v>
      </c>
      <c r="I80" s="214" t="s">
        <v>1874</v>
      </c>
    </row>
    <row r="81" spans="1:9" ht="37.5" customHeight="1" x14ac:dyDescent="0.2">
      <c r="A81" s="531"/>
      <c r="B81" s="469"/>
      <c r="C81" s="471"/>
      <c r="D81" s="471"/>
      <c r="E81" s="516"/>
      <c r="F81" s="175">
        <v>2700</v>
      </c>
      <c r="G81" s="175">
        <v>2700</v>
      </c>
      <c r="H81" s="475"/>
      <c r="I81" s="98">
        <v>244083</v>
      </c>
    </row>
    <row r="82" spans="1:9" ht="37.5" customHeight="1" x14ac:dyDescent="0.2">
      <c r="A82" s="530">
        <v>38</v>
      </c>
      <c r="B82" s="468" t="s">
        <v>5056</v>
      </c>
      <c r="C82" s="470">
        <v>19902</v>
      </c>
      <c r="D82" s="470">
        <v>19902</v>
      </c>
      <c r="E82" s="515" t="s">
        <v>34</v>
      </c>
      <c r="F82" s="282" t="s">
        <v>3053</v>
      </c>
      <c r="G82" s="282" t="s">
        <v>3053</v>
      </c>
      <c r="H82" s="474" t="s">
        <v>182</v>
      </c>
      <c r="I82" s="214" t="s">
        <v>3086</v>
      </c>
    </row>
    <row r="83" spans="1:9" ht="37.5" customHeight="1" x14ac:dyDescent="0.2">
      <c r="A83" s="531"/>
      <c r="B83" s="469"/>
      <c r="C83" s="471"/>
      <c r="D83" s="471"/>
      <c r="E83" s="516"/>
      <c r="F83" s="175">
        <v>19902</v>
      </c>
      <c r="G83" s="175">
        <v>19902</v>
      </c>
      <c r="H83" s="475"/>
      <c r="I83" s="98">
        <v>244083</v>
      </c>
    </row>
    <row r="84" spans="1:9" ht="30" customHeight="1" x14ac:dyDescent="0.2">
      <c r="A84" s="530">
        <v>39</v>
      </c>
      <c r="B84" s="533" t="s">
        <v>5057</v>
      </c>
      <c r="C84" s="470">
        <v>3850900</v>
      </c>
      <c r="D84" s="470">
        <v>3850900</v>
      </c>
      <c r="E84" s="515" t="s">
        <v>4431</v>
      </c>
      <c r="F84" s="104" t="s">
        <v>1554</v>
      </c>
      <c r="G84" s="104" t="s">
        <v>3787</v>
      </c>
      <c r="H84" s="474" t="s">
        <v>182</v>
      </c>
      <c r="I84" s="216" t="s">
        <v>3788</v>
      </c>
    </row>
    <row r="85" spans="1:9" ht="31.5" customHeight="1" x14ac:dyDescent="0.2">
      <c r="A85" s="554"/>
      <c r="B85" s="683"/>
      <c r="C85" s="561"/>
      <c r="D85" s="561"/>
      <c r="E85" s="558"/>
      <c r="F85" s="290">
        <v>3849860</v>
      </c>
      <c r="G85" s="290">
        <v>3841000</v>
      </c>
      <c r="H85" s="559"/>
      <c r="I85" s="224">
        <v>244083</v>
      </c>
    </row>
    <row r="86" spans="1:9" ht="30" customHeight="1" x14ac:dyDescent="0.2">
      <c r="A86" s="554"/>
      <c r="B86" s="683"/>
      <c r="C86" s="561"/>
      <c r="D86" s="561"/>
      <c r="E86" s="558"/>
      <c r="F86" s="263" t="s">
        <v>3789</v>
      </c>
      <c r="G86" s="263"/>
      <c r="H86" s="559"/>
      <c r="I86" s="219"/>
    </row>
    <row r="87" spans="1:9" ht="30" customHeight="1" x14ac:dyDescent="0.2">
      <c r="A87" s="554"/>
      <c r="B87" s="683"/>
      <c r="C87" s="561"/>
      <c r="D87" s="561"/>
      <c r="E87" s="558"/>
      <c r="F87" s="290">
        <v>3841300</v>
      </c>
      <c r="G87" s="263"/>
      <c r="H87" s="559"/>
      <c r="I87" s="219"/>
    </row>
    <row r="88" spans="1:9" ht="37.5" customHeight="1" x14ac:dyDescent="0.2">
      <c r="A88" s="530">
        <v>40</v>
      </c>
      <c r="B88" s="533" t="s">
        <v>2218</v>
      </c>
      <c r="C88" s="470">
        <v>364000</v>
      </c>
      <c r="D88" s="470">
        <v>364000</v>
      </c>
      <c r="E88" s="515" t="s">
        <v>34</v>
      </c>
      <c r="F88" s="104" t="s">
        <v>1275</v>
      </c>
      <c r="G88" s="104" t="s">
        <v>1275</v>
      </c>
      <c r="H88" s="474" t="s">
        <v>182</v>
      </c>
      <c r="I88" s="216" t="s">
        <v>2285</v>
      </c>
    </row>
    <row r="89" spans="1:9" ht="37.5" customHeight="1" x14ac:dyDescent="0.2">
      <c r="A89" s="531"/>
      <c r="B89" s="534"/>
      <c r="C89" s="471"/>
      <c r="D89" s="471"/>
      <c r="E89" s="516"/>
      <c r="F89" s="264">
        <v>364000</v>
      </c>
      <c r="G89" s="264">
        <v>364000</v>
      </c>
      <c r="H89" s="475"/>
      <c r="I89" s="279">
        <v>244084</v>
      </c>
    </row>
    <row r="90" spans="1:9" ht="37.5" customHeight="1" x14ac:dyDescent="0.2">
      <c r="A90" s="530">
        <v>41</v>
      </c>
      <c r="B90" s="468" t="s">
        <v>5058</v>
      </c>
      <c r="C90" s="470">
        <v>15000</v>
      </c>
      <c r="D90" s="470">
        <v>15000</v>
      </c>
      <c r="E90" s="515" t="s">
        <v>34</v>
      </c>
      <c r="F90" s="282" t="s">
        <v>3040</v>
      </c>
      <c r="G90" s="282" t="s">
        <v>3040</v>
      </c>
      <c r="H90" s="474" t="s">
        <v>182</v>
      </c>
      <c r="I90" s="214" t="s">
        <v>3087</v>
      </c>
    </row>
    <row r="91" spans="1:9" ht="37.5" customHeight="1" x14ac:dyDescent="0.2">
      <c r="A91" s="531"/>
      <c r="B91" s="469"/>
      <c r="C91" s="471"/>
      <c r="D91" s="471"/>
      <c r="E91" s="516"/>
      <c r="F91" s="175">
        <v>15000</v>
      </c>
      <c r="G91" s="175">
        <v>15000</v>
      </c>
      <c r="H91" s="475"/>
      <c r="I91" s="279">
        <v>244084</v>
      </c>
    </row>
    <row r="92" spans="1:9" ht="37.5" customHeight="1" x14ac:dyDescent="0.2">
      <c r="A92" s="530">
        <v>42</v>
      </c>
      <c r="B92" s="533" t="s">
        <v>4027</v>
      </c>
      <c r="C92" s="470">
        <v>20130</v>
      </c>
      <c r="D92" s="470">
        <v>20130</v>
      </c>
      <c r="E92" s="515" t="s">
        <v>34</v>
      </c>
      <c r="F92" s="282" t="s">
        <v>2255</v>
      </c>
      <c r="G92" s="282" t="s">
        <v>2255</v>
      </c>
      <c r="H92" s="474" t="s">
        <v>182</v>
      </c>
      <c r="I92" s="216" t="s">
        <v>4028</v>
      </c>
    </row>
    <row r="93" spans="1:9" ht="37.5" customHeight="1" x14ac:dyDescent="0.2">
      <c r="A93" s="531"/>
      <c r="B93" s="534"/>
      <c r="C93" s="471"/>
      <c r="D93" s="471"/>
      <c r="E93" s="516"/>
      <c r="F93" s="175">
        <v>20130</v>
      </c>
      <c r="G93" s="175">
        <v>20130</v>
      </c>
      <c r="H93" s="475"/>
      <c r="I93" s="279">
        <v>244084</v>
      </c>
    </row>
    <row r="94" spans="1:9" ht="37.5" customHeight="1" x14ac:dyDescent="0.2">
      <c r="A94" s="530">
        <v>43</v>
      </c>
      <c r="B94" s="533" t="s">
        <v>1067</v>
      </c>
      <c r="C94" s="470">
        <v>1000000</v>
      </c>
      <c r="D94" s="470">
        <v>499200</v>
      </c>
      <c r="E94" s="515" t="s">
        <v>34</v>
      </c>
      <c r="F94" s="282" t="s">
        <v>70</v>
      </c>
      <c r="G94" s="282" t="s">
        <v>70</v>
      </c>
      <c r="H94" s="474" t="s">
        <v>182</v>
      </c>
      <c r="I94" s="278" t="s">
        <v>1068</v>
      </c>
    </row>
    <row r="95" spans="1:9" ht="37.5" customHeight="1" x14ac:dyDescent="0.2">
      <c r="A95" s="531"/>
      <c r="B95" s="534"/>
      <c r="C95" s="471"/>
      <c r="D95" s="471"/>
      <c r="E95" s="516"/>
      <c r="F95" s="175">
        <f>C94</f>
        <v>1000000</v>
      </c>
      <c r="G95" s="175">
        <f>D94</f>
        <v>499200</v>
      </c>
      <c r="H95" s="475"/>
      <c r="I95" s="98">
        <v>244085</v>
      </c>
    </row>
    <row r="96" spans="1:9" ht="36.75" customHeight="1" x14ac:dyDescent="0.2">
      <c r="A96" s="466" t="s">
        <v>4193</v>
      </c>
      <c r="B96" s="599" t="s">
        <v>5064</v>
      </c>
      <c r="C96" s="470">
        <v>2830000</v>
      </c>
      <c r="D96" s="470">
        <v>2830000</v>
      </c>
      <c r="E96" s="515" t="s">
        <v>4431</v>
      </c>
      <c r="F96" s="282" t="s">
        <v>1516</v>
      </c>
      <c r="G96" s="305" t="str">
        <f>F96</f>
        <v>บริษัท ออล อินสทรูเมนท์ โซลูชั่น จำกัด</v>
      </c>
      <c r="H96" s="474" t="s">
        <v>182</v>
      </c>
      <c r="I96" s="278" t="s">
        <v>2606</v>
      </c>
    </row>
    <row r="97" spans="1:9" ht="24" customHeight="1" x14ac:dyDescent="0.2">
      <c r="A97" s="573"/>
      <c r="B97" s="684"/>
      <c r="C97" s="561"/>
      <c r="D97" s="561"/>
      <c r="E97" s="558"/>
      <c r="F97" s="301">
        <v>2820000</v>
      </c>
      <c r="G97" s="399">
        <f>F97</f>
        <v>2820000</v>
      </c>
      <c r="H97" s="559"/>
      <c r="I97" s="224">
        <v>244092</v>
      </c>
    </row>
    <row r="98" spans="1:9" ht="27.75" customHeight="1" x14ac:dyDescent="0.2">
      <c r="A98" s="573"/>
      <c r="B98" s="684"/>
      <c r="C98" s="561"/>
      <c r="D98" s="561"/>
      <c r="E98" s="558"/>
      <c r="F98" s="347" t="s">
        <v>2607</v>
      </c>
      <c r="G98" s="233"/>
      <c r="H98" s="559"/>
      <c r="I98" s="219"/>
    </row>
    <row r="99" spans="1:9" ht="24.75" customHeight="1" x14ac:dyDescent="0.2">
      <c r="A99" s="514"/>
      <c r="B99" s="600"/>
      <c r="C99" s="471"/>
      <c r="D99" s="471"/>
      <c r="E99" s="516"/>
      <c r="F99" s="175">
        <v>2825000</v>
      </c>
      <c r="G99" s="400"/>
      <c r="H99" s="475"/>
      <c r="I99" s="217"/>
    </row>
    <row r="100" spans="1:9" ht="37.5" customHeight="1" x14ac:dyDescent="0.2">
      <c r="A100" s="631">
        <v>45</v>
      </c>
      <c r="B100" s="676" t="s">
        <v>97</v>
      </c>
      <c r="C100" s="662">
        <v>9750</v>
      </c>
      <c r="D100" s="662">
        <v>9750</v>
      </c>
      <c r="E100" s="631" t="s">
        <v>34</v>
      </c>
      <c r="F100" s="429" t="s">
        <v>98</v>
      </c>
      <c r="G100" s="430" t="s">
        <v>301</v>
      </c>
      <c r="H100" s="545" t="s">
        <v>182</v>
      </c>
      <c r="I100" s="282" t="s">
        <v>302</v>
      </c>
    </row>
    <row r="101" spans="1:9" ht="37.5" customHeight="1" x14ac:dyDescent="0.2">
      <c r="A101" s="631"/>
      <c r="B101" s="676"/>
      <c r="C101" s="662"/>
      <c r="D101" s="662"/>
      <c r="E101" s="631"/>
      <c r="F101" s="175">
        <v>9750</v>
      </c>
      <c r="G101" s="175">
        <v>9750</v>
      </c>
      <c r="H101" s="546"/>
      <c r="I101" s="333">
        <v>244095</v>
      </c>
    </row>
    <row r="102" spans="1:9" ht="37.5" customHeight="1" x14ac:dyDescent="0.2">
      <c r="A102" s="530">
        <v>46</v>
      </c>
      <c r="B102" s="533" t="s">
        <v>1611</v>
      </c>
      <c r="C102" s="470">
        <v>19998.3</v>
      </c>
      <c r="D102" s="470">
        <v>19998.3</v>
      </c>
      <c r="E102" s="515" t="s">
        <v>34</v>
      </c>
      <c r="F102" s="104" t="s">
        <v>1581</v>
      </c>
      <c r="G102" s="104" t="s">
        <v>1581</v>
      </c>
      <c r="H102" s="474" t="s">
        <v>182</v>
      </c>
      <c r="I102" s="216" t="s">
        <v>1612</v>
      </c>
    </row>
    <row r="103" spans="1:9" ht="37.5" customHeight="1" x14ac:dyDescent="0.2">
      <c r="A103" s="531"/>
      <c r="B103" s="534"/>
      <c r="C103" s="471"/>
      <c r="D103" s="471"/>
      <c r="E103" s="516"/>
      <c r="F103" s="264">
        <v>19998.3</v>
      </c>
      <c r="G103" s="264">
        <v>19998.3</v>
      </c>
      <c r="H103" s="475"/>
      <c r="I103" s="333">
        <v>244095</v>
      </c>
    </row>
    <row r="104" spans="1:9" ht="37.5" customHeight="1" x14ac:dyDescent="0.2">
      <c r="A104" s="530">
        <v>47</v>
      </c>
      <c r="B104" s="533" t="s">
        <v>1615</v>
      </c>
      <c r="C104" s="470">
        <v>26006.35</v>
      </c>
      <c r="D104" s="470">
        <v>26006.35</v>
      </c>
      <c r="E104" s="515" t="s">
        <v>34</v>
      </c>
      <c r="F104" s="104" t="s">
        <v>1558</v>
      </c>
      <c r="G104" s="104" t="s">
        <v>1558</v>
      </c>
      <c r="H104" s="474" t="s">
        <v>182</v>
      </c>
      <c r="I104" s="216" t="s">
        <v>1616</v>
      </c>
    </row>
    <row r="105" spans="1:9" ht="37.5" customHeight="1" x14ac:dyDescent="0.2">
      <c r="A105" s="531"/>
      <c r="B105" s="534"/>
      <c r="C105" s="471"/>
      <c r="D105" s="471"/>
      <c r="E105" s="516"/>
      <c r="F105" s="264">
        <v>26006.35</v>
      </c>
      <c r="G105" s="264">
        <v>26006.35</v>
      </c>
      <c r="H105" s="475"/>
      <c r="I105" s="333">
        <v>244095</v>
      </c>
    </row>
    <row r="106" spans="1:9" ht="37.5" customHeight="1" x14ac:dyDescent="0.2">
      <c r="A106" s="530">
        <v>48</v>
      </c>
      <c r="B106" s="533" t="s">
        <v>2707</v>
      </c>
      <c r="C106" s="470">
        <v>89579.33</v>
      </c>
      <c r="D106" s="470">
        <v>89579.33</v>
      </c>
      <c r="E106" s="515" t="s">
        <v>34</v>
      </c>
      <c r="F106" s="336" t="s">
        <v>2494</v>
      </c>
      <c r="G106" s="336" t="s">
        <v>2494</v>
      </c>
      <c r="H106" s="474" t="s">
        <v>182</v>
      </c>
      <c r="I106" s="216" t="s">
        <v>2591</v>
      </c>
    </row>
    <row r="107" spans="1:9" ht="37.5" customHeight="1" x14ac:dyDescent="0.2">
      <c r="A107" s="531"/>
      <c r="B107" s="534"/>
      <c r="C107" s="471"/>
      <c r="D107" s="471"/>
      <c r="E107" s="516"/>
      <c r="F107" s="175">
        <v>89579.33</v>
      </c>
      <c r="G107" s="175">
        <v>89579.33</v>
      </c>
      <c r="H107" s="475"/>
      <c r="I107" s="98">
        <v>244095</v>
      </c>
    </row>
    <row r="108" spans="1:9" ht="37.5" customHeight="1" x14ac:dyDescent="0.2">
      <c r="A108" s="530">
        <v>49</v>
      </c>
      <c r="B108" s="533" t="s">
        <v>2595</v>
      </c>
      <c r="C108" s="470">
        <v>155000</v>
      </c>
      <c r="D108" s="470">
        <v>155000</v>
      </c>
      <c r="E108" s="515" t="s">
        <v>34</v>
      </c>
      <c r="F108" s="281" t="s">
        <v>2527</v>
      </c>
      <c r="G108" s="281" t="s">
        <v>2527</v>
      </c>
      <c r="H108" s="474" t="s">
        <v>182</v>
      </c>
      <c r="I108" s="216" t="s">
        <v>2596</v>
      </c>
    </row>
    <row r="109" spans="1:9" ht="37.5" customHeight="1" x14ac:dyDescent="0.2">
      <c r="A109" s="531"/>
      <c r="B109" s="534"/>
      <c r="C109" s="471"/>
      <c r="D109" s="471"/>
      <c r="E109" s="516"/>
      <c r="F109" s="175">
        <v>155000</v>
      </c>
      <c r="G109" s="175">
        <v>155000</v>
      </c>
      <c r="H109" s="475"/>
      <c r="I109" s="98">
        <v>244095</v>
      </c>
    </row>
    <row r="110" spans="1:9" ht="37.5" customHeight="1" x14ac:dyDescent="0.2">
      <c r="A110" s="530">
        <v>50</v>
      </c>
      <c r="B110" s="533" t="s">
        <v>2597</v>
      </c>
      <c r="C110" s="470">
        <v>21721</v>
      </c>
      <c r="D110" s="470">
        <v>21721</v>
      </c>
      <c r="E110" s="515" t="s">
        <v>34</v>
      </c>
      <c r="F110" s="281" t="s">
        <v>2155</v>
      </c>
      <c r="G110" s="281" t="s">
        <v>2155</v>
      </c>
      <c r="H110" s="474" t="s">
        <v>182</v>
      </c>
      <c r="I110" s="216" t="s">
        <v>2598</v>
      </c>
    </row>
    <row r="111" spans="1:9" ht="37.5" customHeight="1" x14ac:dyDescent="0.2">
      <c r="A111" s="531"/>
      <c r="B111" s="534"/>
      <c r="C111" s="471"/>
      <c r="D111" s="471"/>
      <c r="E111" s="516"/>
      <c r="F111" s="175">
        <v>21721</v>
      </c>
      <c r="G111" s="175">
        <v>21721</v>
      </c>
      <c r="H111" s="475"/>
      <c r="I111" s="98">
        <v>244095</v>
      </c>
    </row>
    <row r="112" spans="1:9" ht="37.5" customHeight="1" x14ac:dyDescent="0.2">
      <c r="A112" s="530">
        <v>51</v>
      </c>
      <c r="B112" s="533" t="s">
        <v>2599</v>
      </c>
      <c r="C112" s="470">
        <v>59500</v>
      </c>
      <c r="D112" s="470">
        <v>59500</v>
      </c>
      <c r="E112" s="515" t="s">
        <v>34</v>
      </c>
      <c r="F112" s="281" t="s">
        <v>2600</v>
      </c>
      <c r="G112" s="281" t="s">
        <v>2600</v>
      </c>
      <c r="H112" s="474" t="s">
        <v>182</v>
      </c>
      <c r="I112" s="216" t="s">
        <v>2601</v>
      </c>
    </row>
    <row r="113" spans="1:9" ht="37.5" customHeight="1" x14ac:dyDescent="0.2">
      <c r="A113" s="531"/>
      <c r="B113" s="534"/>
      <c r="C113" s="471"/>
      <c r="D113" s="471"/>
      <c r="E113" s="516"/>
      <c r="F113" s="175">
        <v>59500</v>
      </c>
      <c r="G113" s="175">
        <v>59500</v>
      </c>
      <c r="H113" s="475"/>
      <c r="I113" s="98">
        <v>244095</v>
      </c>
    </row>
    <row r="114" spans="1:9" ht="37.5" customHeight="1" x14ac:dyDescent="0.2">
      <c r="A114" s="530">
        <v>52</v>
      </c>
      <c r="B114" s="533" t="s">
        <v>3573</v>
      </c>
      <c r="C114" s="470">
        <v>60000</v>
      </c>
      <c r="D114" s="470">
        <v>60000</v>
      </c>
      <c r="E114" s="515" t="s">
        <v>34</v>
      </c>
      <c r="F114" s="104" t="s">
        <v>3574</v>
      </c>
      <c r="G114" s="104" t="s">
        <v>3574</v>
      </c>
      <c r="H114" s="474" t="s">
        <v>182</v>
      </c>
      <c r="I114" s="216" t="s">
        <v>3575</v>
      </c>
    </row>
    <row r="115" spans="1:9" ht="37.5" customHeight="1" x14ac:dyDescent="0.2">
      <c r="A115" s="531"/>
      <c r="B115" s="534"/>
      <c r="C115" s="471"/>
      <c r="D115" s="471"/>
      <c r="E115" s="516"/>
      <c r="F115" s="264">
        <v>60000</v>
      </c>
      <c r="G115" s="264">
        <v>60000</v>
      </c>
      <c r="H115" s="475"/>
      <c r="I115" s="98">
        <v>244095</v>
      </c>
    </row>
    <row r="116" spans="1:9" ht="37.5" customHeight="1" x14ac:dyDescent="0.2">
      <c r="A116" s="543">
        <v>53</v>
      </c>
      <c r="B116" s="671" t="s">
        <v>88</v>
      </c>
      <c r="C116" s="551">
        <v>6465000</v>
      </c>
      <c r="D116" s="551">
        <v>6465000</v>
      </c>
      <c r="E116" s="543" t="s">
        <v>4431</v>
      </c>
      <c r="F116" s="282" t="s">
        <v>308</v>
      </c>
      <c r="G116" s="282" t="s">
        <v>304</v>
      </c>
      <c r="H116" s="545" t="s">
        <v>182</v>
      </c>
      <c r="I116" s="282" t="s">
        <v>305</v>
      </c>
    </row>
    <row r="117" spans="1:9" ht="37.5" customHeight="1" x14ac:dyDescent="0.2">
      <c r="A117" s="593"/>
      <c r="B117" s="672"/>
      <c r="C117" s="674"/>
      <c r="D117" s="674"/>
      <c r="E117" s="593"/>
      <c r="F117" s="301">
        <v>6460000</v>
      </c>
      <c r="G117" s="675">
        <v>6455000</v>
      </c>
      <c r="H117" s="615"/>
      <c r="I117" s="591">
        <v>244096</v>
      </c>
    </row>
    <row r="118" spans="1:9" ht="37.5" customHeight="1" x14ac:dyDescent="0.2">
      <c r="A118" s="593"/>
      <c r="B118" s="672"/>
      <c r="C118" s="674"/>
      <c r="D118" s="674"/>
      <c r="E118" s="593"/>
      <c r="F118" s="347" t="s">
        <v>303</v>
      </c>
      <c r="G118" s="593"/>
      <c r="H118" s="615"/>
      <c r="I118" s="591"/>
    </row>
    <row r="119" spans="1:9" ht="37.5" customHeight="1" x14ac:dyDescent="0.2">
      <c r="A119" s="544"/>
      <c r="B119" s="673"/>
      <c r="C119" s="552"/>
      <c r="D119" s="552"/>
      <c r="E119" s="544"/>
      <c r="F119" s="175">
        <v>6455000</v>
      </c>
      <c r="G119" s="544"/>
      <c r="H119" s="546"/>
      <c r="I119" s="592"/>
    </row>
    <row r="120" spans="1:9" ht="37.5" customHeight="1" x14ac:dyDescent="0.2">
      <c r="A120" s="543">
        <v>54</v>
      </c>
      <c r="B120" s="533" t="s">
        <v>124</v>
      </c>
      <c r="C120" s="669">
        <v>7900</v>
      </c>
      <c r="D120" s="669">
        <v>7900</v>
      </c>
      <c r="E120" s="504" t="s">
        <v>34</v>
      </c>
      <c r="F120" s="504" t="s">
        <v>126</v>
      </c>
      <c r="G120" s="543" t="s">
        <v>126</v>
      </c>
      <c r="H120" s="545" t="s">
        <v>182</v>
      </c>
      <c r="I120" s="222" t="s">
        <v>306</v>
      </c>
    </row>
    <row r="121" spans="1:9" ht="37.5" customHeight="1" x14ac:dyDescent="0.2">
      <c r="A121" s="544"/>
      <c r="B121" s="534"/>
      <c r="C121" s="670"/>
      <c r="D121" s="670"/>
      <c r="E121" s="506"/>
      <c r="F121" s="506"/>
      <c r="G121" s="544"/>
      <c r="H121" s="546"/>
      <c r="I121" s="331">
        <v>244096</v>
      </c>
    </row>
    <row r="122" spans="1:9" ht="37.5" customHeight="1" x14ac:dyDescent="0.2">
      <c r="A122" s="530">
        <v>55</v>
      </c>
      <c r="B122" s="533" t="s">
        <v>1029</v>
      </c>
      <c r="C122" s="470">
        <v>2152</v>
      </c>
      <c r="D122" s="470">
        <v>2152</v>
      </c>
      <c r="E122" s="515" t="s">
        <v>34</v>
      </c>
      <c r="F122" s="336" t="s">
        <v>1030</v>
      </c>
      <c r="G122" s="336" t="s">
        <v>1030</v>
      </c>
      <c r="H122" s="474" t="s">
        <v>182</v>
      </c>
      <c r="I122" s="216" t="s">
        <v>1031</v>
      </c>
    </row>
    <row r="123" spans="1:9" ht="37.5" customHeight="1" x14ac:dyDescent="0.2">
      <c r="A123" s="531"/>
      <c r="B123" s="534"/>
      <c r="C123" s="471"/>
      <c r="D123" s="471"/>
      <c r="E123" s="516"/>
      <c r="F123" s="175">
        <v>2152</v>
      </c>
      <c r="G123" s="175">
        <v>2152</v>
      </c>
      <c r="H123" s="475"/>
      <c r="I123" s="98">
        <v>244096</v>
      </c>
    </row>
    <row r="124" spans="1:9" ht="37.5" customHeight="1" x14ac:dyDescent="0.2">
      <c r="A124" s="543">
        <v>56</v>
      </c>
      <c r="B124" s="533" t="s">
        <v>1046</v>
      </c>
      <c r="C124" s="470">
        <v>14000</v>
      </c>
      <c r="D124" s="470">
        <v>14000</v>
      </c>
      <c r="E124" s="515" t="s">
        <v>34</v>
      </c>
      <c r="F124" s="336" t="s">
        <v>1047</v>
      </c>
      <c r="G124" s="336" t="s">
        <v>1047</v>
      </c>
      <c r="H124" s="474" t="s">
        <v>182</v>
      </c>
      <c r="I124" s="431" t="s">
        <v>1048</v>
      </c>
    </row>
    <row r="125" spans="1:9" ht="37.5" customHeight="1" x14ac:dyDescent="0.2">
      <c r="A125" s="544"/>
      <c r="B125" s="534"/>
      <c r="C125" s="471"/>
      <c r="D125" s="471"/>
      <c r="E125" s="516"/>
      <c r="F125" s="175">
        <v>14000</v>
      </c>
      <c r="G125" s="175">
        <v>14000</v>
      </c>
      <c r="H125" s="475"/>
      <c r="I125" s="98">
        <v>244096</v>
      </c>
    </row>
    <row r="126" spans="1:9" ht="37.5" customHeight="1" x14ac:dyDescent="0.2">
      <c r="A126" s="530">
        <v>57</v>
      </c>
      <c r="B126" s="533" t="s">
        <v>1049</v>
      </c>
      <c r="C126" s="470">
        <v>48000</v>
      </c>
      <c r="D126" s="470">
        <v>48000</v>
      </c>
      <c r="E126" s="515" t="s">
        <v>34</v>
      </c>
      <c r="F126" s="336" t="s">
        <v>1050</v>
      </c>
      <c r="G126" s="336" t="s">
        <v>1050</v>
      </c>
      <c r="H126" s="474" t="s">
        <v>182</v>
      </c>
      <c r="I126" s="431" t="s">
        <v>1051</v>
      </c>
    </row>
    <row r="127" spans="1:9" ht="37.5" customHeight="1" x14ac:dyDescent="0.2">
      <c r="A127" s="531"/>
      <c r="B127" s="534"/>
      <c r="C127" s="471"/>
      <c r="D127" s="471"/>
      <c r="E127" s="516"/>
      <c r="F127" s="175">
        <v>48000</v>
      </c>
      <c r="G127" s="175">
        <v>48000</v>
      </c>
      <c r="H127" s="475"/>
      <c r="I127" s="98">
        <v>244096</v>
      </c>
    </row>
    <row r="128" spans="1:9" ht="37.5" customHeight="1" x14ac:dyDescent="0.2">
      <c r="A128" s="543">
        <v>58</v>
      </c>
      <c r="B128" s="533" t="s">
        <v>1052</v>
      </c>
      <c r="C128" s="470">
        <v>6000</v>
      </c>
      <c r="D128" s="470">
        <v>6000</v>
      </c>
      <c r="E128" s="515" t="s">
        <v>34</v>
      </c>
      <c r="F128" s="336" t="s">
        <v>1050</v>
      </c>
      <c r="G128" s="336" t="s">
        <v>1050</v>
      </c>
      <c r="H128" s="474" t="s">
        <v>182</v>
      </c>
      <c r="I128" s="431" t="s">
        <v>1053</v>
      </c>
    </row>
    <row r="129" spans="1:9" ht="37.5" customHeight="1" x14ac:dyDescent="0.2">
      <c r="A129" s="544"/>
      <c r="B129" s="534"/>
      <c r="C129" s="471"/>
      <c r="D129" s="471"/>
      <c r="E129" s="516"/>
      <c r="F129" s="175">
        <v>6000</v>
      </c>
      <c r="G129" s="175">
        <v>6000</v>
      </c>
      <c r="H129" s="475"/>
      <c r="I129" s="98">
        <v>244096</v>
      </c>
    </row>
    <row r="130" spans="1:9" ht="37.5" customHeight="1" x14ac:dyDescent="0.25">
      <c r="A130" s="620" t="s">
        <v>4208</v>
      </c>
      <c r="B130" s="678" t="s">
        <v>1058</v>
      </c>
      <c r="C130" s="613">
        <v>1300000</v>
      </c>
      <c r="D130" s="613">
        <v>1280000</v>
      </c>
      <c r="E130" s="614" t="s">
        <v>4431</v>
      </c>
      <c r="F130" s="319" t="s">
        <v>5065</v>
      </c>
      <c r="G130" s="305" t="s">
        <v>1062</v>
      </c>
      <c r="H130" s="611" t="s">
        <v>182</v>
      </c>
      <c r="I130" s="278" t="s">
        <v>1059</v>
      </c>
    </row>
    <row r="131" spans="1:9" ht="37.5" customHeight="1" x14ac:dyDescent="0.2">
      <c r="A131" s="620"/>
      <c r="B131" s="678"/>
      <c r="C131" s="613"/>
      <c r="D131" s="613"/>
      <c r="E131" s="614"/>
      <c r="F131" s="301">
        <v>1280000</v>
      </c>
      <c r="G131" s="399">
        <v>1280000</v>
      </c>
      <c r="H131" s="611"/>
      <c r="I131" s="224">
        <v>244096</v>
      </c>
    </row>
    <row r="132" spans="1:9" ht="37.5" customHeight="1" x14ac:dyDescent="0.2">
      <c r="A132" s="620"/>
      <c r="B132" s="678"/>
      <c r="C132" s="613"/>
      <c r="D132" s="613"/>
      <c r="E132" s="614"/>
      <c r="F132" s="347" t="s">
        <v>5066</v>
      </c>
      <c r="G132" s="233"/>
      <c r="H132" s="611"/>
      <c r="I132" s="219"/>
    </row>
    <row r="133" spans="1:9" ht="37.5" customHeight="1" x14ac:dyDescent="0.2">
      <c r="A133" s="620"/>
      <c r="B133" s="678"/>
      <c r="C133" s="613"/>
      <c r="D133" s="613"/>
      <c r="E133" s="614"/>
      <c r="F133" s="175">
        <v>1290000</v>
      </c>
      <c r="G133" s="400"/>
      <c r="H133" s="611"/>
      <c r="I133" s="217"/>
    </row>
    <row r="134" spans="1:9" ht="37.5" customHeight="1" x14ac:dyDescent="0.2">
      <c r="A134" s="620" t="s">
        <v>4209</v>
      </c>
      <c r="B134" s="678" t="s">
        <v>1061</v>
      </c>
      <c r="C134" s="613">
        <v>2750000</v>
      </c>
      <c r="D134" s="613">
        <v>2730000</v>
      </c>
      <c r="E134" s="614" t="s">
        <v>4431</v>
      </c>
      <c r="F134" s="282" t="s">
        <v>1062</v>
      </c>
      <c r="G134" s="305" t="s">
        <v>1062</v>
      </c>
      <c r="H134" s="611" t="s">
        <v>182</v>
      </c>
      <c r="I134" s="278" t="s">
        <v>1059</v>
      </c>
    </row>
    <row r="135" spans="1:9" ht="37.5" customHeight="1" x14ac:dyDescent="0.2">
      <c r="A135" s="620"/>
      <c r="B135" s="678"/>
      <c r="C135" s="613"/>
      <c r="D135" s="613"/>
      <c r="E135" s="614"/>
      <c r="F135" s="301">
        <v>2712500</v>
      </c>
      <c r="G135" s="399">
        <v>2712500</v>
      </c>
      <c r="H135" s="611"/>
      <c r="I135" s="224">
        <v>244096</v>
      </c>
    </row>
    <row r="136" spans="1:9" ht="37.5" customHeight="1" x14ac:dyDescent="0.2">
      <c r="A136" s="620"/>
      <c r="B136" s="678"/>
      <c r="C136" s="613"/>
      <c r="D136" s="613"/>
      <c r="E136" s="614"/>
      <c r="F136" s="347" t="s">
        <v>1063</v>
      </c>
      <c r="G136" s="233"/>
      <c r="H136" s="611"/>
      <c r="I136" s="219"/>
    </row>
    <row r="137" spans="1:9" ht="37.5" customHeight="1" x14ac:dyDescent="0.2">
      <c r="A137" s="620"/>
      <c r="B137" s="678"/>
      <c r="C137" s="613"/>
      <c r="D137" s="613"/>
      <c r="E137" s="614"/>
      <c r="F137" s="175">
        <v>2730000</v>
      </c>
      <c r="G137" s="400"/>
      <c r="H137" s="611"/>
      <c r="I137" s="217"/>
    </row>
    <row r="138" spans="1:9" ht="37.5" customHeight="1" x14ac:dyDescent="0.2">
      <c r="A138" s="530">
        <v>61</v>
      </c>
      <c r="B138" s="533" t="s">
        <v>2286</v>
      </c>
      <c r="C138" s="470">
        <v>25000</v>
      </c>
      <c r="D138" s="470">
        <v>25000</v>
      </c>
      <c r="E138" s="515" t="s">
        <v>34</v>
      </c>
      <c r="F138" s="104" t="s">
        <v>2287</v>
      </c>
      <c r="G138" s="104" t="s">
        <v>2287</v>
      </c>
      <c r="H138" s="474" t="s">
        <v>182</v>
      </c>
      <c r="I138" s="216" t="s">
        <v>2288</v>
      </c>
    </row>
    <row r="139" spans="1:9" ht="37.5" customHeight="1" x14ac:dyDescent="0.2">
      <c r="A139" s="531"/>
      <c r="B139" s="534"/>
      <c r="C139" s="471"/>
      <c r="D139" s="471"/>
      <c r="E139" s="516"/>
      <c r="F139" s="264">
        <v>25000</v>
      </c>
      <c r="G139" s="264">
        <v>25000</v>
      </c>
      <c r="H139" s="475"/>
      <c r="I139" s="98">
        <v>244096</v>
      </c>
    </row>
    <row r="140" spans="1:9" ht="37.5" customHeight="1" x14ac:dyDescent="0.2">
      <c r="A140" s="530">
        <v>62</v>
      </c>
      <c r="B140" s="533" t="s">
        <v>5059</v>
      </c>
      <c r="C140" s="470">
        <v>31905</v>
      </c>
      <c r="D140" s="470">
        <v>31905</v>
      </c>
      <c r="E140" s="515" t="s">
        <v>34</v>
      </c>
      <c r="F140" s="104" t="s">
        <v>2825</v>
      </c>
      <c r="G140" s="104" t="s">
        <v>2825</v>
      </c>
      <c r="H140" s="474" t="s">
        <v>182</v>
      </c>
      <c r="I140" s="216" t="s">
        <v>2826</v>
      </c>
    </row>
    <row r="141" spans="1:9" ht="37.5" customHeight="1" x14ac:dyDescent="0.2">
      <c r="A141" s="531"/>
      <c r="B141" s="534"/>
      <c r="C141" s="471"/>
      <c r="D141" s="471"/>
      <c r="E141" s="516"/>
      <c r="F141" s="264">
        <v>31905</v>
      </c>
      <c r="G141" s="264">
        <v>31905</v>
      </c>
      <c r="H141" s="475"/>
      <c r="I141" s="98">
        <v>244096</v>
      </c>
    </row>
    <row r="142" spans="1:9" ht="37.5" customHeight="1" x14ac:dyDescent="0.2">
      <c r="A142" s="530">
        <v>63</v>
      </c>
      <c r="B142" s="685" t="s">
        <v>2827</v>
      </c>
      <c r="C142" s="470">
        <v>54000</v>
      </c>
      <c r="D142" s="470">
        <v>54000</v>
      </c>
      <c r="E142" s="515" t="s">
        <v>34</v>
      </c>
      <c r="F142" s="104" t="s">
        <v>16</v>
      </c>
      <c r="G142" s="104" t="s">
        <v>16</v>
      </c>
      <c r="H142" s="474" t="s">
        <v>182</v>
      </c>
      <c r="I142" s="216" t="s">
        <v>2828</v>
      </c>
    </row>
    <row r="143" spans="1:9" ht="37.5" customHeight="1" x14ac:dyDescent="0.2">
      <c r="A143" s="531"/>
      <c r="B143" s="534"/>
      <c r="C143" s="471"/>
      <c r="D143" s="471"/>
      <c r="E143" s="516"/>
      <c r="F143" s="264">
        <v>54000</v>
      </c>
      <c r="G143" s="264">
        <v>54000</v>
      </c>
      <c r="H143" s="475"/>
      <c r="I143" s="331">
        <v>244096</v>
      </c>
    </row>
    <row r="144" spans="1:9" ht="37.5" customHeight="1" x14ac:dyDescent="0.2">
      <c r="A144" s="530">
        <v>64</v>
      </c>
      <c r="B144" s="533" t="s">
        <v>3405</v>
      </c>
      <c r="C144" s="470">
        <v>483490</v>
      </c>
      <c r="D144" s="470">
        <v>483490</v>
      </c>
      <c r="E144" s="515" t="s">
        <v>34</v>
      </c>
      <c r="F144" s="336" t="s">
        <v>3406</v>
      </c>
      <c r="G144" s="336" t="s">
        <v>3406</v>
      </c>
      <c r="H144" s="474" t="s">
        <v>182</v>
      </c>
      <c r="I144" s="216" t="s">
        <v>3407</v>
      </c>
    </row>
    <row r="145" spans="1:9" ht="37.5" customHeight="1" x14ac:dyDescent="0.2">
      <c r="A145" s="531"/>
      <c r="B145" s="534"/>
      <c r="C145" s="471"/>
      <c r="D145" s="471"/>
      <c r="E145" s="516"/>
      <c r="F145" s="175">
        <v>483490</v>
      </c>
      <c r="G145" s="175">
        <v>483490</v>
      </c>
      <c r="H145" s="475"/>
      <c r="I145" s="98">
        <v>244096</v>
      </c>
    </row>
    <row r="146" spans="1:9" ht="37.5" customHeight="1" x14ac:dyDescent="0.2">
      <c r="A146" s="530">
        <v>65</v>
      </c>
      <c r="B146" s="533" t="s">
        <v>2592</v>
      </c>
      <c r="C146" s="470">
        <v>69550</v>
      </c>
      <c r="D146" s="470">
        <v>69550</v>
      </c>
      <c r="E146" s="515" t="s">
        <v>34</v>
      </c>
      <c r="F146" s="281" t="s">
        <v>2518</v>
      </c>
      <c r="G146" s="281" t="s">
        <v>2518</v>
      </c>
      <c r="H146" s="474" t="s">
        <v>182</v>
      </c>
      <c r="I146" s="216" t="s">
        <v>2593</v>
      </c>
    </row>
    <row r="147" spans="1:9" ht="37.5" customHeight="1" x14ac:dyDescent="0.2">
      <c r="A147" s="531"/>
      <c r="B147" s="534"/>
      <c r="C147" s="471"/>
      <c r="D147" s="471"/>
      <c r="E147" s="516"/>
      <c r="F147" s="175">
        <v>69550</v>
      </c>
      <c r="G147" s="175">
        <v>69550</v>
      </c>
      <c r="H147" s="475"/>
      <c r="I147" s="98">
        <v>244098</v>
      </c>
    </row>
    <row r="148" spans="1:9" ht="37.5" customHeight="1" x14ac:dyDescent="0.2">
      <c r="A148" s="530">
        <v>66</v>
      </c>
      <c r="B148" s="533" t="s">
        <v>980</v>
      </c>
      <c r="C148" s="470">
        <v>25541</v>
      </c>
      <c r="D148" s="470">
        <v>25541</v>
      </c>
      <c r="E148" s="515" t="s">
        <v>34</v>
      </c>
      <c r="F148" s="281" t="s">
        <v>2510</v>
      </c>
      <c r="G148" s="281" t="s">
        <v>2510</v>
      </c>
      <c r="H148" s="474" t="s">
        <v>182</v>
      </c>
      <c r="I148" s="216" t="s">
        <v>2594</v>
      </c>
    </row>
    <row r="149" spans="1:9" ht="37.5" customHeight="1" x14ac:dyDescent="0.2">
      <c r="A149" s="531"/>
      <c r="B149" s="534"/>
      <c r="C149" s="471"/>
      <c r="D149" s="471"/>
      <c r="E149" s="516"/>
      <c r="F149" s="175">
        <v>25541</v>
      </c>
      <c r="G149" s="175">
        <v>25541</v>
      </c>
      <c r="H149" s="475"/>
      <c r="I149" s="98">
        <v>244098</v>
      </c>
    </row>
    <row r="150" spans="1:9" ht="30.75" customHeight="1" x14ac:dyDescent="0.2">
      <c r="A150" s="466" t="s">
        <v>4216</v>
      </c>
      <c r="B150" s="599" t="s">
        <v>2608</v>
      </c>
      <c r="C150" s="470">
        <v>4186000</v>
      </c>
      <c r="D150" s="470">
        <v>4186000</v>
      </c>
      <c r="E150" s="515" t="s">
        <v>4431</v>
      </c>
      <c r="F150" s="282" t="s">
        <v>5067</v>
      </c>
      <c r="G150" s="305" t="s">
        <v>974</v>
      </c>
      <c r="H150" s="474" t="s">
        <v>182</v>
      </c>
      <c r="I150" s="278" t="s">
        <v>2609</v>
      </c>
    </row>
    <row r="151" spans="1:9" ht="21" customHeight="1" x14ac:dyDescent="0.2">
      <c r="A151" s="582"/>
      <c r="B151" s="684"/>
      <c r="C151" s="561"/>
      <c r="D151" s="561"/>
      <c r="E151" s="558"/>
      <c r="F151" s="301">
        <v>4180000</v>
      </c>
      <c r="G151" s="399">
        <v>4163156</v>
      </c>
      <c r="H151" s="559"/>
      <c r="I151" s="224">
        <v>244098</v>
      </c>
    </row>
    <row r="152" spans="1:9" ht="31.5" customHeight="1" x14ac:dyDescent="0.2">
      <c r="A152" s="582"/>
      <c r="B152" s="684"/>
      <c r="C152" s="561"/>
      <c r="D152" s="561"/>
      <c r="E152" s="558"/>
      <c r="F152" s="347" t="s">
        <v>5068</v>
      </c>
      <c r="G152" s="233"/>
      <c r="H152" s="559"/>
      <c r="I152" s="219"/>
    </row>
    <row r="153" spans="1:9" ht="29.25" customHeight="1" x14ac:dyDescent="0.2">
      <c r="A153" s="467"/>
      <c r="B153" s="600"/>
      <c r="C153" s="471"/>
      <c r="D153" s="471"/>
      <c r="E153" s="516"/>
      <c r="F153" s="175">
        <v>4163156</v>
      </c>
      <c r="G153" s="400"/>
      <c r="H153" s="475"/>
      <c r="I153" s="217"/>
    </row>
    <row r="154" spans="1:9" ht="37.5" customHeight="1" x14ac:dyDescent="0.2">
      <c r="A154" s="530">
        <v>68</v>
      </c>
      <c r="B154" s="533" t="s">
        <v>3408</v>
      </c>
      <c r="C154" s="470">
        <v>492542.4</v>
      </c>
      <c r="D154" s="470">
        <v>492542.4</v>
      </c>
      <c r="E154" s="515" t="s">
        <v>34</v>
      </c>
      <c r="F154" s="281" t="s">
        <v>493</v>
      </c>
      <c r="G154" s="281" t="s">
        <v>493</v>
      </c>
      <c r="H154" s="474" t="s">
        <v>182</v>
      </c>
      <c r="I154" s="216" t="s">
        <v>3409</v>
      </c>
    </row>
    <row r="155" spans="1:9" ht="37.5" customHeight="1" x14ac:dyDescent="0.2">
      <c r="A155" s="531"/>
      <c r="B155" s="534"/>
      <c r="C155" s="471"/>
      <c r="D155" s="471"/>
      <c r="E155" s="516"/>
      <c r="F155" s="175">
        <v>492542.4</v>
      </c>
      <c r="G155" s="175">
        <v>492542.4</v>
      </c>
      <c r="H155" s="475"/>
      <c r="I155" s="98">
        <v>244098</v>
      </c>
    </row>
    <row r="156" spans="1:9" ht="37.5" customHeight="1" x14ac:dyDescent="0.2">
      <c r="A156" s="530">
        <v>69</v>
      </c>
      <c r="B156" s="533" t="s">
        <v>1598</v>
      </c>
      <c r="C156" s="470">
        <v>115775</v>
      </c>
      <c r="D156" s="470">
        <v>115775</v>
      </c>
      <c r="E156" s="515" t="s">
        <v>34</v>
      </c>
      <c r="F156" s="104" t="s">
        <v>1599</v>
      </c>
      <c r="G156" s="104" t="s">
        <v>1599</v>
      </c>
      <c r="H156" s="474" t="s">
        <v>182</v>
      </c>
      <c r="I156" s="216" t="s">
        <v>1600</v>
      </c>
    </row>
    <row r="157" spans="1:9" ht="37.5" customHeight="1" x14ac:dyDescent="0.2">
      <c r="A157" s="531"/>
      <c r="B157" s="534"/>
      <c r="C157" s="471"/>
      <c r="D157" s="471"/>
      <c r="E157" s="516"/>
      <c r="F157" s="264">
        <v>115775</v>
      </c>
      <c r="G157" s="264">
        <v>115775</v>
      </c>
      <c r="H157" s="475"/>
      <c r="I157" s="98">
        <v>244099</v>
      </c>
    </row>
    <row r="158" spans="1:9" ht="37.5" customHeight="1" x14ac:dyDescent="0.2">
      <c r="A158" s="530">
        <v>70</v>
      </c>
      <c r="B158" s="533" t="s">
        <v>1593</v>
      </c>
      <c r="C158" s="470">
        <v>390753.3</v>
      </c>
      <c r="D158" s="470">
        <v>390753.3</v>
      </c>
      <c r="E158" s="515" t="s">
        <v>34</v>
      </c>
      <c r="F158" s="104" t="s">
        <v>1503</v>
      </c>
      <c r="G158" s="104" t="s">
        <v>1503</v>
      </c>
      <c r="H158" s="474" t="s">
        <v>182</v>
      </c>
      <c r="I158" s="216" t="s">
        <v>1607</v>
      </c>
    </row>
    <row r="159" spans="1:9" ht="37.5" customHeight="1" x14ac:dyDescent="0.2">
      <c r="A159" s="531"/>
      <c r="B159" s="534"/>
      <c r="C159" s="471"/>
      <c r="D159" s="471"/>
      <c r="E159" s="516"/>
      <c r="F159" s="264">
        <v>390753.3</v>
      </c>
      <c r="G159" s="264">
        <v>390753.3</v>
      </c>
      <c r="H159" s="475"/>
      <c r="I159" s="98">
        <v>244099</v>
      </c>
    </row>
    <row r="160" spans="1:9" ht="37.5" customHeight="1" x14ac:dyDescent="0.2">
      <c r="A160" s="530">
        <v>71</v>
      </c>
      <c r="B160" s="533" t="s">
        <v>5060</v>
      </c>
      <c r="C160" s="470">
        <v>111864</v>
      </c>
      <c r="D160" s="470">
        <v>111864</v>
      </c>
      <c r="E160" s="515" t="s">
        <v>34</v>
      </c>
      <c r="F160" s="104" t="s">
        <v>1531</v>
      </c>
      <c r="G160" s="104" t="s">
        <v>1531</v>
      </c>
      <c r="H160" s="474" t="s">
        <v>182</v>
      </c>
      <c r="I160" s="216" t="s">
        <v>1608</v>
      </c>
    </row>
    <row r="161" spans="1:9" ht="37.5" customHeight="1" x14ac:dyDescent="0.2">
      <c r="A161" s="531"/>
      <c r="B161" s="534"/>
      <c r="C161" s="471"/>
      <c r="D161" s="471"/>
      <c r="E161" s="516"/>
      <c r="F161" s="264">
        <v>111864</v>
      </c>
      <c r="G161" s="264">
        <v>111864</v>
      </c>
      <c r="H161" s="475"/>
      <c r="I161" s="98">
        <v>244099</v>
      </c>
    </row>
    <row r="162" spans="1:9" ht="37.5" customHeight="1" x14ac:dyDescent="0.2">
      <c r="A162" s="530">
        <v>72</v>
      </c>
      <c r="B162" s="533" t="s">
        <v>3410</v>
      </c>
      <c r="C162" s="470">
        <v>99920</v>
      </c>
      <c r="D162" s="470">
        <v>99920</v>
      </c>
      <c r="E162" s="515" t="s">
        <v>34</v>
      </c>
      <c r="F162" s="281" t="s">
        <v>3411</v>
      </c>
      <c r="G162" s="281" t="s">
        <v>3411</v>
      </c>
      <c r="H162" s="474" t="s">
        <v>182</v>
      </c>
      <c r="I162" s="216" t="s">
        <v>3412</v>
      </c>
    </row>
    <row r="163" spans="1:9" ht="37.5" customHeight="1" x14ac:dyDescent="0.2">
      <c r="A163" s="531"/>
      <c r="B163" s="534"/>
      <c r="C163" s="471"/>
      <c r="D163" s="471"/>
      <c r="E163" s="516"/>
      <c r="F163" s="175">
        <v>99920</v>
      </c>
      <c r="G163" s="175">
        <v>99920</v>
      </c>
      <c r="H163" s="475"/>
      <c r="I163" s="98">
        <v>244099</v>
      </c>
    </row>
    <row r="164" spans="1:9" ht="37.5" customHeight="1" x14ac:dyDescent="0.2">
      <c r="A164" s="530">
        <v>73</v>
      </c>
      <c r="B164" s="671" t="s">
        <v>143</v>
      </c>
      <c r="C164" s="551">
        <v>156710</v>
      </c>
      <c r="D164" s="551">
        <v>156710</v>
      </c>
      <c r="E164" s="543" t="s">
        <v>34</v>
      </c>
      <c r="F164" s="282" t="s">
        <v>307</v>
      </c>
      <c r="G164" s="281" t="s">
        <v>307</v>
      </c>
      <c r="H164" s="545" t="s">
        <v>182</v>
      </c>
      <c r="I164" s="331" t="s">
        <v>5061</v>
      </c>
    </row>
    <row r="165" spans="1:9" ht="37.5" customHeight="1" x14ac:dyDescent="0.2">
      <c r="A165" s="531"/>
      <c r="B165" s="673"/>
      <c r="C165" s="552"/>
      <c r="D165" s="552"/>
      <c r="E165" s="544"/>
      <c r="F165" s="175">
        <v>156710</v>
      </c>
      <c r="G165" s="175">
        <v>156710</v>
      </c>
      <c r="H165" s="546"/>
      <c r="I165" s="333">
        <v>244103</v>
      </c>
    </row>
    <row r="166" spans="1:9" ht="37.5" customHeight="1" x14ac:dyDescent="0.2">
      <c r="A166" s="530">
        <v>74</v>
      </c>
      <c r="B166" s="685" t="s">
        <v>2289</v>
      </c>
      <c r="C166" s="470">
        <v>146016</v>
      </c>
      <c r="D166" s="470">
        <v>146016</v>
      </c>
      <c r="E166" s="515" t="s">
        <v>34</v>
      </c>
      <c r="F166" s="104" t="s">
        <v>2290</v>
      </c>
      <c r="G166" s="104" t="s">
        <v>2290</v>
      </c>
      <c r="H166" s="474" t="s">
        <v>182</v>
      </c>
      <c r="I166" s="216" t="s">
        <v>2291</v>
      </c>
    </row>
    <row r="167" spans="1:9" ht="37.5" customHeight="1" x14ac:dyDescent="0.2">
      <c r="A167" s="531"/>
      <c r="B167" s="534"/>
      <c r="C167" s="471"/>
      <c r="D167" s="471"/>
      <c r="E167" s="516"/>
      <c r="F167" s="264">
        <v>146016</v>
      </c>
      <c r="G167" s="264">
        <v>146016</v>
      </c>
      <c r="H167" s="475"/>
      <c r="I167" s="98">
        <v>244103</v>
      </c>
    </row>
    <row r="168" spans="1:9" ht="37.5" customHeight="1" x14ac:dyDescent="0.2">
      <c r="A168" s="530">
        <v>75</v>
      </c>
      <c r="B168" s="533" t="s">
        <v>2292</v>
      </c>
      <c r="C168" s="470">
        <v>98333</v>
      </c>
      <c r="D168" s="470">
        <v>98333</v>
      </c>
      <c r="E168" s="515" t="s">
        <v>34</v>
      </c>
      <c r="F168" s="104" t="s">
        <v>2155</v>
      </c>
      <c r="G168" s="104" t="s">
        <v>2155</v>
      </c>
      <c r="H168" s="474" t="s">
        <v>182</v>
      </c>
      <c r="I168" s="216" t="s">
        <v>2293</v>
      </c>
    </row>
    <row r="169" spans="1:9" ht="37.5" customHeight="1" x14ac:dyDescent="0.2">
      <c r="A169" s="531"/>
      <c r="B169" s="534"/>
      <c r="C169" s="471"/>
      <c r="D169" s="471"/>
      <c r="E169" s="516"/>
      <c r="F169" s="264">
        <v>98333</v>
      </c>
      <c r="G169" s="264">
        <v>98333</v>
      </c>
      <c r="H169" s="475"/>
      <c r="I169" s="98">
        <v>244103</v>
      </c>
    </row>
    <row r="170" spans="1:9" ht="37.5" customHeight="1" x14ac:dyDescent="0.2">
      <c r="A170" s="530">
        <v>76</v>
      </c>
      <c r="B170" s="533" t="s">
        <v>3413</v>
      </c>
      <c r="C170" s="470">
        <v>83460</v>
      </c>
      <c r="D170" s="470">
        <v>83460</v>
      </c>
      <c r="E170" s="515" t="s">
        <v>34</v>
      </c>
      <c r="F170" s="281" t="s">
        <v>389</v>
      </c>
      <c r="G170" s="281" t="s">
        <v>389</v>
      </c>
      <c r="H170" s="474" t="s">
        <v>182</v>
      </c>
      <c r="I170" s="216" t="s">
        <v>3414</v>
      </c>
    </row>
    <row r="171" spans="1:9" ht="37.5" customHeight="1" x14ac:dyDescent="0.2">
      <c r="A171" s="531"/>
      <c r="B171" s="534"/>
      <c r="C171" s="471"/>
      <c r="D171" s="471"/>
      <c r="E171" s="516"/>
      <c r="F171" s="175">
        <v>83460</v>
      </c>
      <c r="G171" s="175">
        <v>83460</v>
      </c>
      <c r="H171" s="475"/>
      <c r="I171" s="98">
        <v>244103</v>
      </c>
    </row>
    <row r="172" spans="1:9" ht="37.5" customHeight="1" x14ac:dyDescent="0.2">
      <c r="A172" s="530">
        <v>77</v>
      </c>
      <c r="B172" s="533" t="s">
        <v>3415</v>
      </c>
      <c r="C172" s="470">
        <v>5633.55</v>
      </c>
      <c r="D172" s="470">
        <v>5633.55</v>
      </c>
      <c r="E172" s="515" t="s">
        <v>34</v>
      </c>
      <c r="F172" s="281" t="s">
        <v>3344</v>
      </c>
      <c r="G172" s="281" t="s">
        <v>3344</v>
      </c>
      <c r="H172" s="474" t="s">
        <v>182</v>
      </c>
      <c r="I172" s="216" t="s">
        <v>3416</v>
      </c>
    </row>
    <row r="173" spans="1:9" ht="37.5" customHeight="1" x14ac:dyDescent="0.2">
      <c r="A173" s="531"/>
      <c r="B173" s="534"/>
      <c r="C173" s="471"/>
      <c r="D173" s="471"/>
      <c r="E173" s="516"/>
      <c r="F173" s="175">
        <v>5633.55</v>
      </c>
      <c r="G173" s="175">
        <v>5633.55</v>
      </c>
      <c r="H173" s="475"/>
      <c r="I173" s="98">
        <v>244103</v>
      </c>
    </row>
    <row r="174" spans="1:9" ht="37.5" customHeight="1" x14ac:dyDescent="0.2">
      <c r="A174" s="530">
        <v>78</v>
      </c>
      <c r="B174" s="533" t="s">
        <v>3417</v>
      </c>
      <c r="C174" s="470">
        <v>8988</v>
      </c>
      <c r="D174" s="470">
        <v>8988</v>
      </c>
      <c r="E174" s="515" t="s">
        <v>34</v>
      </c>
      <c r="F174" s="281" t="s">
        <v>3395</v>
      </c>
      <c r="G174" s="281" t="s">
        <v>3395</v>
      </c>
      <c r="H174" s="474" t="s">
        <v>182</v>
      </c>
      <c r="I174" s="216" t="s">
        <v>3418</v>
      </c>
    </row>
    <row r="175" spans="1:9" ht="37.5" customHeight="1" x14ac:dyDescent="0.2">
      <c r="A175" s="531"/>
      <c r="B175" s="534"/>
      <c r="C175" s="471"/>
      <c r="D175" s="471"/>
      <c r="E175" s="516"/>
      <c r="F175" s="175">
        <v>8988</v>
      </c>
      <c r="G175" s="175">
        <v>8988</v>
      </c>
      <c r="H175" s="475"/>
      <c r="I175" s="98">
        <v>244103</v>
      </c>
    </row>
    <row r="176" spans="1:9" ht="37.5" customHeight="1" x14ac:dyDescent="0.2">
      <c r="A176" s="530">
        <v>79</v>
      </c>
      <c r="B176" s="533" t="s">
        <v>5062</v>
      </c>
      <c r="C176" s="470">
        <v>10000</v>
      </c>
      <c r="D176" s="470">
        <v>10000</v>
      </c>
      <c r="E176" s="515" t="s">
        <v>34</v>
      </c>
      <c r="F176" s="281" t="s">
        <v>497</v>
      </c>
      <c r="G176" s="281" t="s">
        <v>497</v>
      </c>
      <c r="H176" s="474" t="s">
        <v>182</v>
      </c>
      <c r="I176" s="216" t="s">
        <v>3419</v>
      </c>
    </row>
    <row r="177" spans="1:9" ht="37.5" customHeight="1" x14ac:dyDescent="0.2">
      <c r="A177" s="531"/>
      <c r="B177" s="534"/>
      <c r="C177" s="471"/>
      <c r="D177" s="471"/>
      <c r="E177" s="516"/>
      <c r="F177" s="175">
        <v>10000</v>
      </c>
      <c r="G177" s="175">
        <v>10000</v>
      </c>
      <c r="H177" s="475"/>
      <c r="I177" s="98">
        <v>244103</v>
      </c>
    </row>
    <row r="178" spans="1:9" ht="37.5" customHeight="1" x14ac:dyDescent="0.2">
      <c r="A178" s="530">
        <v>80</v>
      </c>
      <c r="B178" s="533" t="s">
        <v>4024</v>
      </c>
      <c r="C178" s="470">
        <v>12872.1</v>
      </c>
      <c r="D178" s="470">
        <v>12872.1</v>
      </c>
      <c r="E178" s="515" t="s">
        <v>34</v>
      </c>
      <c r="F178" s="282" t="s">
        <v>4025</v>
      </c>
      <c r="G178" s="282" t="s">
        <v>4025</v>
      </c>
      <c r="H178" s="474" t="s">
        <v>182</v>
      </c>
      <c r="I178" s="216" t="s">
        <v>4026</v>
      </c>
    </row>
    <row r="179" spans="1:9" ht="37.5" customHeight="1" x14ac:dyDescent="0.2">
      <c r="A179" s="531"/>
      <c r="B179" s="534"/>
      <c r="C179" s="471"/>
      <c r="D179" s="471"/>
      <c r="E179" s="516"/>
      <c r="F179" s="175">
        <v>12872.1</v>
      </c>
      <c r="G179" s="175">
        <v>12872.1</v>
      </c>
      <c r="H179" s="475"/>
      <c r="I179" s="98">
        <v>244103</v>
      </c>
    </row>
    <row r="180" spans="1:9" ht="31.5" customHeight="1" x14ac:dyDescent="0.2">
      <c r="A180" s="631">
        <v>81</v>
      </c>
      <c r="B180" s="666" t="s">
        <v>135</v>
      </c>
      <c r="C180" s="619">
        <v>6171000</v>
      </c>
      <c r="D180" s="619">
        <v>6171000</v>
      </c>
      <c r="E180" s="631" t="s">
        <v>4431</v>
      </c>
      <c r="F180" s="282" t="s">
        <v>312</v>
      </c>
      <c r="G180" s="282" t="s">
        <v>311</v>
      </c>
      <c r="H180" s="632" t="s">
        <v>182</v>
      </c>
      <c r="I180" s="282" t="s">
        <v>309</v>
      </c>
    </row>
    <row r="181" spans="1:9" ht="30" customHeight="1" x14ac:dyDescent="0.2">
      <c r="A181" s="631"/>
      <c r="B181" s="666"/>
      <c r="C181" s="619"/>
      <c r="D181" s="619"/>
      <c r="E181" s="631"/>
      <c r="F181" s="301">
        <v>6166410</v>
      </c>
      <c r="G181" s="633">
        <v>6159990</v>
      </c>
      <c r="H181" s="632"/>
      <c r="I181" s="592">
        <v>244104</v>
      </c>
    </row>
    <row r="182" spans="1:9" ht="30" customHeight="1" x14ac:dyDescent="0.2">
      <c r="A182" s="631"/>
      <c r="B182" s="666"/>
      <c r="C182" s="619"/>
      <c r="D182" s="619"/>
      <c r="E182" s="631"/>
      <c r="F182" s="347" t="s">
        <v>310</v>
      </c>
      <c r="G182" s="667"/>
      <c r="H182" s="632"/>
      <c r="I182" s="668"/>
    </row>
    <row r="183" spans="1:9" ht="29.25" customHeight="1" x14ac:dyDescent="0.2">
      <c r="A183" s="631"/>
      <c r="B183" s="666"/>
      <c r="C183" s="619"/>
      <c r="D183" s="619"/>
      <c r="E183" s="631"/>
      <c r="F183" s="175">
        <v>6159990</v>
      </c>
      <c r="G183" s="667"/>
      <c r="H183" s="632"/>
      <c r="I183" s="668"/>
    </row>
    <row r="184" spans="1:9" ht="37.5" customHeight="1" x14ac:dyDescent="0.2">
      <c r="A184" s="530">
        <v>82</v>
      </c>
      <c r="B184" s="533" t="s">
        <v>1032</v>
      </c>
      <c r="C184" s="470">
        <v>26129.4</v>
      </c>
      <c r="D184" s="470">
        <v>26129.4</v>
      </c>
      <c r="E184" s="515" t="s">
        <v>34</v>
      </c>
      <c r="F184" s="336" t="s">
        <v>1033</v>
      </c>
      <c r="G184" s="336" t="s">
        <v>1033</v>
      </c>
      <c r="H184" s="474" t="s">
        <v>182</v>
      </c>
      <c r="I184" s="216" t="s">
        <v>288</v>
      </c>
    </row>
    <row r="185" spans="1:9" ht="23.25" customHeight="1" x14ac:dyDescent="0.2">
      <c r="A185" s="531"/>
      <c r="B185" s="534"/>
      <c r="C185" s="471"/>
      <c r="D185" s="471"/>
      <c r="E185" s="516"/>
      <c r="F185" s="175">
        <v>26129.4</v>
      </c>
      <c r="G185" s="175">
        <v>26129.4</v>
      </c>
      <c r="H185" s="475"/>
      <c r="I185" s="98">
        <v>244104</v>
      </c>
    </row>
    <row r="186" spans="1:9" ht="37.5" customHeight="1" x14ac:dyDescent="0.2">
      <c r="A186" s="530">
        <v>83</v>
      </c>
      <c r="B186" s="533" t="s">
        <v>3919</v>
      </c>
      <c r="C186" s="470">
        <v>35755.120000000003</v>
      </c>
      <c r="D186" s="470">
        <v>35755.120000000003</v>
      </c>
      <c r="E186" s="515" t="s">
        <v>34</v>
      </c>
      <c r="F186" s="214" t="s">
        <v>3895</v>
      </c>
      <c r="G186" s="214" t="s">
        <v>3895</v>
      </c>
      <c r="H186" s="474" t="s">
        <v>182</v>
      </c>
      <c r="I186" s="216" t="s">
        <v>4019</v>
      </c>
    </row>
    <row r="187" spans="1:9" ht="28.5" customHeight="1" x14ac:dyDescent="0.2">
      <c r="A187" s="531"/>
      <c r="B187" s="534"/>
      <c r="C187" s="471"/>
      <c r="D187" s="471"/>
      <c r="E187" s="516"/>
      <c r="F187" s="175">
        <v>35755.120000000003</v>
      </c>
      <c r="G187" s="175">
        <v>35755.120000000003</v>
      </c>
      <c r="H187" s="475"/>
      <c r="I187" s="98">
        <v>244104</v>
      </c>
    </row>
    <row r="188" spans="1:9" s="94" customFormat="1" ht="37.5" customHeight="1" x14ac:dyDescent="0.55000000000000004">
      <c r="A188" s="530">
        <v>84</v>
      </c>
      <c r="B188" s="533" t="s">
        <v>4020</v>
      </c>
      <c r="C188" s="470">
        <v>10646.5</v>
      </c>
      <c r="D188" s="470">
        <v>10646.5</v>
      </c>
      <c r="E188" s="515" t="s">
        <v>34</v>
      </c>
      <c r="F188" s="214" t="s">
        <v>3895</v>
      </c>
      <c r="G188" s="214" t="s">
        <v>3895</v>
      </c>
      <c r="H188" s="474" t="s">
        <v>182</v>
      </c>
      <c r="I188" s="216" t="s">
        <v>4021</v>
      </c>
    </row>
    <row r="189" spans="1:9" s="94" customFormat="1" ht="29.25" customHeight="1" x14ac:dyDescent="0.55000000000000004">
      <c r="A189" s="531"/>
      <c r="B189" s="534"/>
      <c r="C189" s="471"/>
      <c r="D189" s="471"/>
      <c r="E189" s="516"/>
      <c r="F189" s="175">
        <v>10646.5</v>
      </c>
      <c r="G189" s="175">
        <v>10646.5</v>
      </c>
      <c r="H189" s="475"/>
      <c r="I189" s="98">
        <v>244104</v>
      </c>
    </row>
    <row r="190" spans="1:9" s="94" customFormat="1" ht="29.25" customHeight="1" x14ac:dyDescent="0.55000000000000004">
      <c r="A190" s="530">
        <v>85</v>
      </c>
      <c r="B190" s="533" t="s">
        <v>4022</v>
      </c>
      <c r="C190" s="470">
        <v>8350</v>
      </c>
      <c r="D190" s="470">
        <v>8350</v>
      </c>
      <c r="E190" s="515" t="s">
        <v>34</v>
      </c>
      <c r="F190" s="282" t="s">
        <v>98</v>
      </c>
      <c r="G190" s="282" t="s">
        <v>98</v>
      </c>
      <c r="H190" s="474" t="s">
        <v>182</v>
      </c>
      <c r="I190" s="216" t="s">
        <v>4023</v>
      </c>
    </row>
    <row r="191" spans="1:9" s="94" customFormat="1" ht="29.25" customHeight="1" x14ac:dyDescent="0.55000000000000004">
      <c r="A191" s="531"/>
      <c r="B191" s="534"/>
      <c r="C191" s="471"/>
      <c r="D191" s="471"/>
      <c r="E191" s="516"/>
      <c r="F191" s="175">
        <v>8350</v>
      </c>
      <c r="G191" s="175">
        <v>8350</v>
      </c>
      <c r="H191" s="475"/>
      <c r="I191" s="98">
        <v>244104</v>
      </c>
    </row>
    <row r="192" spans="1:9" s="94" customFormat="1" ht="37.5" customHeight="1" x14ac:dyDescent="0.55000000000000004">
      <c r="E192" s="434"/>
      <c r="F192" s="434"/>
      <c r="G192" s="434"/>
      <c r="H192" s="432"/>
    </row>
    <row r="193" spans="5:8" s="94" customFormat="1" ht="37.5" customHeight="1" x14ac:dyDescent="0.55000000000000004">
      <c r="E193" s="434"/>
      <c r="F193" s="434"/>
      <c r="G193" s="434"/>
      <c r="H193" s="432"/>
    </row>
    <row r="194" spans="5:8" s="94" customFormat="1" ht="37.5" customHeight="1" x14ac:dyDescent="0.55000000000000004">
      <c r="E194" s="434"/>
      <c r="F194" s="434"/>
      <c r="G194" s="434"/>
      <c r="H194" s="432"/>
    </row>
    <row r="195" spans="5:8" s="94" customFormat="1" ht="37.5" customHeight="1" x14ac:dyDescent="0.55000000000000004">
      <c r="E195" s="434"/>
      <c r="F195" s="434"/>
      <c r="G195" s="434"/>
      <c r="H195" s="432"/>
    </row>
    <row r="196" spans="5:8" s="94" customFormat="1" ht="37.5" customHeight="1" x14ac:dyDescent="0.55000000000000004">
      <c r="E196" s="434"/>
      <c r="F196" s="434"/>
      <c r="G196" s="434"/>
      <c r="H196" s="432"/>
    </row>
    <row r="197" spans="5:8" s="94" customFormat="1" ht="37.5" customHeight="1" x14ac:dyDescent="0.55000000000000004">
      <c r="E197" s="434"/>
      <c r="F197" s="434"/>
      <c r="G197" s="434"/>
      <c r="H197" s="432"/>
    </row>
    <row r="198" spans="5:8" s="182" customFormat="1" ht="37.5" customHeight="1" x14ac:dyDescent="0.2">
      <c r="E198" s="311"/>
      <c r="F198" s="311"/>
      <c r="G198" s="311"/>
      <c r="H198" s="320"/>
    </row>
    <row r="199" spans="5:8" s="182" customFormat="1" ht="37.5" customHeight="1" x14ac:dyDescent="0.2">
      <c r="E199" s="311"/>
      <c r="F199" s="311"/>
      <c r="G199" s="311"/>
      <c r="H199" s="320"/>
    </row>
    <row r="200" spans="5:8" s="182" customFormat="1" ht="37.5" customHeight="1" x14ac:dyDescent="0.2">
      <c r="E200" s="311"/>
      <c r="F200" s="311"/>
      <c r="G200" s="311"/>
      <c r="H200" s="320"/>
    </row>
    <row r="201" spans="5:8" s="182" customFormat="1" ht="37.5" customHeight="1" x14ac:dyDescent="0.2">
      <c r="E201" s="311"/>
      <c r="F201" s="311"/>
      <c r="G201" s="311"/>
      <c r="H201" s="320"/>
    </row>
    <row r="202" spans="5:8" s="182" customFormat="1" ht="37.5" customHeight="1" x14ac:dyDescent="0.2">
      <c r="E202" s="311"/>
      <c r="F202" s="311"/>
      <c r="G202" s="311"/>
      <c r="H202" s="320"/>
    </row>
    <row r="203" spans="5:8" s="182" customFormat="1" ht="37.5" customHeight="1" x14ac:dyDescent="0.2">
      <c r="E203" s="311"/>
      <c r="F203" s="311"/>
      <c r="G203" s="311"/>
      <c r="H203" s="320"/>
    </row>
    <row r="204" spans="5:8" s="182" customFormat="1" ht="37.5" customHeight="1" x14ac:dyDescent="0.2">
      <c r="E204" s="311"/>
      <c r="F204" s="311"/>
      <c r="G204" s="311"/>
      <c r="H204" s="320"/>
    </row>
    <row r="205" spans="5:8" s="182" customFormat="1" ht="37.5" customHeight="1" x14ac:dyDescent="0.2">
      <c r="E205" s="311"/>
      <c r="F205" s="311"/>
      <c r="G205" s="311"/>
      <c r="H205" s="320"/>
    </row>
    <row r="206" spans="5:8" s="182" customFormat="1" ht="37.5" customHeight="1" x14ac:dyDescent="0.2">
      <c r="E206" s="311"/>
      <c r="F206" s="311"/>
      <c r="G206" s="311"/>
      <c r="H206" s="320"/>
    </row>
    <row r="207" spans="5:8" s="182" customFormat="1" ht="37.5" customHeight="1" x14ac:dyDescent="0.2">
      <c r="E207" s="311"/>
      <c r="F207" s="311"/>
      <c r="G207" s="311"/>
      <c r="H207" s="320"/>
    </row>
  </sheetData>
  <mergeCells count="519"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56:A157"/>
    <mergeCell ref="B156:B157"/>
    <mergeCell ref="C156:C157"/>
    <mergeCell ref="D156:D157"/>
    <mergeCell ref="E156:E157"/>
    <mergeCell ref="H156:H157"/>
    <mergeCell ref="A162:A163"/>
    <mergeCell ref="B162:B163"/>
    <mergeCell ref="C162:C163"/>
    <mergeCell ref="D162:D163"/>
    <mergeCell ref="E162:E163"/>
    <mergeCell ref="H162:H16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46:A147"/>
    <mergeCell ref="B146:B147"/>
    <mergeCell ref="C146:C147"/>
    <mergeCell ref="D146:D147"/>
    <mergeCell ref="E146:E147"/>
    <mergeCell ref="H146:H147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3"/>
    <mergeCell ref="B150:B153"/>
    <mergeCell ref="C150:C153"/>
    <mergeCell ref="D150:D153"/>
    <mergeCell ref="E150:E153"/>
    <mergeCell ref="H150:H153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0:A133"/>
    <mergeCell ref="B130:B133"/>
    <mergeCell ref="C130:C133"/>
    <mergeCell ref="D130:D133"/>
    <mergeCell ref="E130:E133"/>
    <mergeCell ref="H130:H133"/>
    <mergeCell ref="A134:A137"/>
    <mergeCell ref="B134:B137"/>
    <mergeCell ref="C134:C137"/>
    <mergeCell ref="D134:D137"/>
    <mergeCell ref="E134:E137"/>
    <mergeCell ref="H134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08:A109"/>
    <mergeCell ref="B108:B109"/>
    <mergeCell ref="C108:C109"/>
    <mergeCell ref="D108:D109"/>
    <mergeCell ref="E108:E109"/>
    <mergeCell ref="H108:H109"/>
    <mergeCell ref="A114:A115"/>
    <mergeCell ref="B114:B115"/>
    <mergeCell ref="C114:C115"/>
    <mergeCell ref="D114:D115"/>
    <mergeCell ref="E114:E115"/>
    <mergeCell ref="H114:H115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0:A101"/>
    <mergeCell ref="B100:B101"/>
    <mergeCell ref="C100:C101"/>
    <mergeCell ref="D100:D101"/>
    <mergeCell ref="E100:E101"/>
    <mergeCell ref="H100:H101"/>
    <mergeCell ref="A106:A107"/>
    <mergeCell ref="B106:B107"/>
    <mergeCell ref="C106:C107"/>
    <mergeCell ref="D106:D107"/>
    <mergeCell ref="E106:E107"/>
    <mergeCell ref="H106:H10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4:A95"/>
    <mergeCell ref="B94:B95"/>
    <mergeCell ref="C94:C95"/>
    <mergeCell ref="D94:D95"/>
    <mergeCell ref="E94:E95"/>
    <mergeCell ref="H94:H95"/>
    <mergeCell ref="A96:A99"/>
    <mergeCell ref="B96:B99"/>
    <mergeCell ref="C96:C99"/>
    <mergeCell ref="D96:D99"/>
    <mergeCell ref="E96:E99"/>
    <mergeCell ref="H96:H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4:A87"/>
    <mergeCell ref="B84:B87"/>
    <mergeCell ref="C84:C87"/>
    <mergeCell ref="D84:D87"/>
    <mergeCell ref="E84:E87"/>
    <mergeCell ref="H84:H87"/>
    <mergeCell ref="A88:A89"/>
    <mergeCell ref="B88:B89"/>
    <mergeCell ref="C88:C89"/>
    <mergeCell ref="D88:D89"/>
    <mergeCell ref="E88:E89"/>
    <mergeCell ref="H88:H8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2:A53"/>
    <mergeCell ref="B52:B53"/>
    <mergeCell ref="C52:C53"/>
    <mergeCell ref="D52:D53"/>
    <mergeCell ref="E52:E53"/>
    <mergeCell ref="H52:H53"/>
    <mergeCell ref="A58:A59"/>
    <mergeCell ref="B58:B59"/>
    <mergeCell ref="C58:C59"/>
    <mergeCell ref="D58:D59"/>
    <mergeCell ref="E58:E59"/>
    <mergeCell ref="H58:H5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6:A49"/>
    <mergeCell ref="B46:B49"/>
    <mergeCell ref="C46:C49"/>
    <mergeCell ref="D46:D49"/>
    <mergeCell ref="E46:E49"/>
    <mergeCell ref="H46:H49"/>
    <mergeCell ref="A50:A51"/>
    <mergeCell ref="B50:B51"/>
    <mergeCell ref="C50:C51"/>
    <mergeCell ref="D50:D51"/>
    <mergeCell ref="E50:E51"/>
    <mergeCell ref="H50:H5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2:I2"/>
    <mergeCell ref="A3:I3"/>
    <mergeCell ref="A4:I4"/>
    <mergeCell ref="A26:A27"/>
    <mergeCell ref="B26:B27"/>
    <mergeCell ref="C26:C27"/>
    <mergeCell ref="D26:D27"/>
    <mergeCell ref="E26:E27"/>
    <mergeCell ref="H26:H27"/>
    <mergeCell ref="A12:A13"/>
    <mergeCell ref="B12:B13"/>
    <mergeCell ref="C12:C13"/>
    <mergeCell ref="D12:D13"/>
    <mergeCell ref="E12:E13"/>
    <mergeCell ref="H12:H13"/>
    <mergeCell ref="A14:A15"/>
    <mergeCell ref="B14:B15"/>
    <mergeCell ref="A10:A11"/>
    <mergeCell ref="B10:B11"/>
    <mergeCell ref="C10:C11"/>
    <mergeCell ref="D10:D11"/>
    <mergeCell ref="E10:E11"/>
    <mergeCell ref="H10:H11"/>
    <mergeCell ref="A6:A7"/>
    <mergeCell ref="A170:A171"/>
    <mergeCell ref="B170:B171"/>
    <mergeCell ref="C170:C171"/>
    <mergeCell ref="D170:D171"/>
    <mergeCell ref="E170:E171"/>
    <mergeCell ref="H170:H171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A28:A29"/>
    <mergeCell ref="B28:B29"/>
    <mergeCell ref="C28:C29"/>
    <mergeCell ref="D28:D29"/>
    <mergeCell ref="E28:E29"/>
    <mergeCell ref="H28:H29"/>
    <mergeCell ref="A30:A31"/>
    <mergeCell ref="B30:B31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I117:I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6:A119"/>
    <mergeCell ref="B116:B119"/>
    <mergeCell ref="C116:C119"/>
    <mergeCell ref="D116:D119"/>
    <mergeCell ref="E116:E119"/>
    <mergeCell ref="H116:H119"/>
    <mergeCell ref="G117:G119"/>
    <mergeCell ref="A168:A169"/>
    <mergeCell ref="B168:B169"/>
    <mergeCell ref="C168:C169"/>
    <mergeCell ref="D168:D169"/>
    <mergeCell ref="E168:E169"/>
    <mergeCell ref="H168:H169"/>
    <mergeCell ref="I181:I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A186:A187"/>
    <mergeCell ref="B186:B187"/>
    <mergeCell ref="C186:C187"/>
    <mergeCell ref="D186:D187"/>
    <mergeCell ref="E186:E187"/>
    <mergeCell ref="H186:H187"/>
    <mergeCell ref="A180:A183"/>
    <mergeCell ref="B180:B183"/>
    <mergeCell ref="C180:C183"/>
    <mergeCell ref="D180:D183"/>
    <mergeCell ref="E180:E183"/>
    <mergeCell ref="H180:H183"/>
    <mergeCell ref="G181:G183"/>
  </mergeCells>
  <pageMargins left="3.937007874015748E-2" right="7.874015748031496E-2" top="0.27559055118110237" bottom="0.27559055118110237" header="0.15748031496062992" footer="0.15748031496062992"/>
  <pageSetup paperSize="9" scale="86" orientation="landscape" verticalDpi="0" r:id="rId1"/>
  <rowBreaks count="15" manualBreakCount="15">
    <brk id="15" max="16383" man="1"/>
    <brk id="25" max="16383" man="1"/>
    <brk id="35" max="16383" man="1"/>
    <brk id="45" max="16383" man="1"/>
    <brk id="55" max="16383" man="1"/>
    <brk id="65" max="16383" man="1"/>
    <brk id="75" max="16383" man="1"/>
    <brk id="87" max="8" man="1"/>
    <brk id="99" max="16383" man="1"/>
    <brk id="109" max="16383" man="1"/>
    <brk id="119" max="16383" man="1"/>
    <brk id="129" max="16383" man="1"/>
    <brk id="141" max="16383" man="1"/>
    <brk id="153" max="16383" man="1"/>
    <brk id="177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3"/>
  <sheetViews>
    <sheetView tabSelected="1" zoomScale="75" zoomScaleNormal="75" zoomScaleSheetLayoutView="77" workbookViewId="0">
      <selection activeCell="F368" sqref="F368"/>
    </sheetView>
  </sheetViews>
  <sheetFormatPr defaultColWidth="9.125" defaultRowHeight="39" customHeight="1" x14ac:dyDescent="0.2"/>
  <cols>
    <col min="1" max="1" width="6.5" style="460" customWidth="1"/>
    <col min="2" max="2" width="32.5" style="4" customWidth="1"/>
    <col min="3" max="3" width="13.125" style="314" customWidth="1"/>
    <col min="4" max="4" width="13.5" style="314" customWidth="1"/>
    <col min="5" max="5" width="14.375" style="314" customWidth="1"/>
    <col min="6" max="6" width="20.5" style="314" customWidth="1"/>
    <col min="7" max="7" width="20.875" style="314" customWidth="1"/>
    <col min="8" max="8" width="16.125" style="441" customWidth="1"/>
    <col min="9" max="9" width="17.125" style="8" customWidth="1"/>
    <col min="10" max="10" width="11.75" style="4" customWidth="1"/>
    <col min="11" max="16384" width="9.125" style="4"/>
  </cols>
  <sheetData>
    <row r="1" spans="1:9" s="275" customFormat="1" ht="26.25" customHeight="1" x14ac:dyDescent="0.2">
      <c r="A1" s="355"/>
      <c r="B1" s="355"/>
      <c r="C1" s="458"/>
      <c r="D1" s="458"/>
      <c r="E1" s="312"/>
      <c r="F1" s="312"/>
      <c r="G1" s="312"/>
      <c r="H1" s="440"/>
      <c r="I1" s="360" t="s">
        <v>9</v>
      </c>
    </row>
    <row r="2" spans="1:9" s="360" customFormat="1" ht="30.75" customHeight="1" x14ac:dyDescent="0.2">
      <c r="A2" s="574" t="s">
        <v>147</v>
      </c>
      <c r="B2" s="574"/>
      <c r="C2" s="574"/>
      <c r="D2" s="574"/>
      <c r="E2" s="574"/>
      <c r="F2" s="715"/>
      <c r="G2" s="715"/>
      <c r="H2" s="574"/>
      <c r="I2" s="574"/>
    </row>
    <row r="3" spans="1:9" s="360" customFormat="1" ht="23.25" customHeight="1" x14ac:dyDescent="0.2">
      <c r="A3" s="574" t="s">
        <v>5063</v>
      </c>
      <c r="B3" s="574"/>
      <c r="C3" s="574"/>
      <c r="D3" s="574"/>
      <c r="E3" s="574"/>
      <c r="F3" s="715"/>
      <c r="G3" s="715"/>
      <c r="H3" s="574"/>
      <c r="I3" s="574"/>
    </row>
    <row r="4" spans="1:9" s="360" customFormat="1" ht="26.25" customHeight="1" x14ac:dyDescent="0.2">
      <c r="A4" s="575" t="s">
        <v>314</v>
      </c>
      <c r="B4" s="575"/>
      <c r="C4" s="575"/>
      <c r="D4" s="575"/>
      <c r="E4" s="575"/>
      <c r="F4" s="716"/>
      <c r="G4" s="716"/>
      <c r="H4" s="575"/>
      <c r="I4" s="575"/>
    </row>
    <row r="5" spans="1:9" s="8" customFormat="1" ht="72.75" customHeight="1" x14ac:dyDescent="0.2">
      <c r="A5" s="209" t="s">
        <v>0</v>
      </c>
      <c r="B5" s="339" t="s">
        <v>4108</v>
      </c>
      <c r="C5" s="209" t="s">
        <v>4109</v>
      </c>
      <c r="D5" s="209" t="s">
        <v>4110</v>
      </c>
      <c r="E5" s="209" t="s">
        <v>4111</v>
      </c>
      <c r="F5" s="209" t="s">
        <v>5</v>
      </c>
      <c r="G5" s="209" t="s">
        <v>4107</v>
      </c>
      <c r="H5" s="337" t="s">
        <v>7</v>
      </c>
      <c r="I5" s="209" t="s">
        <v>8</v>
      </c>
    </row>
    <row r="6" spans="1:9" ht="51" customHeight="1" x14ac:dyDescent="0.2">
      <c r="A6" s="543">
        <v>1</v>
      </c>
      <c r="B6" s="705" t="s">
        <v>5069</v>
      </c>
      <c r="C6" s="551">
        <v>560000</v>
      </c>
      <c r="D6" s="551">
        <v>560000</v>
      </c>
      <c r="E6" s="707" t="s">
        <v>34</v>
      </c>
      <c r="F6" s="446" t="s">
        <v>198</v>
      </c>
      <c r="G6" s="450" t="s">
        <v>198</v>
      </c>
      <c r="H6" s="545" t="s">
        <v>182</v>
      </c>
      <c r="I6" s="282" t="s">
        <v>316</v>
      </c>
    </row>
    <row r="7" spans="1:9" ht="39" customHeight="1" x14ac:dyDescent="0.2">
      <c r="A7" s="544"/>
      <c r="B7" s="706"/>
      <c r="C7" s="552"/>
      <c r="D7" s="552"/>
      <c r="E7" s="707"/>
      <c r="F7" s="413">
        <v>560000</v>
      </c>
      <c r="G7" s="442">
        <v>560000</v>
      </c>
      <c r="H7" s="546"/>
      <c r="I7" s="333">
        <v>244105</v>
      </c>
    </row>
    <row r="8" spans="1:9" ht="39" customHeight="1" x14ac:dyDescent="0.2">
      <c r="A8" s="530">
        <v>2</v>
      </c>
      <c r="B8" s="686" t="s">
        <v>1069</v>
      </c>
      <c r="C8" s="470">
        <v>5250</v>
      </c>
      <c r="D8" s="470">
        <v>5250</v>
      </c>
      <c r="E8" s="515" t="s">
        <v>34</v>
      </c>
      <c r="F8" s="447" t="s">
        <v>1070</v>
      </c>
      <c r="G8" s="447" t="s">
        <v>1070</v>
      </c>
      <c r="H8" s="474" t="s">
        <v>182</v>
      </c>
      <c r="I8" s="216" t="s">
        <v>1071</v>
      </c>
    </row>
    <row r="9" spans="1:9" ht="39" customHeight="1" x14ac:dyDescent="0.2">
      <c r="A9" s="531"/>
      <c r="B9" s="687"/>
      <c r="C9" s="471"/>
      <c r="D9" s="471"/>
      <c r="E9" s="516"/>
      <c r="F9" s="413">
        <v>5250</v>
      </c>
      <c r="G9" s="413">
        <v>5250</v>
      </c>
      <c r="H9" s="475"/>
      <c r="I9" s="98">
        <v>244105</v>
      </c>
    </row>
    <row r="10" spans="1:9" ht="39" customHeight="1" x14ac:dyDescent="0.2">
      <c r="A10" s="543">
        <v>3</v>
      </c>
      <c r="B10" s="686" t="s">
        <v>1102</v>
      </c>
      <c r="C10" s="470">
        <v>9980</v>
      </c>
      <c r="D10" s="470">
        <v>9980</v>
      </c>
      <c r="E10" s="515" t="s">
        <v>34</v>
      </c>
      <c r="F10" s="446" t="s">
        <v>208</v>
      </c>
      <c r="G10" s="446" t="s">
        <v>208</v>
      </c>
      <c r="H10" s="474" t="s">
        <v>182</v>
      </c>
      <c r="I10" s="278" t="s">
        <v>1103</v>
      </c>
    </row>
    <row r="11" spans="1:9" ht="39" customHeight="1" x14ac:dyDescent="0.2">
      <c r="A11" s="544"/>
      <c r="B11" s="687"/>
      <c r="C11" s="471"/>
      <c r="D11" s="471"/>
      <c r="E11" s="516"/>
      <c r="F11" s="413">
        <v>9980</v>
      </c>
      <c r="G11" s="413">
        <v>9980</v>
      </c>
      <c r="H11" s="475"/>
      <c r="I11" s="98">
        <v>244105</v>
      </c>
    </row>
    <row r="12" spans="1:9" ht="39" customHeight="1" x14ac:dyDescent="0.2">
      <c r="A12" s="530">
        <v>4</v>
      </c>
      <c r="B12" s="686" t="s">
        <v>1104</v>
      </c>
      <c r="C12" s="470">
        <v>90950</v>
      </c>
      <c r="D12" s="470">
        <v>90950</v>
      </c>
      <c r="E12" s="515" t="s">
        <v>34</v>
      </c>
      <c r="F12" s="446" t="s">
        <v>727</v>
      </c>
      <c r="G12" s="446" t="s">
        <v>727</v>
      </c>
      <c r="H12" s="474" t="s">
        <v>182</v>
      </c>
      <c r="I12" s="278" t="s">
        <v>1105</v>
      </c>
    </row>
    <row r="13" spans="1:9" ht="39" customHeight="1" x14ac:dyDescent="0.2">
      <c r="A13" s="531"/>
      <c r="B13" s="687"/>
      <c r="C13" s="471"/>
      <c r="D13" s="471"/>
      <c r="E13" s="516"/>
      <c r="F13" s="413">
        <v>90950</v>
      </c>
      <c r="G13" s="413">
        <v>90950</v>
      </c>
      <c r="H13" s="475"/>
      <c r="I13" s="98">
        <v>244105</v>
      </c>
    </row>
    <row r="14" spans="1:9" ht="39" customHeight="1" x14ac:dyDescent="0.2">
      <c r="A14" s="543">
        <v>5</v>
      </c>
      <c r="B14" s="686" t="s">
        <v>1021</v>
      </c>
      <c r="C14" s="470">
        <v>12800</v>
      </c>
      <c r="D14" s="470">
        <v>12800</v>
      </c>
      <c r="E14" s="515" t="s">
        <v>34</v>
      </c>
      <c r="F14" s="446" t="s">
        <v>1022</v>
      </c>
      <c r="G14" s="446" t="s">
        <v>1022</v>
      </c>
      <c r="H14" s="474" t="s">
        <v>182</v>
      </c>
      <c r="I14" s="278" t="s">
        <v>1106</v>
      </c>
    </row>
    <row r="15" spans="1:9" ht="39" customHeight="1" x14ac:dyDescent="0.2">
      <c r="A15" s="544"/>
      <c r="B15" s="687"/>
      <c r="C15" s="471"/>
      <c r="D15" s="471"/>
      <c r="E15" s="516"/>
      <c r="F15" s="413">
        <v>12800</v>
      </c>
      <c r="G15" s="413">
        <v>12800</v>
      </c>
      <c r="H15" s="475"/>
      <c r="I15" s="98">
        <v>244105</v>
      </c>
    </row>
    <row r="16" spans="1:9" ht="39" customHeight="1" x14ac:dyDescent="0.2">
      <c r="A16" s="530">
        <v>6</v>
      </c>
      <c r="B16" s="686" t="s">
        <v>5070</v>
      </c>
      <c r="C16" s="470">
        <v>160070</v>
      </c>
      <c r="D16" s="470">
        <v>160070</v>
      </c>
      <c r="E16" s="515" t="s">
        <v>34</v>
      </c>
      <c r="F16" s="446" t="s">
        <v>56</v>
      </c>
      <c r="G16" s="446" t="s">
        <v>56</v>
      </c>
      <c r="H16" s="474" t="s">
        <v>182</v>
      </c>
      <c r="I16" s="278" t="s">
        <v>1121</v>
      </c>
    </row>
    <row r="17" spans="1:9" ht="39" customHeight="1" x14ac:dyDescent="0.2">
      <c r="A17" s="531"/>
      <c r="B17" s="687"/>
      <c r="C17" s="471"/>
      <c r="D17" s="471"/>
      <c r="E17" s="516"/>
      <c r="F17" s="413">
        <v>160070</v>
      </c>
      <c r="G17" s="413">
        <v>160070</v>
      </c>
      <c r="H17" s="475"/>
      <c r="I17" s="98">
        <v>244105</v>
      </c>
    </row>
    <row r="18" spans="1:9" ht="39" customHeight="1" x14ac:dyDescent="0.2">
      <c r="A18" s="543">
        <v>7</v>
      </c>
      <c r="B18" s="717" t="s">
        <v>2301</v>
      </c>
      <c r="C18" s="470">
        <v>6010</v>
      </c>
      <c r="D18" s="470">
        <v>6010</v>
      </c>
      <c r="E18" s="515" t="s">
        <v>34</v>
      </c>
      <c r="F18" s="451" t="s">
        <v>2282</v>
      </c>
      <c r="G18" s="451" t="s">
        <v>2282</v>
      </c>
      <c r="H18" s="474" t="s">
        <v>182</v>
      </c>
      <c r="I18" s="216" t="s">
        <v>2302</v>
      </c>
    </row>
    <row r="19" spans="1:9" ht="39" customHeight="1" x14ac:dyDescent="0.2">
      <c r="A19" s="544"/>
      <c r="B19" s="718"/>
      <c r="C19" s="471"/>
      <c r="D19" s="471"/>
      <c r="E19" s="516"/>
      <c r="F19" s="362">
        <v>6010</v>
      </c>
      <c r="G19" s="362">
        <v>6010</v>
      </c>
      <c r="H19" s="475"/>
      <c r="I19" s="98">
        <v>244105</v>
      </c>
    </row>
    <row r="20" spans="1:9" ht="39" customHeight="1" x14ac:dyDescent="0.2">
      <c r="A20" s="530">
        <v>8</v>
      </c>
      <c r="B20" s="704" t="s">
        <v>3794</v>
      </c>
      <c r="C20" s="470">
        <v>2000000</v>
      </c>
      <c r="D20" s="470">
        <v>2000000</v>
      </c>
      <c r="E20" s="515" t="s">
        <v>4431</v>
      </c>
      <c r="F20" s="451" t="s">
        <v>3795</v>
      </c>
      <c r="G20" s="451" t="s">
        <v>3796</v>
      </c>
      <c r="H20" s="474" t="s">
        <v>182</v>
      </c>
      <c r="I20" s="135" t="s">
        <v>3797</v>
      </c>
    </row>
    <row r="21" spans="1:9" ht="39" customHeight="1" x14ac:dyDescent="0.2">
      <c r="A21" s="554"/>
      <c r="B21" s="708"/>
      <c r="C21" s="561"/>
      <c r="D21" s="561"/>
      <c r="E21" s="558"/>
      <c r="F21" s="361">
        <v>1950000</v>
      </c>
      <c r="G21" s="361">
        <v>1900000</v>
      </c>
      <c r="H21" s="559"/>
      <c r="I21" s="184">
        <v>244105</v>
      </c>
    </row>
    <row r="22" spans="1:9" ht="39" customHeight="1" x14ac:dyDescent="0.2">
      <c r="A22" s="530">
        <v>9</v>
      </c>
      <c r="B22" s="686" t="s">
        <v>1072</v>
      </c>
      <c r="C22" s="470">
        <v>28890</v>
      </c>
      <c r="D22" s="470">
        <v>28890</v>
      </c>
      <c r="E22" s="515" t="s">
        <v>34</v>
      </c>
      <c r="F22" s="447" t="s">
        <v>1073</v>
      </c>
      <c r="G22" s="447" t="s">
        <v>1073</v>
      </c>
      <c r="H22" s="474" t="s">
        <v>182</v>
      </c>
      <c r="I22" s="216" t="s">
        <v>1074</v>
      </c>
    </row>
    <row r="23" spans="1:9" ht="39" customHeight="1" x14ac:dyDescent="0.2">
      <c r="A23" s="531"/>
      <c r="B23" s="687"/>
      <c r="C23" s="471"/>
      <c r="D23" s="471"/>
      <c r="E23" s="516"/>
      <c r="F23" s="413">
        <v>28890</v>
      </c>
      <c r="G23" s="413">
        <v>28890</v>
      </c>
      <c r="H23" s="475"/>
      <c r="I23" s="98">
        <v>244106</v>
      </c>
    </row>
    <row r="24" spans="1:9" ht="39" customHeight="1" x14ac:dyDescent="0.2">
      <c r="A24" s="530">
        <v>10</v>
      </c>
      <c r="B24" s="686" t="s">
        <v>1080</v>
      </c>
      <c r="C24" s="470">
        <v>90000</v>
      </c>
      <c r="D24" s="470">
        <v>90000</v>
      </c>
      <c r="E24" s="515" t="s">
        <v>34</v>
      </c>
      <c r="F24" s="447" t="s">
        <v>543</v>
      </c>
      <c r="G24" s="447" t="s">
        <v>543</v>
      </c>
      <c r="H24" s="474" t="s">
        <v>182</v>
      </c>
      <c r="I24" s="216" t="s">
        <v>1081</v>
      </c>
    </row>
    <row r="25" spans="1:9" ht="39" customHeight="1" x14ac:dyDescent="0.2">
      <c r="A25" s="531"/>
      <c r="B25" s="687"/>
      <c r="C25" s="471"/>
      <c r="D25" s="471"/>
      <c r="E25" s="516"/>
      <c r="F25" s="413">
        <v>90000</v>
      </c>
      <c r="G25" s="413">
        <v>90000</v>
      </c>
      <c r="H25" s="475"/>
      <c r="I25" s="98">
        <v>244106</v>
      </c>
    </row>
    <row r="26" spans="1:9" ht="39" customHeight="1" x14ac:dyDescent="0.2">
      <c r="A26" s="530">
        <v>11</v>
      </c>
      <c r="B26" s="686" t="s">
        <v>5071</v>
      </c>
      <c r="C26" s="470">
        <v>8600</v>
      </c>
      <c r="D26" s="470">
        <v>8600</v>
      </c>
      <c r="E26" s="515" t="s">
        <v>34</v>
      </c>
      <c r="F26" s="451" t="s">
        <v>1631</v>
      </c>
      <c r="G26" s="451" t="s">
        <v>1631</v>
      </c>
      <c r="H26" s="474" t="s">
        <v>182</v>
      </c>
      <c r="I26" s="216" t="s">
        <v>1632</v>
      </c>
    </row>
    <row r="27" spans="1:9" ht="39" customHeight="1" x14ac:dyDescent="0.2">
      <c r="A27" s="531"/>
      <c r="B27" s="687"/>
      <c r="C27" s="471"/>
      <c r="D27" s="471"/>
      <c r="E27" s="516"/>
      <c r="F27" s="362">
        <v>8600</v>
      </c>
      <c r="G27" s="362">
        <v>8600</v>
      </c>
      <c r="H27" s="475"/>
      <c r="I27" s="98">
        <v>244106</v>
      </c>
    </row>
    <row r="28" spans="1:9" ht="39" customHeight="1" x14ac:dyDescent="0.2">
      <c r="A28" s="530">
        <v>12</v>
      </c>
      <c r="B28" s="688" t="s">
        <v>1877</v>
      </c>
      <c r="C28" s="470">
        <v>2889</v>
      </c>
      <c r="D28" s="470">
        <v>2889</v>
      </c>
      <c r="E28" s="515" t="s">
        <v>34</v>
      </c>
      <c r="F28" s="446" t="s">
        <v>1868</v>
      </c>
      <c r="G28" s="446" t="s">
        <v>1868</v>
      </c>
      <c r="H28" s="474" t="s">
        <v>182</v>
      </c>
      <c r="I28" s="214" t="s">
        <v>1878</v>
      </c>
    </row>
    <row r="29" spans="1:9" ht="39" customHeight="1" x14ac:dyDescent="0.2">
      <c r="A29" s="531"/>
      <c r="B29" s="689"/>
      <c r="C29" s="471"/>
      <c r="D29" s="471"/>
      <c r="E29" s="516"/>
      <c r="F29" s="413">
        <v>2889</v>
      </c>
      <c r="G29" s="413">
        <v>2889</v>
      </c>
      <c r="H29" s="475"/>
      <c r="I29" s="98">
        <v>244106</v>
      </c>
    </row>
    <row r="30" spans="1:9" ht="36" customHeight="1" x14ac:dyDescent="0.2">
      <c r="A30" s="701">
        <v>13</v>
      </c>
      <c r="B30" s="709" t="s">
        <v>103</v>
      </c>
      <c r="C30" s="662">
        <v>1000000</v>
      </c>
      <c r="D30" s="662">
        <v>1001584.18</v>
      </c>
      <c r="E30" s="701" t="s">
        <v>4431</v>
      </c>
      <c r="F30" s="447" t="s">
        <v>357</v>
      </c>
      <c r="G30" s="449" t="s">
        <v>104</v>
      </c>
      <c r="H30" s="710" t="s">
        <v>182</v>
      </c>
      <c r="I30" s="281" t="s">
        <v>366</v>
      </c>
    </row>
    <row r="31" spans="1:9" ht="23.25" customHeight="1" x14ac:dyDescent="0.2">
      <c r="A31" s="701"/>
      <c r="B31" s="709"/>
      <c r="C31" s="662"/>
      <c r="D31" s="662"/>
      <c r="E31" s="701"/>
      <c r="F31" s="364">
        <v>787000</v>
      </c>
      <c r="G31" s="712">
        <v>589999.99</v>
      </c>
      <c r="H31" s="710"/>
      <c r="I31" s="335">
        <v>244108</v>
      </c>
    </row>
    <row r="32" spans="1:9" ht="39" customHeight="1" x14ac:dyDescent="0.2">
      <c r="A32" s="701"/>
      <c r="B32" s="709"/>
      <c r="C32" s="662"/>
      <c r="D32" s="662"/>
      <c r="E32" s="701"/>
      <c r="F32" s="448" t="s">
        <v>358</v>
      </c>
      <c r="G32" s="713"/>
      <c r="H32" s="710"/>
      <c r="I32" s="332"/>
    </row>
    <row r="33" spans="1:9" ht="28.5" customHeight="1" x14ac:dyDescent="0.2">
      <c r="A33" s="701"/>
      <c r="B33" s="709"/>
      <c r="C33" s="662"/>
      <c r="D33" s="662"/>
      <c r="E33" s="701"/>
      <c r="F33" s="364">
        <v>589999.99</v>
      </c>
      <c r="G33" s="714"/>
      <c r="H33" s="710"/>
      <c r="I33" s="332"/>
    </row>
    <row r="34" spans="1:9" ht="39" customHeight="1" x14ac:dyDescent="0.2">
      <c r="A34" s="701"/>
      <c r="B34" s="709"/>
      <c r="C34" s="662"/>
      <c r="D34" s="662"/>
      <c r="E34" s="701"/>
      <c r="F34" s="448" t="s">
        <v>359</v>
      </c>
      <c r="G34" s="713"/>
      <c r="H34" s="711"/>
      <c r="I34" s="332"/>
    </row>
    <row r="35" spans="1:9" ht="30" customHeight="1" x14ac:dyDescent="0.2">
      <c r="A35" s="701"/>
      <c r="B35" s="709"/>
      <c r="C35" s="662"/>
      <c r="D35" s="662"/>
      <c r="E35" s="701"/>
      <c r="F35" s="364">
        <v>749000</v>
      </c>
      <c r="G35" s="714"/>
      <c r="H35" s="711"/>
      <c r="I35" s="332"/>
    </row>
    <row r="36" spans="1:9" ht="39" customHeight="1" x14ac:dyDescent="0.2">
      <c r="A36" s="701"/>
      <c r="B36" s="709"/>
      <c r="C36" s="662"/>
      <c r="D36" s="662"/>
      <c r="E36" s="701"/>
      <c r="F36" s="448" t="s">
        <v>360</v>
      </c>
      <c r="G36" s="713"/>
      <c r="H36" s="711"/>
      <c r="I36" s="332"/>
    </row>
    <row r="37" spans="1:9" ht="21.75" customHeight="1" x14ac:dyDescent="0.2">
      <c r="A37" s="701"/>
      <c r="B37" s="709"/>
      <c r="C37" s="662"/>
      <c r="D37" s="662"/>
      <c r="E37" s="701"/>
      <c r="F37" s="364">
        <v>878000</v>
      </c>
      <c r="G37" s="714"/>
      <c r="H37" s="711"/>
      <c r="I37" s="332"/>
    </row>
    <row r="38" spans="1:9" ht="39" customHeight="1" x14ac:dyDescent="0.2">
      <c r="A38" s="701"/>
      <c r="B38" s="709"/>
      <c r="C38" s="662"/>
      <c r="D38" s="662"/>
      <c r="E38" s="701"/>
      <c r="F38" s="448" t="s">
        <v>361</v>
      </c>
      <c r="G38" s="713"/>
      <c r="H38" s="711"/>
      <c r="I38" s="332"/>
    </row>
    <row r="39" spans="1:9" ht="24.75" customHeight="1" x14ac:dyDescent="0.2">
      <c r="A39" s="701"/>
      <c r="B39" s="709"/>
      <c r="C39" s="662"/>
      <c r="D39" s="662"/>
      <c r="E39" s="701"/>
      <c r="F39" s="364">
        <v>936500</v>
      </c>
      <c r="G39" s="714"/>
      <c r="H39" s="711"/>
      <c r="I39" s="332"/>
    </row>
    <row r="40" spans="1:9" ht="33.75" customHeight="1" x14ac:dyDescent="0.2">
      <c r="A40" s="701"/>
      <c r="B40" s="709"/>
      <c r="C40" s="662"/>
      <c r="D40" s="662"/>
      <c r="E40" s="701"/>
      <c r="F40" s="448" t="s">
        <v>362</v>
      </c>
      <c r="G40" s="713"/>
      <c r="H40" s="711"/>
      <c r="I40" s="332"/>
    </row>
    <row r="41" spans="1:9" ht="23.25" customHeight="1" x14ac:dyDescent="0.2">
      <c r="A41" s="701"/>
      <c r="B41" s="709"/>
      <c r="C41" s="662"/>
      <c r="D41" s="662"/>
      <c r="E41" s="701"/>
      <c r="F41" s="364">
        <v>885000</v>
      </c>
      <c r="G41" s="714"/>
      <c r="H41" s="711"/>
      <c r="I41" s="332"/>
    </row>
    <row r="42" spans="1:9" ht="35.25" customHeight="1" x14ac:dyDescent="0.2">
      <c r="A42" s="701"/>
      <c r="B42" s="709"/>
      <c r="C42" s="662"/>
      <c r="D42" s="662"/>
      <c r="E42" s="701"/>
      <c r="F42" s="448" t="s">
        <v>363</v>
      </c>
      <c r="G42" s="713"/>
      <c r="H42" s="711"/>
      <c r="I42" s="332"/>
    </row>
    <row r="43" spans="1:9" ht="24.75" customHeight="1" x14ac:dyDescent="0.2">
      <c r="A43" s="701"/>
      <c r="B43" s="709"/>
      <c r="C43" s="662"/>
      <c r="D43" s="662"/>
      <c r="E43" s="701"/>
      <c r="F43" s="364">
        <v>917774</v>
      </c>
      <c r="G43" s="714"/>
      <c r="H43" s="711"/>
      <c r="I43" s="332"/>
    </row>
    <row r="44" spans="1:9" ht="32.25" customHeight="1" x14ac:dyDescent="0.2">
      <c r="A44" s="701"/>
      <c r="B44" s="709"/>
      <c r="C44" s="662"/>
      <c r="D44" s="662"/>
      <c r="E44" s="701"/>
      <c r="F44" s="448" t="s">
        <v>364</v>
      </c>
      <c r="G44" s="713"/>
      <c r="H44" s="711"/>
      <c r="I44" s="332"/>
    </row>
    <row r="45" spans="1:9" ht="27.75" customHeight="1" x14ac:dyDescent="0.2">
      <c r="A45" s="701"/>
      <c r="B45" s="709"/>
      <c r="C45" s="662"/>
      <c r="D45" s="662"/>
      <c r="E45" s="701"/>
      <c r="F45" s="364">
        <v>840312</v>
      </c>
      <c r="G45" s="714"/>
      <c r="H45" s="711"/>
      <c r="I45" s="332"/>
    </row>
    <row r="46" spans="1:9" ht="39" customHeight="1" x14ac:dyDescent="0.2">
      <c r="A46" s="701"/>
      <c r="B46" s="709"/>
      <c r="C46" s="662"/>
      <c r="D46" s="662"/>
      <c r="E46" s="701"/>
      <c r="F46" s="448" t="s">
        <v>365</v>
      </c>
      <c r="G46" s="713"/>
      <c r="H46" s="711"/>
      <c r="I46" s="332"/>
    </row>
    <row r="47" spans="1:9" ht="20.25" customHeight="1" x14ac:dyDescent="0.2">
      <c r="A47" s="701"/>
      <c r="B47" s="709"/>
      <c r="C47" s="662"/>
      <c r="D47" s="662"/>
      <c r="E47" s="701"/>
      <c r="F47" s="364">
        <v>833000</v>
      </c>
      <c r="G47" s="714"/>
      <c r="H47" s="711"/>
      <c r="I47" s="332"/>
    </row>
    <row r="48" spans="1:9" ht="36" customHeight="1" x14ac:dyDescent="0.2">
      <c r="A48" s="701"/>
      <c r="B48" s="709"/>
      <c r="C48" s="662"/>
      <c r="D48" s="662"/>
      <c r="E48" s="701"/>
      <c r="F48" s="448" t="s">
        <v>5114</v>
      </c>
      <c r="G48" s="713"/>
      <c r="H48" s="711"/>
      <c r="I48" s="332"/>
    </row>
    <row r="49" spans="1:9" ht="23.25" customHeight="1" x14ac:dyDescent="0.2">
      <c r="A49" s="701"/>
      <c r="B49" s="709"/>
      <c r="C49" s="662"/>
      <c r="D49" s="662"/>
      <c r="E49" s="701"/>
      <c r="F49" s="364">
        <v>966000</v>
      </c>
      <c r="G49" s="714"/>
      <c r="H49" s="711"/>
      <c r="I49" s="332"/>
    </row>
    <row r="50" spans="1:9" ht="28.5" customHeight="1" x14ac:dyDescent="0.2">
      <c r="A50" s="701"/>
      <c r="B50" s="709"/>
      <c r="C50" s="662"/>
      <c r="D50" s="662"/>
      <c r="E50" s="701"/>
      <c r="F50" s="448" t="s">
        <v>5112</v>
      </c>
      <c r="G50" s="713"/>
      <c r="H50" s="711"/>
      <c r="I50" s="332"/>
    </row>
    <row r="51" spans="1:9" ht="24.75" customHeight="1" x14ac:dyDescent="0.2">
      <c r="A51" s="701"/>
      <c r="B51" s="709"/>
      <c r="C51" s="662"/>
      <c r="D51" s="662"/>
      <c r="E51" s="701"/>
      <c r="F51" s="364">
        <v>873755</v>
      </c>
      <c r="G51" s="714"/>
      <c r="H51" s="711"/>
      <c r="I51" s="332"/>
    </row>
    <row r="52" spans="1:9" ht="39" customHeight="1" x14ac:dyDescent="0.2">
      <c r="A52" s="701"/>
      <c r="B52" s="709"/>
      <c r="C52" s="662"/>
      <c r="D52" s="662"/>
      <c r="E52" s="701"/>
      <c r="F52" s="448" t="s">
        <v>5113</v>
      </c>
      <c r="G52" s="713"/>
      <c r="H52" s="711"/>
      <c r="I52" s="332"/>
    </row>
    <row r="53" spans="1:9" ht="20.25" customHeight="1" x14ac:dyDescent="0.2">
      <c r="A53" s="701"/>
      <c r="B53" s="709"/>
      <c r="C53" s="662"/>
      <c r="D53" s="662"/>
      <c r="E53" s="701"/>
      <c r="F53" s="363">
        <v>845000</v>
      </c>
      <c r="G53" s="714"/>
      <c r="H53" s="710"/>
      <c r="I53" s="283"/>
    </row>
    <row r="54" spans="1:9" ht="39" customHeight="1" x14ac:dyDescent="0.2">
      <c r="A54" s="593">
        <v>14</v>
      </c>
      <c r="B54" s="705" t="s">
        <v>5072</v>
      </c>
      <c r="C54" s="551">
        <v>484175</v>
      </c>
      <c r="D54" s="551">
        <v>484175</v>
      </c>
      <c r="E54" s="543" t="s">
        <v>34</v>
      </c>
      <c r="F54" s="446" t="s">
        <v>118</v>
      </c>
      <c r="G54" s="443" t="s">
        <v>369</v>
      </c>
      <c r="H54" s="545" t="s">
        <v>182</v>
      </c>
      <c r="I54" s="282" t="s">
        <v>370</v>
      </c>
    </row>
    <row r="55" spans="1:9" ht="39" customHeight="1" x14ac:dyDescent="0.2">
      <c r="A55" s="544"/>
      <c r="B55" s="706"/>
      <c r="C55" s="552"/>
      <c r="D55" s="552"/>
      <c r="E55" s="544"/>
      <c r="F55" s="413">
        <v>484175</v>
      </c>
      <c r="G55" s="444">
        <v>484175</v>
      </c>
      <c r="H55" s="546"/>
      <c r="I55" s="333">
        <v>244110</v>
      </c>
    </row>
    <row r="56" spans="1:9" ht="39" customHeight="1" x14ac:dyDescent="0.2">
      <c r="A56" s="530">
        <v>15</v>
      </c>
      <c r="B56" s="686" t="s">
        <v>5073</v>
      </c>
      <c r="C56" s="470">
        <v>53703.3</v>
      </c>
      <c r="D56" s="470">
        <v>53703.3</v>
      </c>
      <c r="E56" s="515" t="s">
        <v>34</v>
      </c>
      <c r="F56" s="451" t="s">
        <v>493</v>
      </c>
      <c r="G56" s="451" t="s">
        <v>493</v>
      </c>
      <c r="H56" s="474" t="s">
        <v>182</v>
      </c>
      <c r="I56" s="281" t="s">
        <v>1636</v>
      </c>
    </row>
    <row r="57" spans="1:9" ht="39" customHeight="1" x14ac:dyDescent="0.2">
      <c r="A57" s="531"/>
      <c r="B57" s="687"/>
      <c r="C57" s="471"/>
      <c r="D57" s="471"/>
      <c r="E57" s="516"/>
      <c r="F57" s="362">
        <v>53703.3</v>
      </c>
      <c r="G57" s="362">
        <v>53703.3</v>
      </c>
      <c r="H57" s="475"/>
      <c r="I57" s="98">
        <v>244110</v>
      </c>
    </row>
    <row r="58" spans="1:9" ht="39" customHeight="1" x14ac:dyDescent="0.2">
      <c r="A58" s="593">
        <v>16</v>
      </c>
      <c r="B58" s="686" t="s">
        <v>4992</v>
      </c>
      <c r="C58" s="470">
        <v>88061</v>
      </c>
      <c r="D58" s="470">
        <v>88061</v>
      </c>
      <c r="E58" s="515" t="s">
        <v>34</v>
      </c>
      <c r="F58" s="451" t="s">
        <v>1639</v>
      </c>
      <c r="G58" s="451" t="s">
        <v>1639</v>
      </c>
      <c r="H58" s="474" t="s">
        <v>182</v>
      </c>
      <c r="I58" s="216" t="s">
        <v>1640</v>
      </c>
    </row>
    <row r="59" spans="1:9" ht="39" customHeight="1" x14ac:dyDescent="0.2">
      <c r="A59" s="544"/>
      <c r="B59" s="687"/>
      <c r="C59" s="471"/>
      <c r="D59" s="471"/>
      <c r="E59" s="516"/>
      <c r="F59" s="362">
        <v>88601</v>
      </c>
      <c r="G59" s="362">
        <v>88601</v>
      </c>
      <c r="H59" s="475"/>
      <c r="I59" s="98">
        <v>244110</v>
      </c>
    </row>
    <row r="60" spans="1:9" ht="39" customHeight="1" x14ac:dyDescent="0.2">
      <c r="A60" s="530">
        <v>17</v>
      </c>
      <c r="B60" s="704" t="s">
        <v>2303</v>
      </c>
      <c r="C60" s="470">
        <v>146814</v>
      </c>
      <c r="D60" s="470">
        <v>146814</v>
      </c>
      <c r="E60" s="515" t="s">
        <v>34</v>
      </c>
      <c r="F60" s="451" t="s">
        <v>2162</v>
      </c>
      <c r="G60" s="451" t="s">
        <v>2162</v>
      </c>
      <c r="H60" s="474" t="s">
        <v>182</v>
      </c>
      <c r="I60" s="216" t="s">
        <v>2304</v>
      </c>
    </row>
    <row r="61" spans="1:9" ht="39" customHeight="1" x14ac:dyDescent="0.2">
      <c r="A61" s="531"/>
      <c r="B61" s="687"/>
      <c r="C61" s="471"/>
      <c r="D61" s="471"/>
      <c r="E61" s="516"/>
      <c r="F61" s="362">
        <v>146814</v>
      </c>
      <c r="G61" s="362">
        <v>146814</v>
      </c>
      <c r="H61" s="475"/>
      <c r="I61" s="98">
        <v>244110</v>
      </c>
    </row>
    <row r="62" spans="1:9" ht="39" customHeight="1" x14ac:dyDescent="0.2">
      <c r="A62" s="593">
        <v>18</v>
      </c>
      <c r="B62" s="704" t="s">
        <v>2305</v>
      </c>
      <c r="C62" s="470">
        <v>22050</v>
      </c>
      <c r="D62" s="470">
        <v>22050</v>
      </c>
      <c r="E62" s="515" t="s">
        <v>34</v>
      </c>
      <c r="F62" s="451" t="s">
        <v>2282</v>
      </c>
      <c r="G62" s="451" t="s">
        <v>2282</v>
      </c>
      <c r="H62" s="474" t="s">
        <v>182</v>
      </c>
      <c r="I62" s="216" t="s">
        <v>2306</v>
      </c>
    </row>
    <row r="63" spans="1:9" ht="39" customHeight="1" x14ac:dyDescent="0.2">
      <c r="A63" s="544"/>
      <c r="B63" s="687"/>
      <c r="C63" s="471"/>
      <c r="D63" s="471"/>
      <c r="E63" s="516"/>
      <c r="F63" s="362">
        <v>22050</v>
      </c>
      <c r="G63" s="362">
        <v>22050</v>
      </c>
      <c r="H63" s="475"/>
      <c r="I63" s="98">
        <v>244110</v>
      </c>
    </row>
    <row r="64" spans="1:9" ht="39" customHeight="1" x14ac:dyDescent="0.2">
      <c r="A64" s="530">
        <v>19</v>
      </c>
      <c r="B64" s="704" t="s">
        <v>2262</v>
      </c>
      <c r="C64" s="470">
        <v>13720</v>
      </c>
      <c r="D64" s="470">
        <v>13720</v>
      </c>
      <c r="E64" s="515" t="s">
        <v>34</v>
      </c>
      <c r="F64" s="451" t="s">
        <v>2282</v>
      </c>
      <c r="G64" s="451" t="s">
        <v>2282</v>
      </c>
      <c r="H64" s="474" t="s">
        <v>182</v>
      </c>
      <c r="I64" s="216" t="s">
        <v>2307</v>
      </c>
    </row>
    <row r="65" spans="1:9" ht="39" customHeight="1" x14ac:dyDescent="0.2">
      <c r="A65" s="531"/>
      <c r="B65" s="687"/>
      <c r="C65" s="471"/>
      <c r="D65" s="471"/>
      <c r="E65" s="516"/>
      <c r="F65" s="362">
        <v>13720</v>
      </c>
      <c r="G65" s="362">
        <v>13720</v>
      </c>
      <c r="H65" s="475"/>
      <c r="I65" s="241">
        <v>244110</v>
      </c>
    </row>
    <row r="66" spans="1:9" ht="39" customHeight="1" x14ac:dyDescent="0.2">
      <c r="A66" s="593">
        <v>20</v>
      </c>
      <c r="B66" s="704" t="s">
        <v>2308</v>
      </c>
      <c r="C66" s="470">
        <v>78025</v>
      </c>
      <c r="D66" s="470">
        <v>78025</v>
      </c>
      <c r="E66" s="515" t="s">
        <v>34</v>
      </c>
      <c r="F66" s="451" t="s">
        <v>2282</v>
      </c>
      <c r="G66" s="451" t="s">
        <v>2282</v>
      </c>
      <c r="H66" s="474" t="s">
        <v>182</v>
      </c>
      <c r="I66" s="216" t="s">
        <v>2309</v>
      </c>
    </row>
    <row r="67" spans="1:9" ht="39" customHeight="1" x14ac:dyDescent="0.2">
      <c r="A67" s="544"/>
      <c r="B67" s="687"/>
      <c r="C67" s="471"/>
      <c r="D67" s="471"/>
      <c r="E67" s="516"/>
      <c r="F67" s="362">
        <v>78025</v>
      </c>
      <c r="G67" s="362">
        <v>78025</v>
      </c>
      <c r="H67" s="475"/>
      <c r="I67" s="241">
        <v>244110</v>
      </c>
    </row>
    <row r="68" spans="1:9" ht="39" customHeight="1" x14ac:dyDescent="0.2">
      <c r="A68" s="530">
        <v>21</v>
      </c>
      <c r="B68" s="686" t="s">
        <v>3673</v>
      </c>
      <c r="C68" s="470">
        <v>13963.5</v>
      </c>
      <c r="D68" s="470">
        <v>13963.5</v>
      </c>
      <c r="E68" s="515" t="s">
        <v>34</v>
      </c>
      <c r="F68" s="451" t="s">
        <v>3671</v>
      </c>
      <c r="G68" s="451" t="s">
        <v>3671</v>
      </c>
      <c r="H68" s="474" t="s">
        <v>182</v>
      </c>
      <c r="I68" s="216" t="s">
        <v>3674</v>
      </c>
    </row>
    <row r="69" spans="1:9" ht="39" customHeight="1" x14ac:dyDescent="0.2">
      <c r="A69" s="531"/>
      <c r="B69" s="687"/>
      <c r="C69" s="471"/>
      <c r="D69" s="471"/>
      <c r="E69" s="516"/>
      <c r="F69" s="362">
        <v>13963.5</v>
      </c>
      <c r="G69" s="362">
        <v>13963.5</v>
      </c>
      <c r="H69" s="475"/>
      <c r="I69" s="98">
        <v>244110</v>
      </c>
    </row>
    <row r="70" spans="1:9" ht="39" customHeight="1" x14ac:dyDescent="0.2">
      <c r="A70" s="593">
        <v>22</v>
      </c>
      <c r="B70" s="702" t="s">
        <v>61</v>
      </c>
      <c r="C70" s="519">
        <v>4887400</v>
      </c>
      <c r="D70" s="519">
        <v>4887400</v>
      </c>
      <c r="E70" s="486" t="s">
        <v>142</v>
      </c>
      <c r="F70" s="446" t="s">
        <v>368</v>
      </c>
      <c r="G70" s="452" t="s">
        <v>368</v>
      </c>
      <c r="H70" s="545" t="s">
        <v>182</v>
      </c>
      <c r="I70" s="282" t="s">
        <v>367</v>
      </c>
    </row>
    <row r="71" spans="1:9" ht="39" customHeight="1" x14ac:dyDescent="0.2">
      <c r="A71" s="544"/>
      <c r="B71" s="703"/>
      <c r="C71" s="520"/>
      <c r="D71" s="520"/>
      <c r="E71" s="487"/>
      <c r="F71" s="413">
        <v>3476000</v>
      </c>
      <c r="G71" s="409">
        <v>3476000</v>
      </c>
      <c r="H71" s="546"/>
      <c r="I71" s="331">
        <v>244111</v>
      </c>
    </row>
    <row r="72" spans="1:9" ht="39" customHeight="1" x14ac:dyDescent="0.2">
      <c r="A72" s="695">
        <v>23</v>
      </c>
      <c r="B72" s="698" t="s">
        <v>5074</v>
      </c>
      <c r="C72" s="665">
        <v>963700</v>
      </c>
      <c r="D72" s="665">
        <v>963700</v>
      </c>
      <c r="E72" s="701" t="s">
        <v>4431</v>
      </c>
      <c r="F72" s="446" t="s">
        <v>342</v>
      </c>
      <c r="G72" s="447" t="s">
        <v>356</v>
      </c>
      <c r="H72" s="691" t="s">
        <v>182</v>
      </c>
      <c r="I72" s="282" t="s">
        <v>371</v>
      </c>
    </row>
    <row r="73" spans="1:9" ht="39" customHeight="1" x14ac:dyDescent="0.2">
      <c r="A73" s="696"/>
      <c r="B73" s="699"/>
      <c r="C73" s="665"/>
      <c r="D73" s="665"/>
      <c r="E73" s="701"/>
      <c r="F73" s="301">
        <v>722019</v>
      </c>
      <c r="G73" s="692">
        <v>620741</v>
      </c>
      <c r="H73" s="691"/>
      <c r="I73" s="331">
        <v>244111</v>
      </c>
    </row>
    <row r="74" spans="1:9" ht="39" customHeight="1" x14ac:dyDescent="0.2">
      <c r="A74" s="696"/>
      <c r="B74" s="699"/>
      <c r="C74" s="665"/>
      <c r="D74" s="665"/>
      <c r="E74" s="701"/>
      <c r="F74" s="383" t="s">
        <v>343</v>
      </c>
      <c r="G74" s="693"/>
      <c r="H74" s="691"/>
      <c r="I74" s="436"/>
    </row>
    <row r="75" spans="1:9" ht="39" customHeight="1" x14ac:dyDescent="0.2">
      <c r="A75" s="696"/>
      <c r="B75" s="699"/>
      <c r="C75" s="665"/>
      <c r="D75" s="665"/>
      <c r="E75" s="701"/>
      <c r="F75" s="301">
        <v>807500</v>
      </c>
      <c r="G75" s="694"/>
      <c r="H75" s="691"/>
      <c r="I75" s="436"/>
    </row>
    <row r="76" spans="1:9" ht="39" customHeight="1" x14ac:dyDescent="0.2">
      <c r="A76" s="696"/>
      <c r="B76" s="699"/>
      <c r="C76" s="665"/>
      <c r="D76" s="665"/>
      <c r="E76" s="701"/>
      <c r="F76" s="383" t="s">
        <v>344</v>
      </c>
      <c r="G76" s="693"/>
      <c r="H76" s="691"/>
      <c r="I76" s="436"/>
    </row>
    <row r="77" spans="1:9" ht="39" customHeight="1" x14ac:dyDescent="0.2">
      <c r="A77" s="696"/>
      <c r="B77" s="699"/>
      <c r="C77" s="665"/>
      <c r="D77" s="665"/>
      <c r="E77" s="701"/>
      <c r="F77" s="301">
        <v>785615.16</v>
      </c>
      <c r="G77" s="694"/>
      <c r="H77" s="691"/>
      <c r="I77" s="436"/>
    </row>
    <row r="78" spans="1:9" ht="39" customHeight="1" x14ac:dyDescent="0.2">
      <c r="A78" s="696"/>
      <c r="B78" s="699"/>
      <c r="C78" s="665"/>
      <c r="D78" s="665"/>
      <c r="E78" s="701"/>
      <c r="F78" s="383" t="s">
        <v>345</v>
      </c>
      <c r="G78" s="693"/>
      <c r="H78" s="691"/>
      <c r="I78" s="436"/>
    </row>
    <row r="79" spans="1:9" ht="39" customHeight="1" x14ac:dyDescent="0.2">
      <c r="A79" s="696"/>
      <c r="B79" s="699"/>
      <c r="C79" s="665"/>
      <c r="D79" s="665"/>
      <c r="E79" s="701"/>
      <c r="F79" s="301">
        <v>889793</v>
      </c>
      <c r="G79" s="694"/>
      <c r="H79" s="691"/>
      <c r="I79" s="436"/>
    </row>
    <row r="80" spans="1:9" ht="39" customHeight="1" x14ac:dyDescent="0.2">
      <c r="A80" s="696"/>
      <c r="B80" s="699"/>
      <c r="C80" s="665"/>
      <c r="D80" s="665"/>
      <c r="E80" s="701"/>
      <c r="F80" s="383" t="s">
        <v>346</v>
      </c>
      <c r="G80" s="693"/>
      <c r="H80" s="691"/>
      <c r="I80" s="436"/>
    </row>
    <row r="81" spans="1:9" ht="39" customHeight="1" x14ac:dyDescent="0.2">
      <c r="A81" s="696"/>
      <c r="B81" s="699"/>
      <c r="C81" s="665"/>
      <c r="D81" s="665"/>
      <c r="E81" s="701"/>
      <c r="F81" s="301">
        <v>914398</v>
      </c>
      <c r="G81" s="694"/>
      <c r="H81" s="691"/>
      <c r="I81" s="436"/>
    </row>
    <row r="82" spans="1:9" ht="39" customHeight="1" x14ac:dyDescent="0.2">
      <c r="A82" s="696"/>
      <c r="B82" s="699"/>
      <c r="C82" s="665"/>
      <c r="D82" s="665"/>
      <c r="E82" s="701"/>
      <c r="F82" s="383" t="s">
        <v>347</v>
      </c>
      <c r="G82" s="693"/>
      <c r="H82" s="691"/>
      <c r="I82" s="436"/>
    </row>
    <row r="83" spans="1:9" ht="39" customHeight="1" x14ac:dyDescent="0.2">
      <c r="A83" s="696"/>
      <c r="B83" s="699"/>
      <c r="C83" s="665"/>
      <c r="D83" s="665"/>
      <c r="E83" s="701"/>
      <c r="F83" s="301">
        <v>716421.71</v>
      </c>
      <c r="G83" s="694"/>
      <c r="H83" s="691"/>
      <c r="I83" s="436"/>
    </row>
    <row r="84" spans="1:9" ht="39" customHeight="1" x14ac:dyDescent="0.2">
      <c r="A84" s="696"/>
      <c r="B84" s="699"/>
      <c r="C84" s="665"/>
      <c r="D84" s="665"/>
      <c r="E84" s="701"/>
      <c r="F84" s="383" t="s">
        <v>348</v>
      </c>
      <c r="G84" s="693"/>
      <c r="H84" s="691"/>
      <c r="I84" s="436"/>
    </row>
    <row r="85" spans="1:9" ht="39" customHeight="1" x14ac:dyDescent="0.2">
      <c r="A85" s="696"/>
      <c r="B85" s="699"/>
      <c r="C85" s="665"/>
      <c r="D85" s="665"/>
      <c r="E85" s="701"/>
      <c r="F85" s="301">
        <v>925000</v>
      </c>
      <c r="G85" s="694"/>
      <c r="H85" s="691"/>
      <c r="I85" s="436"/>
    </row>
    <row r="86" spans="1:9" ht="39" customHeight="1" x14ac:dyDescent="0.2">
      <c r="A86" s="696"/>
      <c r="B86" s="699"/>
      <c r="C86" s="665"/>
      <c r="D86" s="665"/>
      <c r="E86" s="701"/>
      <c r="F86" s="383" t="s">
        <v>349</v>
      </c>
      <c r="G86" s="693"/>
      <c r="H86" s="691"/>
      <c r="I86" s="436"/>
    </row>
    <row r="87" spans="1:9" ht="39" customHeight="1" x14ac:dyDescent="0.2">
      <c r="A87" s="696"/>
      <c r="B87" s="699"/>
      <c r="C87" s="665"/>
      <c r="D87" s="665"/>
      <c r="E87" s="701"/>
      <c r="F87" s="301">
        <v>864000</v>
      </c>
      <c r="G87" s="694"/>
      <c r="H87" s="691"/>
      <c r="I87" s="436"/>
    </row>
    <row r="88" spans="1:9" ht="39" customHeight="1" x14ac:dyDescent="0.2">
      <c r="A88" s="696"/>
      <c r="B88" s="699"/>
      <c r="C88" s="665"/>
      <c r="D88" s="665"/>
      <c r="E88" s="701"/>
      <c r="F88" s="383" t="s">
        <v>350</v>
      </c>
      <c r="G88" s="693"/>
      <c r="H88" s="691"/>
      <c r="I88" s="436"/>
    </row>
    <row r="89" spans="1:9" ht="39" customHeight="1" x14ac:dyDescent="0.2">
      <c r="A89" s="696"/>
      <c r="B89" s="699"/>
      <c r="C89" s="665"/>
      <c r="D89" s="665"/>
      <c r="E89" s="701"/>
      <c r="F89" s="301">
        <v>679168</v>
      </c>
      <c r="G89" s="694"/>
      <c r="H89" s="691"/>
      <c r="I89" s="436"/>
    </row>
    <row r="90" spans="1:9" ht="39" customHeight="1" x14ac:dyDescent="0.2">
      <c r="A90" s="696"/>
      <c r="B90" s="699"/>
      <c r="C90" s="665"/>
      <c r="D90" s="665"/>
      <c r="E90" s="701"/>
      <c r="F90" s="383" t="s">
        <v>351</v>
      </c>
      <c r="G90" s="693"/>
      <c r="H90" s="691"/>
      <c r="I90" s="436"/>
    </row>
    <row r="91" spans="1:9" ht="39" customHeight="1" x14ac:dyDescent="0.2">
      <c r="A91" s="696"/>
      <c r="B91" s="699"/>
      <c r="C91" s="665"/>
      <c r="D91" s="665"/>
      <c r="E91" s="701"/>
      <c r="F91" s="301">
        <v>958585</v>
      </c>
      <c r="G91" s="694"/>
      <c r="H91" s="691"/>
      <c r="I91" s="436"/>
    </row>
    <row r="92" spans="1:9" ht="39" customHeight="1" x14ac:dyDescent="0.2">
      <c r="A92" s="696"/>
      <c r="B92" s="699"/>
      <c r="C92" s="665"/>
      <c r="D92" s="665"/>
      <c r="E92" s="701"/>
      <c r="F92" s="383" t="s">
        <v>352</v>
      </c>
      <c r="G92" s="693"/>
      <c r="H92" s="691"/>
      <c r="I92" s="436"/>
    </row>
    <row r="93" spans="1:9" ht="39" customHeight="1" x14ac:dyDescent="0.2">
      <c r="A93" s="696"/>
      <c r="B93" s="699"/>
      <c r="C93" s="665"/>
      <c r="D93" s="665"/>
      <c r="E93" s="701"/>
      <c r="F93" s="301">
        <v>753760</v>
      </c>
      <c r="G93" s="694"/>
      <c r="H93" s="691"/>
      <c r="I93" s="436"/>
    </row>
    <row r="94" spans="1:9" ht="39" customHeight="1" x14ac:dyDescent="0.2">
      <c r="A94" s="696"/>
      <c r="B94" s="699"/>
      <c r="C94" s="665"/>
      <c r="D94" s="665"/>
      <c r="E94" s="701"/>
      <c r="F94" s="383" t="s">
        <v>353</v>
      </c>
      <c r="G94" s="693"/>
      <c r="H94" s="691"/>
      <c r="I94" s="436"/>
    </row>
    <row r="95" spans="1:9" ht="39" customHeight="1" x14ac:dyDescent="0.2">
      <c r="A95" s="696"/>
      <c r="B95" s="699"/>
      <c r="C95" s="665"/>
      <c r="D95" s="665"/>
      <c r="E95" s="701"/>
      <c r="F95" s="301">
        <v>620741</v>
      </c>
      <c r="G95" s="694"/>
      <c r="H95" s="691"/>
      <c r="I95" s="436"/>
    </row>
    <row r="96" spans="1:9" ht="39" customHeight="1" x14ac:dyDescent="0.2">
      <c r="A96" s="696"/>
      <c r="B96" s="699"/>
      <c r="C96" s="665"/>
      <c r="D96" s="665"/>
      <c r="E96" s="701"/>
      <c r="F96" s="383" t="s">
        <v>354</v>
      </c>
      <c r="G96" s="693"/>
      <c r="H96" s="691"/>
      <c r="I96" s="436"/>
    </row>
    <row r="97" spans="1:9" ht="39" customHeight="1" x14ac:dyDescent="0.2">
      <c r="A97" s="696"/>
      <c r="B97" s="699"/>
      <c r="C97" s="665"/>
      <c r="D97" s="665"/>
      <c r="E97" s="701"/>
      <c r="F97" s="445">
        <v>712000</v>
      </c>
      <c r="G97" s="694"/>
      <c r="H97" s="691"/>
      <c r="I97" s="436"/>
    </row>
    <row r="98" spans="1:9" ht="39" customHeight="1" x14ac:dyDescent="0.2">
      <c r="A98" s="696"/>
      <c r="B98" s="699"/>
      <c r="C98" s="665"/>
      <c r="D98" s="665"/>
      <c r="E98" s="701"/>
      <c r="F98" s="383" t="s">
        <v>355</v>
      </c>
      <c r="G98" s="693"/>
      <c r="H98" s="691"/>
      <c r="I98" s="436"/>
    </row>
    <row r="99" spans="1:9" ht="39" customHeight="1" x14ac:dyDescent="0.2">
      <c r="A99" s="697"/>
      <c r="B99" s="700"/>
      <c r="C99" s="665"/>
      <c r="D99" s="665"/>
      <c r="E99" s="701"/>
      <c r="F99" s="413">
        <v>848900</v>
      </c>
      <c r="G99" s="694"/>
      <c r="H99" s="691"/>
      <c r="I99" s="437"/>
    </row>
    <row r="100" spans="1:9" ht="39" customHeight="1" x14ac:dyDescent="0.2">
      <c r="A100" s="530">
        <v>24</v>
      </c>
      <c r="B100" s="686" t="s">
        <v>1092</v>
      </c>
      <c r="C100" s="470">
        <v>47936</v>
      </c>
      <c r="D100" s="470">
        <v>47936</v>
      </c>
      <c r="E100" s="515" t="s">
        <v>34</v>
      </c>
      <c r="F100" s="447" t="s">
        <v>1093</v>
      </c>
      <c r="G100" s="447" t="s">
        <v>1093</v>
      </c>
      <c r="H100" s="474" t="s">
        <v>182</v>
      </c>
      <c r="I100" s="216" t="s">
        <v>1094</v>
      </c>
    </row>
    <row r="101" spans="1:9" ht="39" customHeight="1" x14ac:dyDescent="0.2">
      <c r="A101" s="531"/>
      <c r="B101" s="687"/>
      <c r="C101" s="471"/>
      <c r="D101" s="471"/>
      <c r="E101" s="516"/>
      <c r="F101" s="413">
        <v>47936</v>
      </c>
      <c r="G101" s="413">
        <v>47936</v>
      </c>
      <c r="H101" s="475"/>
      <c r="I101" s="98">
        <v>244111</v>
      </c>
    </row>
    <row r="102" spans="1:9" ht="39" customHeight="1" x14ac:dyDescent="0.2">
      <c r="A102" s="530">
        <v>25</v>
      </c>
      <c r="B102" s="686" t="s">
        <v>1122</v>
      </c>
      <c r="C102" s="470">
        <v>87112.9</v>
      </c>
      <c r="D102" s="470">
        <v>87112.9</v>
      </c>
      <c r="E102" s="515" t="s">
        <v>34</v>
      </c>
      <c r="F102" s="446" t="s">
        <v>1065</v>
      </c>
      <c r="G102" s="446" t="s">
        <v>1065</v>
      </c>
      <c r="H102" s="474" t="s">
        <v>182</v>
      </c>
      <c r="I102" s="278" t="s">
        <v>1123</v>
      </c>
    </row>
    <row r="103" spans="1:9" ht="39" customHeight="1" x14ac:dyDescent="0.2">
      <c r="A103" s="531"/>
      <c r="B103" s="687"/>
      <c r="C103" s="471"/>
      <c r="D103" s="471"/>
      <c r="E103" s="516"/>
      <c r="F103" s="413">
        <v>87112.9</v>
      </c>
      <c r="G103" s="413">
        <v>87112.9</v>
      </c>
      <c r="H103" s="475"/>
      <c r="I103" s="98">
        <v>244111</v>
      </c>
    </row>
    <row r="104" spans="1:9" ht="39" customHeight="1" x14ac:dyDescent="0.2">
      <c r="A104" s="530">
        <v>26</v>
      </c>
      <c r="B104" s="686" t="s">
        <v>1124</v>
      </c>
      <c r="C104" s="470">
        <v>67517</v>
      </c>
      <c r="D104" s="470">
        <v>67517</v>
      </c>
      <c r="E104" s="515" t="s">
        <v>34</v>
      </c>
      <c r="F104" s="446" t="s">
        <v>369</v>
      </c>
      <c r="G104" s="446" t="s">
        <v>369</v>
      </c>
      <c r="H104" s="474" t="s">
        <v>182</v>
      </c>
      <c r="I104" s="278" t="s">
        <v>1125</v>
      </c>
    </row>
    <row r="105" spans="1:9" ht="39" customHeight="1" x14ac:dyDescent="0.2">
      <c r="A105" s="531"/>
      <c r="B105" s="687"/>
      <c r="C105" s="471"/>
      <c r="D105" s="471"/>
      <c r="E105" s="516"/>
      <c r="F105" s="413">
        <v>67517</v>
      </c>
      <c r="G105" s="413">
        <v>67517</v>
      </c>
      <c r="H105" s="475"/>
      <c r="I105" s="98">
        <v>244111</v>
      </c>
    </row>
    <row r="106" spans="1:9" ht="39" customHeight="1" x14ac:dyDescent="0.2">
      <c r="A106" s="530">
        <v>27</v>
      </c>
      <c r="B106" s="688" t="s">
        <v>4633</v>
      </c>
      <c r="C106" s="470">
        <v>21384</v>
      </c>
      <c r="D106" s="470">
        <v>21384</v>
      </c>
      <c r="E106" s="515" t="s">
        <v>34</v>
      </c>
      <c r="F106" s="446" t="s">
        <v>2925</v>
      </c>
      <c r="G106" s="446" t="s">
        <v>2925</v>
      </c>
      <c r="H106" s="474" t="s">
        <v>182</v>
      </c>
      <c r="I106" s="214" t="s">
        <v>3094</v>
      </c>
    </row>
    <row r="107" spans="1:9" ht="39" customHeight="1" x14ac:dyDescent="0.2">
      <c r="A107" s="531"/>
      <c r="B107" s="689"/>
      <c r="C107" s="471"/>
      <c r="D107" s="471"/>
      <c r="E107" s="516"/>
      <c r="F107" s="413">
        <v>21384</v>
      </c>
      <c r="G107" s="413">
        <v>21384</v>
      </c>
      <c r="H107" s="475"/>
      <c r="I107" s="98">
        <v>244111</v>
      </c>
    </row>
    <row r="108" spans="1:9" ht="39" customHeight="1" x14ac:dyDescent="0.2">
      <c r="A108" s="530">
        <v>28</v>
      </c>
      <c r="B108" s="686" t="s">
        <v>3670</v>
      </c>
      <c r="C108" s="470">
        <v>9309</v>
      </c>
      <c r="D108" s="470">
        <v>9309</v>
      </c>
      <c r="E108" s="515" t="s">
        <v>34</v>
      </c>
      <c r="F108" s="451" t="s">
        <v>3671</v>
      </c>
      <c r="G108" s="451" t="s">
        <v>3671</v>
      </c>
      <c r="H108" s="474" t="s">
        <v>182</v>
      </c>
      <c r="I108" s="216" t="s">
        <v>3672</v>
      </c>
    </row>
    <row r="109" spans="1:9" ht="39" customHeight="1" x14ac:dyDescent="0.2">
      <c r="A109" s="531"/>
      <c r="B109" s="687"/>
      <c r="C109" s="471"/>
      <c r="D109" s="471"/>
      <c r="E109" s="516"/>
      <c r="F109" s="362">
        <v>9309</v>
      </c>
      <c r="G109" s="362">
        <v>9309</v>
      </c>
      <c r="H109" s="475"/>
      <c r="I109" s="98">
        <v>244111</v>
      </c>
    </row>
    <row r="110" spans="1:9" ht="39" customHeight="1" x14ac:dyDescent="0.2">
      <c r="A110" s="530">
        <v>29</v>
      </c>
      <c r="B110" s="705" t="s">
        <v>5075</v>
      </c>
      <c r="C110" s="551">
        <v>8980</v>
      </c>
      <c r="D110" s="551">
        <v>8980</v>
      </c>
      <c r="E110" s="486" t="s">
        <v>34</v>
      </c>
      <c r="F110" s="446" t="s">
        <v>117</v>
      </c>
      <c r="G110" s="447" t="s">
        <v>52</v>
      </c>
      <c r="H110" s="545" t="s">
        <v>182</v>
      </c>
      <c r="I110" s="282" t="s">
        <v>317</v>
      </c>
    </row>
    <row r="111" spans="1:9" ht="39" customHeight="1" x14ac:dyDescent="0.2">
      <c r="A111" s="531"/>
      <c r="B111" s="706"/>
      <c r="C111" s="552"/>
      <c r="D111" s="552"/>
      <c r="E111" s="509"/>
      <c r="F111" s="413">
        <v>8980</v>
      </c>
      <c r="G111" s="363">
        <v>8980</v>
      </c>
      <c r="H111" s="546"/>
      <c r="I111" s="333">
        <v>244112</v>
      </c>
    </row>
    <row r="112" spans="1:9" ht="39" customHeight="1" x14ac:dyDescent="0.2">
      <c r="A112" s="530">
        <v>30</v>
      </c>
      <c r="B112" s="686" t="s">
        <v>5076</v>
      </c>
      <c r="C112" s="470">
        <v>487995</v>
      </c>
      <c r="D112" s="470">
        <v>487995</v>
      </c>
      <c r="E112" s="515" t="s">
        <v>34</v>
      </c>
      <c r="F112" s="451" t="s">
        <v>1556</v>
      </c>
      <c r="G112" s="451" t="s">
        <v>1556</v>
      </c>
      <c r="H112" s="474" t="s">
        <v>182</v>
      </c>
      <c r="I112" s="216" t="s">
        <v>1630</v>
      </c>
    </row>
    <row r="113" spans="1:9" ht="39" customHeight="1" x14ac:dyDescent="0.2">
      <c r="A113" s="531"/>
      <c r="B113" s="687"/>
      <c r="C113" s="471"/>
      <c r="D113" s="471"/>
      <c r="E113" s="516"/>
      <c r="F113" s="362">
        <v>487995</v>
      </c>
      <c r="G113" s="362">
        <v>487995</v>
      </c>
      <c r="H113" s="475"/>
      <c r="I113" s="98">
        <v>244112</v>
      </c>
    </row>
    <row r="114" spans="1:9" ht="39" customHeight="1" x14ac:dyDescent="0.2">
      <c r="A114" s="530">
        <v>31</v>
      </c>
      <c r="B114" s="686" t="s">
        <v>2557</v>
      </c>
      <c r="C114" s="470">
        <v>35200</v>
      </c>
      <c r="D114" s="470">
        <v>35200</v>
      </c>
      <c r="E114" s="515" t="s">
        <v>34</v>
      </c>
      <c r="F114" s="447" t="s">
        <v>2513</v>
      </c>
      <c r="G114" s="447" t="s">
        <v>2513</v>
      </c>
      <c r="H114" s="474" t="s">
        <v>182</v>
      </c>
      <c r="I114" s="216" t="s">
        <v>2610</v>
      </c>
    </row>
    <row r="115" spans="1:9" ht="39" customHeight="1" x14ac:dyDescent="0.2">
      <c r="A115" s="531"/>
      <c r="B115" s="687"/>
      <c r="C115" s="471"/>
      <c r="D115" s="471"/>
      <c r="E115" s="516"/>
      <c r="F115" s="413">
        <v>35200</v>
      </c>
      <c r="G115" s="413">
        <v>35200</v>
      </c>
      <c r="H115" s="475"/>
      <c r="I115" s="98">
        <v>244112</v>
      </c>
    </row>
    <row r="116" spans="1:9" ht="39" customHeight="1" x14ac:dyDescent="0.2">
      <c r="A116" s="530">
        <v>32</v>
      </c>
      <c r="B116" s="686" t="s">
        <v>2611</v>
      </c>
      <c r="C116" s="470">
        <v>107508.25</v>
      </c>
      <c r="D116" s="470">
        <v>107508.25</v>
      </c>
      <c r="E116" s="515" t="s">
        <v>34</v>
      </c>
      <c r="F116" s="447" t="s">
        <v>2521</v>
      </c>
      <c r="G116" s="447" t="s">
        <v>2521</v>
      </c>
      <c r="H116" s="474" t="s">
        <v>182</v>
      </c>
      <c r="I116" s="216" t="s">
        <v>2612</v>
      </c>
    </row>
    <row r="117" spans="1:9" ht="39" customHeight="1" x14ac:dyDescent="0.2">
      <c r="A117" s="531"/>
      <c r="B117" s="687"/>
      <c r="C117" s="471"/>
      <c r="D117" s="471"/>
      <c r="E117" s="516"/>
      <c r="F117" s="413">
        <v>107508.25</v>
      </c>
      <c r="G117" s="413">
        <v>107508.25</v>
      </c>
      <c r="H117" s="475"/>
      <c r="I117" s="98">
        <v>244112</v>
      </c>
    </row>
    <row r="118" spans="1:9" ht="39" customHeight="1" x14ac:dyDescent="0.2">
      <c r="A118" s="530">
        <v>33</v>
      </c>
      <c r="B118" s="686" t="s">
        <v>2613</v>
      </c>
      <c r="C118" s="470">
        <v>40585</v>
      </c>
      <c r="D118" s="470">
        <v>40585</v>
      </c>
      <c r="E118" s="515" t="s">
        <v>34</v>
      </c>
      <c r="F118" s="447" t="s">
        <v>2614</v>
      </c>
      <c r="G118" s="447" t="s">
        <v>2614</v>
      </c>
      <c r="H118" s="474" t="s">
        <v>182</v>
      </c>
      <c r="I118" s="216" t="s">
        <v>2615</v>
      </c>
    </row>
    <row r="119" spans="1:9" ht="39" customHeight="1" x14ac:dyDescent="0.2">
      <c r="A119" s="531"/>
      <c r="B119" s="687"/>
      <c r="C119" s="471"/>
      <c r="D119" s="471"/>
      <c r="E119" s="516"/>
      <c r="F119" s="413">
        <v>40585</v>
      </c>
      <c r="G119" s="413">
        <v>40585</v>
      </c>
      <c r="H119" s="475"/>
      <c r="I119" s="98">
        <v>244112</v>
      </c>
    </row>
    <row r="120" spans="1:9" ht="39" customHeight="1" x14ac:dyDescent="0.2">
      <c r="A120" s="530">
        <v>34</v>
      </c>
      <c r="B120" s="686" t="s">
        <v>2635</v>
      </c>
      <c r="C120" s="470">
        <v>27820</v>
      </c>
      <c r="D120" s="470">
        <v>27820</v>
      </c>
      <c r="E120" s="515" t="s">
        <v>34</v>
      </c>
      <c r="F120" s="447" t="s">
        <v>2534</v>
      </c>
      <c r="G120" s="447" t="s">
        <v>2534</v>
      </c>
      <c r="H120" s="474" t="s">
        <v>182</v>
      </c>
      <c r="I120" s="216" t="s">
        <v>2636</v>
      </c>
    </row>
    <row r="121" spans="1:9" ht="39" customHeight="1" x14ac:dyDescent="0.2">
      <c r="A121" s="531"/>
      <c r="B121" s="687"/>
      <c r="C121" s="471"/>
      <c r="D121" s="471"/>
      <c r="E121" s="516"/>
      <c r="F121" s="413">
        <v>27820</v>
      </c>
      <c r="G121" s="413">
        <v>27820</v>
      </c>
      <c r="H121" s="475"/>
      <c r="I121" s="98">
        <v>244112</v>
      </c>
    </row>
    <row r="122" spans="1:9" ht="39" customHeight="1" x14ac:dyDescent="0.2">
      <c r="A122" s="530">
        <v>35</v>
      </c>
      <c r="B122" s="686" t="s">
        <v>2637</v>
      </c>
      <c r="C122" s="470">
        <v>65056</v>
      </c>
      <c r="D122" s="470">
        <v>65056</v>
      </c>
      <c r="E122" s="515" t="s">
        <v>34</v>
      </c>
      <c r="F122" s="447" t="s">
        <v>2638</v>
      </c>
      <c r="G122" s="447" t="s">
        <v>2638</v>
      </c>
      <c r="H122" s="474" t="s">
        <v>182</v>
      </c>
      <c r="I122" s="216" t="s">
        <v>2639</v>
      </c>
    </row>
    <row r="123" spans="1:9" ht="39" customHeight="1" x14ac:dyDescent="0.2">
      <c r="A123" s="531"/>
      <c r="B123" s="687"/>
      <c r="C123" s="471"/>
      <c r="D123" s="471"/>
      <c r="E123" s="516"/>
      <c r="F123" s="413">
        <v>65056</v>
      </c>
      <c r="G123" s="413">
        <v>65056</v>
      </c>
      <c r="H123" s="475"/>
      <c r="I123" s="98">
        <v>244112</v>
      </c>
    </row>
    <row r="124" spans="1:9" ht="39" customHeight="1" x14ac:dyDescent="0.2">
      <c r="A124" s="530">
        <v>36</v>
      </c>
      <c r="B124" s="688" t="s">
        <v>5077</v>
      </c>
      <c r="C124" s="470">
        <v>58900</v>
      </c>
      <c r="D124" s="470">
        <v>58900</v>
      </c>
      <c r="E124" s="515" t="s">
        <v>34</v>
      </c>
      <c r="F124" s="446" t="s">
        <v>2927</v>
      </c>
      <c r="G124" s="446" t="s">
        <v>2927</v>
      </c>
      <c r="H124" s="474" t="s">
        <v>182</v>
      </c>
      <c r="I124" s="214" t="s">
        <v>3088</v>
      </c>
    </row>
    <row r="125" spans="1:9" ht="39" customHeight="1" x14ac:dyDescent="0.2">
      <c r="A125" s="531"/>
      <c r="B125" s="689"/>
      <c r="C125" s="471"/>
      <c r="D125" s="471"/>
      <c r="E125" s="516"/>
      <c r="F125" s="413">
        <v>58900</v>
      </c>
      <c r="G125" s="413">
        <v>58900</v>
      </c>
      <c r="H125" s="475"/>
      <c r="I125" s="98">
        <v>244112</v>
      </c>
    </row>
    <row r="126" spans="1:9" ht="39" customHeight="1" x14ac:dyDescent="0.2">
      <c r="A126" s="530">
        <v>37</v>
      </c>
      <c r="B126" s="688" t="s">
        <v>5078</v>
      </c>
      <c r="C126" s="470">
        <v>11600</v>
      </c>
      <c r="D126" s="470">
        <v>11600</v>
      </c>
      <c r="E126" s="515" t="s">
        <v>34</v>
      </c>
      <c r="F126" s="446" t="s">
        <v>2925</v>
      </c>
      <c r="G126" s="446" t="s">
        <v>2925</v>
      </c>
      <c r="H126" s="474" t="s">
        <v>182</v>
      </c>
      <c r="I126" s="214" t="s">
        <v>3089</v>
      </c>
    </row>
    <row r="127" spans="1:9" ht="39" customHeight="1" x14ac:dyDescent="0.2">
      <c r="A127" s="531"/>
      <c r="B127" s="689"/>
      <c r="C127" s="471"/>
      <c r="D127" s="471"/>
      <c r="E127" s="516"/>
      <c r="F127" s="413">
        <v>11600</v>
      </c>
      <c r="G127" s="413">
        <v>11600</v>
      </c>
      <c r="H127" s="475"/>
      <c r="I127" s="98">
        <v>244112</v>
      </c>
    </row>
    <row r="128" spans="1:9" ht="39" customHeight="1" x14ac:dyDescent="0.2">
      <c r="A128" s="530">
        <v>38</v>
      </c>
      <c r="B128" s="704" t="s">
        <v>2310</v>
      </c>
      <c r="C128" s="470">
        <v>65250</v>
      </c>
      <c r="D128" s="470">
        <v>65250</v>
      </c>
      <c r="E128" s="515" t="s">
        <v>34</v>
      </c>
      <c r="F128" s="451" t="s">
        <v>2162</v>
      </c>
      <c r="G128" s="451" t="s">
        <v>2162</v>
      </c>
      <c r="H128" s="474" t="s">
        <v>182</v>
      </c>
      <c r="I128" s="216" t="s">
        <v>2311</v>
      </c>
    </row>
    <row r="129" spans="1:9" ht="39" customHeight="1" x14ac:dyDescent="0.2">
      <c r="A129" s="531"/>
      <c r="B129" s="687"/>
      <c r="C129" s="471"/>
      <c r="D129" s="471"/>
      <c r="E129" s="516"/>
      <c r="F129" s="362">
        <v>65250</v>
      </c>
      <c r="G129" s="362">
        <v>65250</v>
      </c>
      <c r="H129" s="475"/>
      <c r="I129" s="98">
        <v>244117</v>
      </c>
    </row>
    <row r="130" spans="1:9" ht="39" customHeight="1" x14ac:dyDescent="0.2">
      <c r="A130" s="530">
        <v>39</v>
      </c>
      <c r="B130" s="686" t="s">
        <v>2312</v>
      </c>
      <c r="C130" s="470">
        <v>20437</v>
      </c>
      <c r="D130" s="470">
        <v>20437</v>
      </c>
      <c r="E130" s="515" t="s">
        <v>34</v>
      </c>
      <c r="F130" s="451" t="s">
        <v>2193</v>
      </c>
      <c r="G130" s="451" t="s">
        <v>2193</v>
      </c>
      <c r="H130" s="474" t="s">
        <v>182</v>
      </c>
      <c r="I130" s="216" t="s">
        <v>2313</v>
      </c>
    </row>
    <row r="131" spans="1:9" ht="39" customHeight="1" x14ac:dyDescent="0.2">
      <c r="A131" s="531"/>
      <c r="B131" s="687"/>
      <c r="C131" s="471"/>
      <c r="D131" s="471"/>
      <c r="E131" s="516"/>
      <c r="F131" s="362">
        <v>20437</v>
      </c>
      <c r="G131" s="362">
        <v>20437</v>
      </c>
      <c r="H131" s="475"/>
      <c r="I131" s="98">
        <v>244117</v>
      </c>
    </row>
    <row r="132" spans="1:9" ht="39" customHeight="1" x14ac:dyDescent="0.2">
      <c r="A132" s="530">
        <v>40</v>
      </c>
      <c r="B132" s="686" t="s">
        <v>2314</v>
      </c>
      <c r="C132" s="470">
        <v>28034</v>
      </c>
      <c r="D132" s="470">
        <v>28034</v>
      </c>
      <c r="E132" s="515" t="s">
        <v>34</v>
      </c>
      <c r="F132" s="451" t="s">
        <v>2184</v>
      </c>
      <c r="G132" s="451" t="s">
        <v>2184</v>
      </c>
      <c r="H132" s="474" t="s">
        <v>182</v>
      </c>
      <c r="I132" s="135" t="s">
        <v>2315</v>
      </c>
    </row>
    <row r="133" spans="1:9" ht="39" customHeight="1" x14ac:dyDescent="0.2">
      <c r="A133" s="531"/>
      <c r="B133" s="687"/>
      <c r="C133" s="471"/>
      <c r="D133" s="471"/>
      <c r="E133" s="516"/>
      <c r="F133" s="362">
        <v>28034</v>
      </c>
      <c r="G133" s="362">
        <v>28034</v>
      </c>
      <c r="H133" s="475"/>
      <c r="I133" s="98">
        <v>244117</v>
      </c>
    </row>
    <row r="134" spans="1:9" ht="39" customHeight="1" x14ac:dyDescent="0.2">
      <c r="A134" s="530">
        <v>41</v>
      </c>
      <c r="B134" s="686" t="s">
        <v>2327</v>
      </c>
      <c r="C134" s="470">
        <v>67389.67</v>
      </c>
      <c r="D134" s="470">
        <v>67389.67</v>
      </c>
      <c r="E134" s="515" t="s">
        <v>34</v>
      </c>
      <c r="F134" s="451" t="s">
        <v>2193</v>
      </c>
      <c r="G134" s="451" t="s">
        <v>2193</v>
      </c>
      <c r="H134" s="474" t="s">
        <v>182</v>
      </c>
      <c r="I134" s="216" t="s">
        <v>2328</v>
      </c>
    </row>
    <row r="135" spans="1:9" ht="39" customHeight="1" x14ac:dyDescent="0.2">
      <c r="A135" s="531"/>
      <c r="B135" s="687"/>
      <c r="C135" s="471"/>
      <c r="D135" s="471"/>
      <c r="E135" s="516"/>
      <c r="F135" s="362">
        <v>67389.67</v>
      </c>
      <c r="G135" s="362">
        <v>67389.67</v>
      </c>
      <c r="H135" s="475"/>
      <c r="I135" s="98">
        <v>244117</v>
      </c>
    </row>
    <row r="136" spans="1:9" ht="39" customHeight="1" x14ac:dyDescent="0.2">
      <c r="A136" s="530">
        <v>42</v>
      </c>
      <c r="B136" s="686" t="s">
        <v>3387</v>
      </c>
      <c r="C136" s="470">
        <v>9929.6</v>
      </c>
      <c r="D136" s="470">
        <v>9929.6</v>
      </c>
      <c r="E136" s="515" t="s">
        <v>34</v>
      </c>
      <c r="F136" s="447" t="s">
        <v>3288</v>
      </c>
      <c r="G136" s="447" t="s">
        <v>3288</v>
      </c>
      <c r="H136" s="474" t="s">
        <v>182</v>
      </c>
      <c r="I136" s="216" t="s">
        <v>3420</v>
      </c>
    </row>
    <row r="137" spans="1:9" ht="39" customHeight="1" x14ac:dyDescent="0.2">
      <c r="A137" s="531"/>
      <c r="B137" s="687"/>
      <c r="C137" s="471"/>
      <c r="D137" s="471"/>
      <c r="E137" s="516"/>
      <c r="F137" s="413">
        <v>9929.6</v>
      </c>
      <c r="G137" s="413">
        <v>9929.6</v>
      </c>
      <c r="H137" s="475"/>
      <c r="I137" s="98">
        <v>244117</v>
      </c>
    </row>
    <row r="138" spans="1:9" ht="39" customHeight="1" x14ac:dyDescent="0.2">
      <c r="A138" s="530">
        <v>43</v>
      </c>
      <c r="B138" s="704" t="s">
        <v>3576</v>
      </c>
      <c r="C138" s="470">
        <v>71309</v>
      </c>
      <c r="D138" s="470">
        <v>71309</v>
      </c>
      <c r="E138" s="515" t="s">
        <v>34</v>
      </c>
      <c r="F138" s="451" t="s">
        <v>3577</v>
      </c>
      <c r="G138" s="451" t="s">
        <v>3577</v>
      </c>
      <c r="H138" s="474" t="s">
        <v>182</v>
      </c>
      <c r="I138" s="135" t="s">
        <v>3578</v>
      </c>
    </row>
    <row r="139" spans="1:9" ht="39" customHeight="1" x14ac:dyDescent="0.2">
      <c r="A139" s="531"/>
      <c r="B139" s="708"/>
      <c r="C139" s="561"/>
      <c r="D139" s="561"/>
      <c r="E139" s="558"/>
      <c r="F139" s="361">
        <v>71309</v>
      </c>
      <c r="G139" s="361">
        <v>71309</v>
      </c>
      <c r="H139" s="559"/>
      <c r="I139" s="148">
        <v>244117</v>
      </c>
    </row>
    <row r="140" spans="1:9" ht="39" customHeight="1" x14ac:dyDescent="0.2">
      <c r="A140" s="530">
        <v>44</v>
      </c>
      <c r="B140" s="705" t="s">
        <v>4451</v>
      </c>
      <c r="C140" s="551">
        <v>20651</v>
      </c>
      <c r="D140" s="551">
        <v>20651</v>
      </c>
      <c r="E140" s="707" t="s">
        <v>34</v>
      </c>
      <c r="F140" s="446" t="s">
        <v>238</v>
      </c>
      <c r="G140" s="446" t="s">
        <v>23</v>
      </c>
      <c r="H140" s="545" t="s">
        <v>182</v>
      </c>
      <c r="I140" s="282" t="s">
        <v>318</v>
      </c>
    </row>
    <row r="141" spans="1:9" ht="39" customHeight="1" x14ac:dyDescent="0.2">
      <c r="A141" s="531"/>
      <c r="B141" s="706"/>
      <c r="C141" s="552"/>
      <c r="D141" s="552"/>
      <c r="E141" s="707"/>
      <c r="F141" s="413">
        <v>20651</v>
      </c>
      <c r="G141" s="413">
        <v>20651</v>
      </c>
      <c r="H141" s="546"/>
      <c r="I141" s="333">
        <v>244118</v>
      </c>
    </row>
    <row r="142" spans="1:9" ht="39" customHeight="1" x14ac:dyDescent="0.2">
      <c r="A142" s="530">
        <v>45</v>
      </c>
      <c r="B142" s="719" t="s">
        <v>3914</v>
      </c>
      <c r="C142" s="665">
        <v>138527.70000000001</v>
      </c>
      <c r="D142" s="665">
        <v>138527.70000000001</v>
      </c>
      <c r="E142" s="707" t="s">
        <v>34</v>
      </c>
      <c r="F142" s="446" t="s">
        <v>17</v>
      </c>
      <c r="G142" s="446" t="s">
        <v>17</v>
      </c>
      <c r="H142" s="632" t="s">
        <v>182</v>
      </c>
      <c r="I142" s="282" t="s">
        <v>319</v>
      </c>
    </row>
    <row r="143" spans="1:9" ht="39" customHeight="1" x14ac:dyDescent="0.2">
      <c r="A143" s="531"/>
      <c r="B143" s="719"/>
      <c r="C143" s="665"/>
      <c r="D143" s="665"/>
      <c r="E143" s="707"/>
      <c r="F143" s="413">
        <v>138527.70000000001</v>
      </c>
      <c r="G143" s="413">
        <v>138527.70000000001</v>
      </c>
      <c r="H143" s="632"/>
      <c r="I143" s="333">
        <v>244118</v>
      </c>
    </row>
    <row r="144" spans="1:9" ht="39" customHeight="1" x14ac:dyDescent="0.2">
      <c r="A144" s="530">
        <v>46</v>
      </c>
      <c r="B144" s="686" t="s">
        <v>1126</v>
      </c>
      <c r="C144" s="470">
        <v>34030</v>
      </c>
      <c r="D144" s="470">
        <v>34030</v>
      </c>
      <c r="E144" s="515" t="s">
        <v>34</v>
      </c>
      <c r="F144" s="446" t="s">
        <v>117</v>
      </c>
      <c r="G144" s="446" t="s">
        <v>117</v>
      </c>
      <c r="H144" s="474" t="s">
        <v>182</v>
      </c>
      <c r="I144" s="278" t="s">
        <v>1127</v>
      </c>
    </row>
    <row r="145" spans="1:9" ht="39" customHeight="1" x14ac:dyDescent="0.2">
      <c r="A145" s="531"/>
      <c r="B145" s="687"/>
      <c r="C145" s="471"/>
      <c r="D145" s="471"/>
      <c r="E145" s="516"/>
      <c r="F145" s="413">
        <v>34030</v>
      </c>
      <c r="G145" s="413">
        <v>34030</v>
      </c>
      <c r="H145" s="475"/>
      <c r="I145" s="98">
        <v>244118</v>
      </c>
    </row>
    <row r="146" spans="1:9" ht="39" customHeight="1" x14ac:dyDescent="0.2">
      <c r="A146" s="530">
        <v>47</v>
      </c>
      <c r="B146" s="686" t="s">
        <v>2616</v>
      </c>
      <c r="C146" s="470">
        <v>54143</v>
      </c>
      <c r="D146" s="470">
        <v>54143</v>
      </c>
      <c r="E146" s="515" t="s">
        <v>34</v>
      </c>
      <c r="F146" s="447" t="s">
        <v>2617</v>
      </c>
      <c r="G146" s="447" t="s">
        <v>2617</v>
      </c>
      <c r="H146" s="474" t="s">
        <v>182</v>
      </c>
      <c r="I146" s="216" t="s">
        <v>2618</v>
      </c>
    </row>
    <row r="147" spans="1:9" ht="39" customHeight="1" x14ac:dyDescent="0.2">
      <c r="A147" s="531"/>
      <c r="B147" s="687"/>
      <c r="C147" s="471"/>
      <c r="D147" s="471"/>
      <c r="E147" s="516"/>
      <c r="F147" s="413">
        <v>54143</v>
      </c>
      <c r="G147" s="413">
        <v>54143</v>
      </c>
      <c r="H147" s="475"/>
      <c r="I147" s="98">
        <v>244118</v>
      </c>
    </row>
    <row r="148" spans="1:9" ht="39" customHeight="1" x14ac:dyDescent="0.2">
      <c r="A148" s="530">
        <v>48</v>
      </c>
      <c r="B148" s="686" t="s">
        <v>3410</v>
      </c>
      <c r="C148" s="470">
        <v>38861.65</v>
      </c>
      <c r="D148" s="470">
        <v>38861.65</v>
      </c>
      <c r="E148" s="515" t="s">
        <v>34</v>
      </c>
      <c r="F148" s="447" t="s">
        <v>1065</v>
      </c>
      <c r="G148" s="447" t="s">
        <v>1065</v>
      </c>
      <c r="H148" s="474" t="s">
        <v>182</v>
      </c>
      <c r="I148" s="216" t="s">
        <v>3421</v>
      </c>
    </row>
    <row r="149" spans="1:9" ht="39" customHeight="1" x14ac:dyDescent="0.2">
      <c r="A149" s="531"/>
      <c r="B149" s="687"/>
      <c r="C149" s="471"/>
      <c r="D149" s="471"/>
      <c r="E149" s="516"/>
      <c r="F149" s="413">
        <v>38861.65</v>
      </c>
      <c r="G149" s="413">
        <v>38861.65</v>
      </c>
      <c r="H149" s="475"/>
      <c r="I149" s="98">
        <v>244118</v>
      </c>
    </row>
    <row r="150" spans="1:9" ht="39" customHeight="1" x14ac:dyDescent="0.2">
      <c r="A150" s="530">
        <v>49</v>
      </c>
      <c r="B150" s="719" t="s">
        <v>5079</v>
      </c>
      <c r="C150" s="619">
        <v>17000</v>
      </c>
      <c r="D150" s="619">
        <v>16692</v>
      </c>
      <c r="E150" s="543" t="s">
        <v>34</v>
      </c>
      <c r="F150" s="446" t="s">
        <v>323</v>
      </c>
      <c r="G150" s="446" t="s">
        <v>323</v>
      </c>
      <c r="H150" s="545" t="s">
        <v>182</v>
      </c>
      <c r="I150" s="282" t="s">
        <v>324</v>
      </c>
    </row>
    <row r="151" spans="1:9" ht="39" customHeight="1" x14ac:dyDescent="0.2">
      <c r="A151" s="531"/>
      <c r="B151" s="719"/>
      <c r="C151" s="619"/>
      <c r="D151" s="619"/>
      <c r="E151" s="544"/>
      <c r="F151" s="413">
        <v>16692</v>
      </c>
      <c r="G151" s="413">
        <v>16692</v>
      </c>
      <c r="H151" s="546"/>
      <c r="I151" s="333">
        <v>244119</v>
      </c>
    </row>
    <row r="152" spans="1:9" ht="39" customHeight="1" x14ac:dyDescent="0.2">
      <c r="A152" s="530">
        <v>50</v>
      </c>
      <c r="B152" s="686" t="s">
        <v>1087</v>
      </c>
      <c r="C152" s="470">
        <v>20330</v>
      </c>
      <c r="D152" s="470">
        <v>20330</v>
      </c>
      <c r="E152" s="515" t="s">
        <v>34</v>
      </c>
      <c r="F152" s="447" t="s">
        <v>1088</v>
      </c>
      <c r="G152" s="447" t="s">
        <v>1088</v>
      </c>
      <c r="H152" s="474" t="s">
        <v>182</v>
      </c>
      <c r="I152" s="216" t="s">
        <v>1089</v>
      </c>
    </row>
    <row r="153" spans="1:9" ht="39" customHeight="1" x14ac:dyDescent="0.2">
      <c r="A153" s="531"/>
      <c r="B153" s="687"/>
      <c r="C153" s="471"/>
      <c r="D153" s="471"/>
      <c r="E153" s="516"/>
      <c r="F153" s="413">
        <v>20330</v>
      </c>
      <c r="G153" s="413">
        <v>20330</v>
      </c>
      <c r="H153" s="475"/>
      <c r="I153" s="98">
        <v>244119</v>
      </c>
    </row>
    <row r="154" spans="1:9" ht="39" customHeight="1" x14ac:dyDescent="0.2">
      <c r="A154" s="530">
        <v>51</v>
      </c>
      <c r="B154" s="686" t="s">
        <v>5080</v>
      </c>
      <c r="C154" s="470">
        <v>26803.5</v>
      </c>
      <c r="D154" s="470">
        <v>26803.5</v>
      </c>
      <c r="E154" s="515" t="s">
        <v>34</v>
      </c>
      <c r="F154" s="451" t="s">
        <v>493</v>
      </c>
      <c r="G154" s="451" t="s">
        <v>493</v>
      </c>
      <c r="H154" s="474" t="s">
        <v>182</v>
      </c>
      <c r="I154" s="216" t="s">
        <v>1635</v>
      </c>
    </row>
    <row r="155" spans="1:9" ht="39" customHeight="1" x14ac:dyDescent="0.2">
      <c r="A155" s="531"/>
      <c r="B155" s="687"/>
      <c r="C155" s="471"/>
      <c r="D155" s="471"/>
      <c r="E155" s="516"/>
      <c r="F155" s="362">
        <v>26803.5</v>
      </c>
      <c r="G155" s="362">
        <v>26803.5</v>
      </c>
      <c r="H155" s="475"/>
      <c r="I155" s="98">
        <v>244119</v>
      </c>
    </row>
    <row r="156" spans="1:9" ht="39" customHeight="1" x14ac:dyDescent="0.2">
      <c r="A156" s="530">
        <v>52</v>
      </c>
      <c r="B156" s="686" t="s">
        <v>5081</v>
      </c>
      <c r="C156" s="470">
        <v>94425.36</v>
      </c>
      <c r="D156" s="470">
        <v>94425.36</v>
      </c>
      <c r="E156" s="515" t="s">
        <v>34</v>
      </c>
      <c r="F156" s="451" t="s">
        <v>1637</v>
      </c>
      <c r="G156" s="451" t="s">
        <v>1637</v>
      </c>
      <c r="H156" s="474" t="s">
        <v>182</v>
      </c>
      <c r="I156" s="216" t="s">
        <v>1638</v>
      </c>
    </row>
    <row r="157" spans="1:9" ht="39" customHeight="1" x14ac:dyDescent="0.2">
      <c r="A157" s="531"/>
      <c r="B157" s="687"/>
      <c r="C157" s="471"/>
      <c r="D157" s="471"/>
      <c r="E157" s="516"/>
      <c r="F157" s="362">
        <v>94425.36</v>
      </c>
      <c r="G157" s="362">
        <v>94425.36</v>
      </c>
      <c r="H157" s="475"/>
      <c r="I157" s="98">
        <v>244119</v>
      </c>
    </row>
    <row r="158" spans="1:9" ht="39" customHeight="1" x14ac:dyDescent="0.2">
      <c r="A158" s="530">
        <v>53</v>
      </c>
      <c r="B158" s="688" t="s">
        <v>5082</v>
      </c>
      <c r="C158" s="470">
        <v>3570</v>
      </c>
      <c r="D158" s="470">
        <v>3570</v>
      </c>
      <c r="E158" s="515" t="s">
        <v>34</v>
      </c>
      <c r="F158" s="446" t="s">
        <v>1845</v>
      </c>
      <c r="G158" s="446" t="s">
        <v>1845</v>
      </c>
      <c r="H158" s="474" t="s">
        <v>182</v>
      </c>
      <c r="I158" s="214" t="s">
        <v>1846</v>
      </c>
    </row>
    <row r="159" spans="1:9" ht="39" customHeight="1" x14ac:dyDescent="0.2">
      <c r="A159" s="531"/>
      <c r="B159" s="689"/>
      <c r="C159" s="471"/>
      <c r="D159" s="471"/>
      <c r="E159" s="516"/>
      <c r="F159" s="413">
        <v>3570</v>
      </c>
      <c r="G159" s="413">
        <v>3570</v>
      </c>
      <c r="H159" s="475"/>
      <c r="I159" s="98">
        <v>244119</v>
      </c>
    </row>
    <row r="160" spans="1:9" ht="39" customHeight="1" x14ac:dyDescent="0.2">
      <c r="A160" s="530">
        <v>54</v>
      </c>
      <c r="B160" s="688" t="s">
        <v>5083</v>
      </c>
      <c r="C160" s="470">
        <v>19402</v>
      </c>
      <c r="D160" s="470">
        <v>19402</v>
      </c>
      <c r="E160" s="515" t="s">
        <v>34</v>
      </c>
      <c r="F160" s="446" t="s">
        <v>1035</v>
      </c>
      <c r="G160" s="446" t="s">
        <v>1035</v>
      </c>
      <c r="H160" s="474" t="s">
        <v>182</v>
      </c>
      <c r="I160" s="214" t="s">
        <v>1879</v>
      </c>
    </row>
    <row r="161" spans="1:9" ht="39" customHeight="1" x14ac:dyDescent="0.2">
      <c r="A161" s="531"/>
      <c r="B161" s="689"/>
      <c r="C161" s="471"/>
      <c r="D161" s="471"/>
      <c r="E161" s="516"/>
      <c r="F161" s="413">
        <v>19402</v>
      </c>
      <c r="G161" s="413">
        <v>19402</v>
      </c>
      <c r="H161" s="475"/>
      <c r="I161" s="98">
        <v>244119</v>
      </c>
    </row>
    <row r="162" spans="1:9" ht="39" customHeight="1" x14ac:dyDescent="0.2">
      <c r="A162" s="530">
        <v>55</v>
      </c>
      <c r="B162" s="704" t="s">
        <v>2294</v>
      </c>
      <c r="C162" s="470">
        <v>862000</v>
      </c>
      <c r="D162" s="470">
        <v>862000</v>
      </c>
      <c r="E162" s="515" t="s">
        <v>4431</v>
      </c>
      <c r="F162" s="451" t="s">
        <v>5084</v>
      </c>
      <c r="G162" s="451" t="s">
        <v>2295</v>
      </c>
      <c r="H162" s="474" t="s">
        <v>182</v>
      </c>
      <c r="I162" s="135" t="s">
        <v>2296</v>
      </c>
    </row>
    <row r="163" spans="1:9" ht="39" customHeight="1" x14ac:dyDescent="0.2">
      <c r="A163" s="554"/>
      <c r="B163" s="708"/>
      <c r="C163" s="561"/>
      <c r="D163" s="561"/>
      <c r="E163" s="558"/>
      <c r="F163" s="361">
        <v>857000</v>
      </c>
      <c r="G163" s="361">
        <v>857000</v>
      </c>
      <c r="H163" s="559"/>
      <c r="I163" s="224">
        <v>244119</v>
      </c>
    </row>
    <row r="164" spans="1:9" ht="39" customHeight="1" x14ac:dyDescent="0.2">
      <c r="A164" s="554"/>
      <c r="B164" s="708"/>
      <c r="C164" s="561"/>
      <c r="D164" s="561"/>
      <c r="E164" s="558"/>
      <c r="F164" s="453" t="s">
        <v>5085</v>
      </c>
      <c r="G164" s="453"/>
      <c r="H164" s="559"/>
      <c r="I164" s="136"/>
    </row>
    <row r="165" spans="1:9" ht="39" customHeight="1" x14ac:dyDescent="0.2">
      <c r="A165" s="531"/>
      <c r="B165" s="687"/>
      <c r="C165" s="471"/>
      <c r="D165" s="471"/>
      <c r="E165" s="516"/>
      <c r="F165" s="362">
        <v>862000</v>
      </c>
      <c r="G165" s="426"/>
      <c r="H165" s="475"/>
      <c r="I165" s="98"/>
    </row>
    <row r="166" spans="1:9" ht="39" customHeight="1" x14ac:dyDescent="0.2">
      <c r="A166" s="466" t="s">
        <v>4205</v>
      </c>
      <c r="B166" s="688" t="s">
        <v>5086</v>
      </c>
      <c r="C166" s="470">
        <v>2037800</v>
      </c>
      <c r="D166" s="470">
        <v>2037800</v>
      </c>
      <c r="E166" s="515" t="s">
        <v>4431</v>
      </c>
      <c r="F166" s="446" t="s">
        <v>5087</v>
      </c>
      <c r="G166" s="454" t="s">
        <v>5087</v>
      </c>
      <c r="H166" s="474" t="s">
        <v>182</v>
      </c>
      <c r="I166" s="278" t="s">
        <v>5088</v>
      </c>
    </row>
    <row r="167" spans="1:9" ht="39" customHeight="1" x14ac:dyDescent="0.2">
      <c r="A167" s="573"/>
      <c r="B167" s="720"/>
      <c r="C167" s="561"/>
      <c r="D167" s="561"/>
      <c r="E167" s="558"/>
      <c r="F167" s="301">
        <v>1987000</v>
      </c>
      <c r="G167" s="399">
        <v>1987000</v>
      </c>
      <c r="H167" s="559"/>
      <c r="I167" s="224">
        <v>244119</v>
      </c>
    </row>
    <row r="168" spans="1:9" ht="39" customHeight="1" x14ac:dyDescent="0.2">
      <c r="A168" s="573"/>
      <c r="B168" s="720"/>
      <c r="C168" s="561"/>
      <c r="D168" s="561"/>
      <c r="E168" s="558"/>
      <c r="F168" s="383" t="s">
        <v>5089</v>
      </c>
      <c r="G168" s="455"/>
      <c r="H168" s="559"/>
      <c r="I168" s="219"/>
    </row>
    <row r="169" spans="1:9" ht="39" customHeight="1" x14ac:dyDescent="0.2">
      <c r="A169" s="514"/>
      <c r="B169" s="689"/>
      <c r="C169" s="471"/>
      <c r="D169" s="471"/>
      <c r="E169" s="516"/>
      <c r="F169" s="413">
        <v>2018000</v>
      </c>
      <c r="G169" s="400"/>
      <c r="H169" s="475"/>
      <c r="I169" s="217"/>
    </row>
    <row r="170" spans="1:9" ht="39" customHeight="1" x14ac:dyDescent="0.2">
      <c r="A170" s="530">
        <v>57</v>
      </c>
      <c r="B170" s="704" t="s">
        <v>5090</v>
      </c>
      <c r="C170" s="470">
        <v>2675</v>
      </c>
      <c r="D170" s="470">
        <v>2675</v>
      </c>
      <c r="E170" s="515" t="s">
        <v>34</v>
      </c>
      <c r="F170" s="451" t="s">
        <v>16</v>
      </c>
      <c r="G170" s="451" t="s">
        <v>16</v>
      </c>
      <c r="H170" s="474" t="s">
        <v>182</v>
      </c>
      <c r="I170" s="135" t="s">
        <v>2830</v>
      </c>
    </row>
    <row r="171" spans="1:9" ht="39" customHeight="1" x14ac:dyDescent="0.2">
      <c r="A171" s="531"/>
      <c r="B171" s="708"/>
      <c r="C171" s="561"/>
      <c r="D171" s="561"/>
      <c r="E171" s="558"/>
      <c r="F171" s="361">
        <v>2675</v>
      </c>
      <c r="G171" s="361">
        <v>2675</v>
      </c>
      <c r="H171" s="559"/>
      <c r="I171" s="148">
        <v>244119</v>
      </c>
    </row>
    <row r="172" spans="1:9" ht="39" customHeight="1" x14ac:dyDescent="0.2">
      <c r="A172" s="530">
        <v>58</v>
      </c>
      <c r="B172" s="686" t="s">
        <v>3387</v>
      </c>
      <c r="C172" s="470">
        <v>44041.2</v>
      </c>
      <c r="D172" s="470">
        <v>44041.2</v>
      </c>
      <c r="E172" s="515" t="s">
        <v>34</v>
      </c>
      <c r="F172" s="447" t="s">
        <v>3288</v>
      </c>
      <c r="G172" s="447" t="s">
        <v>3288</v>
      </c>
      <c r="H172" s="474" t="s">
        <v>182</v>
      </c>
      <c r="I172" s="216" t="s">
        <v>3422</v>
      </c>
    </row>
    <row r="173" spans="1:9" ht="39" customHeight="1" x14ac:dyDescent="0.2">
      <c r="A173" s="531"/>
      <c r="B173" s="687"/>
      <c r="C173" s="471"/>
      <c r="D173" s="471"/>
      <c r="E173" s="516"/>
      <c r="F173" s="413">
        <v>44041.2</v>
      </c>
      <c r="G173" s="413">
        <v>44041.2</v>
      </c>
      <c r="H173" s="475"/>
      <c r="I173" s="98">
        <v>244119</v>
      </c>
    </row>
    <row r="174" spans="1:9" ht="39" customHeight="1" x14ac:dyDescent="0.2">
      <c r="A174" s="530">
        <v>59</v>
      </c>
      <c r="B174" s="549" t="s">
        <v>5091</v>
      </c>
      <c r="C174" s="640">
        <v>30000</v>
      </c>
      <c r="D174" s="640">
        <v>30000</v>
      </c>
      <c r="E174" s="543" t="s">
        <v>34</v>
      </c>
      <c r="F174" s="446" t="s">
        <v>321</v>
      </c>
      <c r="G174" s="446" t="s">
        <v>321</v>
      </c>
      <c r="H174" s="545" t="s">
        <v>182</v>
      </c>
      <c r="I174" s="282" t="s">
        <v>322</v>
      </c>
    </row>
    <row r="175" spans="1:9" ht="39" customHeight="1" x14ac:dyDescent="0.2">
      <c r="A175" s="531"/>
      <c r="B175" s="550"/>
      <c r="C175" s="641"/>
      <c r="D175" s="641"/>
      <c r="E175" s="544"/>
      <c r="F175" s="413">
        <v>30000</v>
      </c>
      <c r="G175" s="413">
        <v>30000</v>
      </c>
      <c r="H175" s="546"/>
      <c r="I175" s="333">
        <v>244120</v>
      </c>
    </row>
    <row r="176" spans="1:9" ht="39" customHeight="1" x14ac:dyDescent="0.2">
      <c r="A176" s="530">
        <v>60</v>
      </c>
      <c r="B176" s="721" t="s">
        <v>789</v>
      </c>
      <c r="C176" s="470">
        <v>9250</v>
      </c>
      <c r="D176" s="470">
        <v>9250</v>
      </c>
      <c r="E176" s="515" t="s">
        <v>34</v>
      </c>
      <c r="F176" s="447" t="s">
        <v>87</v>
      </c>
      <c r="G176" s="447" t="s">
        <v>87</v>
      </c>
      <c r="H176" s="474" t="s">
        <v>182</v>
      </c>
      <c r="I176" s="216" t="s">
        <v>1077</v>
      </c>
    </row>
    <row r="177" spans="1:9" ht="39" customHeight="1" x14ac:dyDescent="0.2">
      <c r="A177" s="531"/>
      <c r="B177" s="687"/>
      <c r="C177" s="471"/>
      <c r="D177" s="471"/>
      <c r="E177" s="516"/>
      <c r="F177" s="413">
        <v>9250</v>
      </c>
      <c r="G177" s="413">
        <v>9250</v>
      </c>
      <c r="H177" s="475"/>
      <c r="I177" s="98">
        <v>244120</v>
      </c>
    </row>
    <row r="178" spans="1:9" ht="39" customHeight="1" x14ac:dyDescent="0.2">
      <c r="A178" s="530">
        <v>61</v>
      </c>
      <c r="B178" s="686" t="s">
        <v>2619</v>
      </c>
      <c r="C178" s="470">
        <v>48768.46</v>
      </c>
      <c r="D178" s="470">
        <v>48768.46</v>
      </c>
      <c r="E178" s="515" t="s">
        <v>34</v>
      </c>
      <c r="F178" s="447" t="s">
        <v>2538</v>
      </c>
      <c r="G178" s="447" t="s">
        <v>2538</v>
      </c>
      <c r="H178" s="474" t="s">
        <v>182</v>
      </c>
      <c r="I178" s="216" t="s">
        <v>2620</v>
      </c>
    </row>
    <row r="179" spans="1:9" ht="39" customHeight="1" x14ac:dyDescent="0.2">
      <c r="A179" s="531"/>
      <c r="B179" s="687"/>
      <c r="C179" s="471"/>
      <c r="D179" s="471"/>
      <c r="E179" s="516"/>
      <c r="F179" s="413">
        <v>48768.46</v>
      </c>
      <c r="G179" s="413">
        <v>48768.46</v>
      </c>
      <c r="H179" s="475"/>
      <c r="I179" s="98">
        <v>244120</v>
      </c>
    </row>
    <row r="180" spans="1:9" ht="39" customHeight="1" x14ac:dyDescent="0.2">
      <c r="A180" s="530">
        <v>62</v>
      </c>
      <c r="B180" s="686" t="s">
        <v>2553</v>
      </c>
      <c r="C180" s="470">
        <v>34328</v>
      </c>
      <c r="D180" s="470">
        <v>34328</v>
      </c>
      <c r="E180" s="515" t="s">
        <v>34</v>
      </c>
      <c r="F180" s="447" t="s">
        <v>2502</v>
      </c>
      <c r="G180" s="447" t="s">
        <v>2502</v>
      </c>
      <c r="H180" s="474" t="s">
        <v>182</v>
      </c>
      <c r="I180" s="216" t="s">
        <v>2621</v>
      </c>
    </row>
    <row r="181" spans="1:9" ht="39" customHeight="1" x14ac:dyDescent="0.2">
      <c r="A181" s="531"/>
      <c r="B181" s="687"/>
      <c r="C181" s="471"/>
      <c r="D181" s="471"/>
      <c r="E181" s="516"/>
      <c r="F181" s="413">
        <v>34328</v>
      </c>
      <c r="G181" s="413">
        <v>34328</v>
      </c>
      <c r="H181" s="475"/>
      <c r="I181" s="98">
        <v>244120</v>
      </c>
    </row>
    <row r="182" spans="1:9" ht="39" customHeight="1" x14ac:dyDescent="0.2">
      <c r="A182" s="530">
        <v>63</v>
      </c>
      <c r="B182" s="686" t="s">
        <v>2622</v>
      </c>
      <c r="C182" s="470">
        <v>10163.93</v>
      </c>
      <c r="D182" s="470">
        <v>10163.93</v>
      </c>
      <c r="E182" s="515" t="s">
        <v>34</v>
      </c>
      <c r="F182" s="447" t="s">
        <v>2494</v>
      </c>
      <c r="G182" s="447" t="s">
        <v>2494</v>
      </c>
      <c r="H182" s="474" t="s">
        <v>182</v>
      </c>
      <c r="I182" s="216" t="s">
        <v>2623</v>
      </c>
    </row>
    <row r="183" spans="1:9" ht="39" customHeight="1" x14ac:dyDescent="0.2">
      <c r="A183" s="531"/>
      <c r="B183" s="687"/>
      <c r="C183" s="471"/>
      <c r="D183" s="471"/>
      <c r="E183" s="516"/>
      <c r="F183" s="413">
        <v>10163.93</v>
      </c>
      <c r="G183" s="413">
        <v>10163.93</v>
      </c>
      <c r="H183" s="475"/>
      <c r="I183" s="98">
        <v>244120</v>
      </c>
    </row>
    <row r="184" spans="1:9" ht="39" customHeight="1" x14ac:dyDescent="0.2">
      <c r="A184" s="530">
        <v>64</v>
      </c>
      <c r="B184" s="686" t="s">
        <v>2498</v>
      </c>
      <c r="C184" s="470">
        <v>448960</v>
      </c>
      <c r="D184" s="470">
        <v>448960</v>
      </c>
      <c r="E184" s="515" t="s">
        <v>34</v>
      </c>
      <c r="F184" s="447" t="s">
        <v>2499</v>
      </c>
      <c r="G184" s="447" t="s">
        <v>2499</v>
      </c>
      <c r="H184" s="474" t="s">
        <v>182</v>
      </c>
      <c r="I184" s="216" t="s">
        <v>2631</v>
      </c>
    </row>
    <row r="185" spans="1:9" ht="39" customHeight="1" x14ac:dyDescent="0.2">
      <c r="A185" s="531"/>
      <c r="B185" s="687"/>
      <c r="C185" s="471"/>
      <c r="D185" s="471"/>
      <c r="E185" s="516"/>
      <c r="F185" s="413">
        <v>448960</v>
      </c>
      <c r="G185" s="413">
        <v>448960</v>
      </c>
      <c r="H185" s="475"/>
      <c r="I185" s="98">
        <v>244120</v>
      </c>
    </row>
    <row r="186" spans="1:9" ht="39" customHeight="1" x14ac:dyDescent="0.2">
      <c r="A186" s="530">
        <v>65</v>
      </c>
      <c r="B186" s="686" t="s">
        <v>2632</v>
      </c>
      <c r="C186" s="470">
        <v>499000</v>
      </c>
      <c r="D186" s="470">
        <v>499000</v>
      </c>
      <c r="E186" s="515" t="s">
        <v>34</v>
      </c>
      <c r="F186" s="447" t="s">
        <v>2633</v>
      </c>
      <c r="G186" s="447" t="s">
        <v>2633</v>
      </c>
      <c r="H186" s="474" t="s">
        <v>182</v>
      </c>
      <c r="I186" s="216" t="s">
        <v>2634</v>
      </c>
    </row>
    <row r="187" spans="1:9" ht="39" customHeight="1" x14ac:dyDescent="0.2">
      <c r="A187" s="531"/>
      <c r="B187" s="687"/>
      <c r="C187" s="471"/>
      <c r="D187" s="471"/>
      <c r="E187" s="516"/>
      <c r="F187" s="413">
        <v>499000</v>
      </c>
      <c r="G187" s="413">
        <v>499000</v>
      </c>
      <c r="H187" s="475"/>
      <c r="I187" s="98">
        <v>244120</v>
      </c>
    </row>
    <row r="188" spans="1:9" ht="39" customHeight="1" x14ac:dyDescent="0.2">
      <c r="A188" s="530">
        <v>66</v>
      </c>
      <c r="B188" s="688" t="s">
        <v>5092</v>
      </c>
      <c r="C188" s="470">
        <v>26640</v>
      </c>
      <c r="D188" s="470">
        <v>26640</v>
      </c>
      <c r="E188" s="515" t="s">
        <v>34</v>
      </c>
      <c r="F188" s="446" t="s">
        <v>3006</v>
      </c>
      <c r="G188" s="446" t="s">
        <v>3006</v>
      </c>
      <c r="H188" s="474" t="s">
        <v>182</v>
      </c>
      <c r="I188" s="214" t="s">
        <v>3090</v>
      </c>
    </row>
    <row r="189" spans="1:9" ht="39" customHeight="1" x14ac:dyDescent="0.2">
      <c r="A189" s="531"/>
      <c r="B189" s="689"/>
      <c r="C189" s="471"/>
      <c r="D189" s="471"/>
      <c r="E189" s="516"/>
      <c r="F189" s="413">
        <v>26640</v>
      </c>
      <c r="G189" s="413">
        <v>26640</v>
      </c>
      <c r="H189" s="475"/>
      <c r="I189" s="98">
        <v>244120</v>
      </c>
    </row>
    <row r="190" spans="1:9" ht="39" customHeight="1" x14ac:dyDescent="0.2">
      <c r="A190" s="530">
        <v>67</v>
      </c>
      <c r="B190" s="688" t="s">
        <v>5093</v>
      </c>
      <c r="C190" s="470">
        <v>26545</v>
      </c>
      <c r="D190" s="470">
        <v>26545</v>
      </c>
      <c r="E190" s="515" t="s">
        <v>34</v>
      </c>
      <c r="F190" s="446" t="s">
        <v>3006</v>
      </c>
      <c r="G190" s="446" t="s">
        <v>3006</v>
      </c>
      <c r="H190" s="474" t="s">
        <v>182</v>
      </c>
      <c r="I190" s="214" t="s">
        <v>3091</v>
      </c>
    </row>
    <row r="191" spans="1:9" ht="39" customHeight="1" x14ac:dyDescent="0.2">
      <c r="A191" s="531"/>
      <c r="B191" s="689"/>
      <c r="C191" s="471"/>
      <c r="D191" s="471"/>
      <c r="E191" s="516"/>
      <c r="F191" s="413">
        <v>26545</v>
      </c>
      <c r="G191" s="413">
        <v>26545</v>
      </c>
      <c r="H191" s="475"/>
      <c r="I191" s="98">
        <v>244120</v>
      </c>
    </row>
    <row r="192" spans="1:9" ht="39" customHeight="1" x14ac:dyDescent="0.2">
      <c r="A192" s="530">
        <v>68</v>
      </c>
      <c r="B192" s="688" t="s">
        <v>5094</v>
      </c>
      <c r="C192" s="470">
        <v>9295</v>
      </c>
      <c r="D192" s="470">
        <v>9295</v>
      </c>
      <c r="E192" s="515" t="s">
        <v>34</v>
      </c>
      <c r="F192" s="446" t="s">
        <v>2927</v>
      </c>
      <c r="G192" s="446" t="s">
        <v>2927</v>
      </c>
      <c r="H192" s="474" t="s">
        <v>182</v>
      </c>
      <c r="I192" s="214" t="s">
        <v>3092</v>
      </c>
    </row>
    <row r="193" spans="1:9" ht="39" customHeight="1" x14ac:dyDescent="0.2">
      <c r="A193" s="531"/>
      <c r="B193" s="689"/>
      <c r="C193" s="471"/>
      <c r="D193" s="471"/>
      <c r="E193" s="516"/>
      <c r="F193" s="413">
        <v>9295</v>
      </c>
      <c r="G193" s="413">
        <v>9295</v>
      </c>
      <c r="H193" s="475"/>
      <c r="I193" s="98">
        <v>244120</v>
      </c>
    </row>
    <row r="194" spans="1:9" ht="39" customHeight="1" x14ac:dyDescent="0.2">
      <c r="A194" s="530">
        <v>69</v>
      </c>
      <c r="B194" s="686" t="s">
        <v>3675</v>
      </c>
      <c r="C194" s="470">
        <v>40895.4</v>
      </c>
      <c r="D194" s="470">
        <v>40895.4</v>
      </c>
      <c r="E194" s="515" t="s">
        <v>34</v>
      </c>
      <c r="F194" s="451" t="s">
        <v>1552</v>
      </c>
      <c r="G194" s="451" t="s">
        <v>1552</v>
      </c>
      <c r="H194" s="474" t="s">
        <v>182</v>
      </c>
      <c r="I194" s="216" t="s">
        <v>3676</v>
      </c>
    </row>
    <row r="195" spans="1:9" ht="39" customHeight="1" x14ac:dyDescent="0.2">
      <c r="A195" s="531"/>
      <c r="B195" s="687"/>
      <c r="C195" s="471"/>
      <c r="D195" s="471"/>
      <c r="E195" s="516"/>
      <c r="F195" s="362">
        <v>40895.4</v>
      </c>
      <c r="G195" s="362">
        <v>40895.4</v>
      </c>
      <c r="H195" s="475"/>
      <c r="I195" s="98">
        <v>244120</v>
      </c>
    </row>
    <row r="196" spans="1:9" ht="39" customHeight="1" x14ac:dyDescent="0.2">
      <c r="A196" s="530">
        <v>70</v>
      </c>
      <c r="B196" s="476" t="s">
        <v>5115</v>
      </c>
      <c r="C196" s="470">
        <v>1980300</v>
      </c>
      <c r="D196" s="470">
        <v>1980300</v>
      </c>
      <c r="E196" s="515" t="s">
        <v>142</v>
      </c>
      <c r="F196" s="453" t="s">
        <v>5116</v>
      </c>
      <c r="G196" s="453" t="s">
        <v>5116</v>
      </c>
      <c r="H196" s="474" t="s">
        <v>182</v>
      </c>
      <c r="I196" s="465" t="s">
        <v>5117</v>
      </c>
    </row>
    <row r="197" spans="1:9" ht="39" customHeight="1" x14ac:dyDescent="0.2">
      <c r="A197" s="531"/>
      <c r="B197" s="477"/>
      <c r="C197" s="471"/>
      <c r="D197" s="471"/>
      <c r="E197" s="516"/>
      <c r="F197" s="464">
        <v>1923720</v>
      </c>
      <c r="G197" s="464">
        <v>1923720</v>
      </c>
      <c r="H197" s="475"/>
      <c r="I197" s="465">
        <v>244120</v>
      </c>
    </row>
    <row r="198" spans="1:9" ht="39" customHeight="1" x14ac:dyDescent="0.2">
      <c r="A198" s="530">
        <v>71</v>
      </c>
      <c r="B198" s="686" t="s">
        <v>1116</v>
      </c>
      <c r="C198" s="470">
        <v>487973.5</v>
      </c>
      <c r="D198" s="470">
        <v>487973.5</v>
      </c>
      <c r="E198" s="515" t="s">
        <v>34</v>
      </c>
      <c r="F198" s="446" t="s">
        <v>847</v>
      </c>
      <c r="G198" s="446" t="s">
        <v>847</v>
      </c>
      <c r="H198" s="474" t="s">
        <v>182</v>
      </c>
      <c r="I198" s="278" t="s">
        <v>1117</v>
      </c>
    </row>
    <row r="199" spans="1:9" ht="39" customHeight="1" x14ac:dyDescent="0.2">
      <c r="A199" s="531"/>
      <c r="B199" s="687"/>
      <c r="C199" s="471"/>
      <c r="D199" s="471"/>
      <c r="E199" s="516"/>
      <c r="F199" s="413">
        <v>487973.5</v>
      </c>
      <c r="G199" s="413">
        <v>487973.5</v>
      </c>
      <c r="H199" s="475"/>
      <c r="I199" s="98">
        <v>244123</v>
      </c>
    </row>
    <row r="200" spans="1:9" ht="39" customHeight="1" x14ac:dyDescent="0.2">
      <c r="A200" s="530">
        <v>72</v>
      </c>
      <c r="B200" s="686" t="s">
        <v>5095</v>
      </c>
      <c r="C200" s="470">
        <v>10330.85</v>
      </c>
      <c r="D200" s="470">
        <v>10330.85</v>
      </c>
      <c r="E200" s="515" t="s">
        <v>34</v>
      </c>
      <c r="F200" s="451" t="s">
        <v>1571</v>
      </c>
      <c r="G200" s="451" t="s">
        <v>1571</v>
      </c>
      <c r="H200" s="474" t="s">
        <v>182</v>
      </c>
      <c r="I200" s="216" t="s">
        <v>1626</v>
      </c>
    </row>
    <row r="201" spans="1:9" ht="39" customHeight="1" x14ac:dyDescent="0.2">
      <c r="A201" s="531"/>
      <c r="B201" s="687"/>
      <c r="C201" s="471"/>
      <c r="D201" s="471"/>
      <c r="E201" s="516"/>
      <c r="F201" s="362">
        <v>10330.85</v>
      </c>
      <c r="G201" s="362">
        <v>10330.85</v>
      </c>
      <c r="H201" s="475"/>
      <c r="I201" s="98">
        <v>244123</v>
      </c>
    </row>
    <row r="202" spans="1:9" ht="39" customHeight="1" x14ac:dyDescent="0.2">
      <c r="A202" s="530">
        <v>73</v>
      </c>
      <c r="B202" s="686" t="s">
        <v>2333</v>
      </c>
      <c r="C202" s="470">
        <v>25752.76</v>
      </c>
      <c r="D202" s="470">
        <v>25752.76</v>
      </c>
      <c r="E202" s="515" t="s">
        <v>34</v>
      </c>
      <c r="F202" s="451" t="s">
        <v>2158</v>
      </c>
      <c r="G202" s="451" t="s">
        <v>2158</v>
      </c>
      <c r="H202" s="474" t="s">
        <v>182</v>
      </c>
      <c r="I202" s="216" t="s">
        <v>2334</v>
      </c>
    </row>
    <row r="203" spans="1:9" ht="39" customHeight="1" x14ac:dyDescent="0.2">
      <c r="A203" s="531"/>
      <c r="B203" s="687"/>
      <c r="C203" s="471"/>
      <c r="D203" s="471"/>
      <c r="E203" s="516"/>
      <c r="F203" s="362">
        <v>25752.76</v>
      </c>
      <c r="G203" s="362">
        <v>25752.76</v>
      </c>
      <c r="H203" s="475"/>
      <c r="I203" s="98">
        <v>244123</v>
      </c>
    </row>
    <row r="204" spans="1:9" ht="39" customHeight="1" x14ac:dyDescent="0.2">
      <c r="A204" s="530">
        <v>74</v>
      </c>
      <c r="B204" s="686" t="s">
        <v>2630</v>
      </c>
      <c r="C204" s="470">
        <v>25464.6</v>
      </c>
      <c r="D204" s="470">
        <v>25464.6</v>
      </c>
      <c r="E204" s="515" t="s">
        <v>34</v>
      </c>
      <c r="F204" s="447" t="s">
        <v>1208</v>
      </c>
      <c r="G204" s="447" t="s">
        <v>1208</v>
      </c>
      <c r="H204" s="474" t="s">
        <v>182</v>
      </c>
      <c r="I204" s="216" t="s">
        <v>2631</v>
      </c>
    </row>
    <row r="205" spans="1:9" ht="39" customHeight="1" x14ac:dyDescent="0.2">
      <c r="A205" s="531"/>
      <c r="B205" s="687"/>
      <c r="C205" s="471"/>
      <c r="D205" s="471"/>
      <c r="E205" s="516"/>
      <c r="F205" s="413">
        <v>25464.6</v>
      </c>
      <c r="G205" s="413">
        <v>25464.6</v>
      </c>
      <c r="H205" s="475"/>
      <c r="I205" s="98">
        <v>244123</v>
      </c>
    </row>
    <row r="206" spans="1:9" ht="39" customHeight="1" x14ac:dyDescent="0.2">
      <c r="A206" s="530">
        <v>75</v>
      </c>
      <c r="B206" s="702" t="s">
        <v>149</v>
      </c>
      <c r="C206" s="519">
        <v>30818.14</v>
      </c>
      <c r="D206" s="519">
        <v>30818.14</v>
      </c>
      <c r="E206" s="486" t="s">
        <v>34</v>
      </c>
      <c r="F206" s="456" t="s">
        <v>63</v>
      </c>
      <c r="G206" s="447" t="s">
        <v>63</v>
      </c>
      <c r="H206" s="545" t="s">
        <v>182</v>
      </c>
      <c r="I206" s="226" t="s">
        <v>315</v>
      </c>
    </row>
    <row r="207" spans="1:9" ht="39" customHeight="1" x14ac:dyDescent="0.2">
      <c r="A207" s="531"/>
      <c r="B207" s="703"/>
      <c r="C207" s="520"/>
      <c r="D207" s="520"/>
      <c r="E207" s="487"/>
      <c r="F207" s="307">
        <v>30818.14</v>
      </c>
      <c r="G207" s="363">
        <v>30818.14</v>
      </c>
      <c r="H207" s="546"/>
      <c r="I207" s="241">
        <v>244124</v>
      </c>
    </row>
    <row r="208" spans="1:9" ht="39" customHeight="1" x14ac:dyDescent="0.2">
      <c r="A208" s="530">
        <v>76</v>
      </c>
      <c r="B208" s="686" t="s">
        <v>5096</v>
      </c>
      <c r="C208" s="470">
        <v>480000</v>
      </c>
      <c r="D208" s="470">
        <v>480000</v>
      </c>
      <c r="E208" s="515" t="s">
        <v>34</v>
      </c>
      <c r="F208" s="451" t="s">
        <v>1518</v>
      </c>
      <c r="G208" s="451" t="s">
        <v>1518</v>
      </c>
      <c r="H208" s="474" t="s">
        <v>182</v>
      </c>
      <c r="I208" s="216" t="s">
        <v>1629</v>
      </c>
    </row>
    <row r="209" spans="1:9" ht="39" customHeight="1" x14ac:dyDescent="0.2">
      <c r="A209" s="531"/>
      <c r="B209" s="687"/>
      <c r="C209" s="471"/>
      <c r="D209" s="471"/>
      <c r="E209" s="516"/>
      <c r="F209" s="362">
        <v>480000</v>
      </c>
      <c r="G209" s="362">
        <v>480000</v>
      </c>
      <c r="H209" s="475"/>
      <c r="I209" s="98">
        <v>244124</v>
      </c>
    </row>
    <row r="210" spans="1:9" ht="39" customHeight="1" x14ac:dyDescent="0.2">
      <c r="A210" s="530">
        <v>77</v>
      </c>
      <c r="B210" s="688" t="s">
        <v>5097</v>
      </c>
      <c r="C210" s="470">
        <v>8800</v>
      </c>
      <c r="D210" s="470">
        <v>8800</v>
      </c>
      <c r="E210" s="515" t="s">
        <v>34</v>
      </c>
      <c r="F210" s="446" t="s">
        <v>2063</v>
      </c>
      <c r="G210" s="446" t="s">
        <v>2063</v>
      </c>
      <c r="H210" s="474" t="s">
        <v>182</v>
      </c>
      <c r="I210" s="214" t="s">
        <v>2064</v>
      </c>
    </row>
    <row r="211" spans="1:9" ht="39" customHeight="1" x14ac:dyDescent="0.2">
      <c r="A211" s="531"/>
      <c r="B211" s="689"/>
      <c r="C211" s="471"/>
      <c r="D211" s="471"/>
      <c r="E211" s="516"/>
      <c r="F211" s="413">
        <v>8800</v>
      </c>
      <c r="G211" s="413">
        <v>8800</v>
      </c>
      <c r="H211" s="475"/>
      <c r="I211" s="241">
        <v>244124</v>
      </c>
    </row>
    <row r="212" spans="1:9" ht="39" customHeight="1" x14ac:dyDescent="0.2">
      <c r="A212" s="530">
        <v>78</v>
      </c>
      <c r="B212" s="686" t="s">
        <v>5098</v>
      </c>
      <c r="C212" s="470">
        <v>7375</v>
      </c>
      <c r="D212" s="470">
        <v>7375</v>
      </c>
      <c r="E212" s="515" t="s">
        <v>34</v>
      </c>
      <c r="F212" s="451" t="s">
        <v>16</v>
      </c>
      <c r="G212" s="451" t="s">
        <v>16</v>
      </c>
      <c r="H212" s="474" t="s">
        <v>182</v>
      </c>
      <c r="I212" s="135" t="s">
        <v>2831</v>
      </c>
    </row>
    <row r="213" spans="1:9" ht="39" customHeight="1" x14ac:dyDescent="0.2">
      <c r="A213" s="531"/>
      <c r="B213" s="687"/>
      <c r="C213" s="471"/>
      <c r="D213" s="471"/>
      <c r="E213" s="558"/>
      <c r="F213" s="362">
        <v>7375</v>
      </c>
      <c r="G213" s="362">
        <v>7375</v>
      </c>
      <c r="H213" s="559"/>
      <c r="I213" s="98">
        <v>244124</v>
      </c>
    </row>
    <row r="214" spans="1:9" ht="39" customHeight="1" x14ac:dyDescent="0.2">
      <c r="A214" s="530">
        <v>79</v>
      </c>
      <c r="B214" s="686" t="s">
        <v>4033</v>
      </c>
      <c r="C214" s="470">
        <v>8000</v>
      </c>
      <c r="D214" s="470">
        <v>8000</v>
      </c>
      <c r="E214" s="515" t="s">
        <v>34</v>
      </c>
      <c r="F214" s="447" t="s">
        <v>4034</v>
      </c>
      <c r="G214" s="447" t="s">
        <v>4034</v>
      </c>
      <c r="H214" s="474" t="s">
        <v>182</v>
      </c>
      <c r="I214" s="216" t="s">
        <v>4035</v>
      </c>
    </row>
    <row r="215" spans="1:9" ht="39" customHeight="1" x14ac:dyDescent="0.2">
      <c r="A215" s="531"/>
      <c r="B215" s="687"/>
      <c r="C215" s="471"/>
      <c r="D215" s="471"/>
      <c r="E215" s="516"/>
      <c r="F215" s="413">
        <v>8000</v>
      </c>
      <c r="G215" s="413">
        <v>8000</v>
      </c>
      <c r="H215" s="475"/>
      <c r="I215" s="98">
        <v>244124</v>
      </c>
    </row>
    <row r="216" spans="1:9" ht="39" customHeight="1" x14ac:dyDescent="0.2">
      <c r="A216" s="530">
        <v>80</v>
      </c>
      <c r="B216" s="686" t="s">
        <v>1095</v>
      </c>
      <c r="C216" s="470">
        <v>25680</v>
      </c>
      <c r="D216" s="470">
        <v>25680</v>
      </c>
      <c r="E216" s="515" t="s">
        <v>34</v>
      </c>
      <c r="F216" s="447" t="s">
        <v>655</v>
      </c>
      <c r="G216" s="447" t="s">
        <v>655</v>
      </c>
      <c r="H216" s="474" t="s">
        <v>182</v>
      </c>
      <c r="I216" s="278" t="s">
        <v>1096</v>
      </c>
    </row>
    <row r="217" spans="1:9" ht="39" customHeight="1" x14ac:dyDescent="0.2">
      <c r="A217" s="531"/>
      <c r="B217" s="687"/>
      <c r="C217" s="471"/>
      <c r="D217" s="471"/>
      <c r="E217" s="516"/>
      <c r="F217" s="413">
        <v>25680</v>
      </c>
      <c r="G217" s="413">
        <v>25680</v>
      </c>
      <c r="H217" s="475"/>
      <c r="I217" s="98">
        <v>244125</v>
      </c>
    </row>
    <row r="218" spans="1:9" ht="39" customHeight="1" x14ac:dyDescent="0.2">
      <c r="A218" s="530">
        <v>81</v>
      </c>
      <c r="B218" s="686" t="s">
        <v>1107</v>
      </c>
      <c r="C218" s="470">
        <v>70620</v>
      </c>
      <c r="D218" s="470">
        <v>70620</v>
      </c>
      <c r="E218" s="515" t="s">
        <v>34</v>
      </c>
      <c r="F218" s="446" t="s">
        <v>847</v>
      </c>
      <c r="G218" s="446" t="s">
        <v>847</v>
      </c>
      <c r="H218" s="474" t="s">
        <v>182</v>
      </c>
      <c r="I218" s="278" t="s">
        <v>1108</v>
      </c>
    </row>
    <row r="219" spans="1:9" ht="39" customHeight="1" x14ac:dyDescent="0.2">
      <c r="A219" s="531"/>
      <c r="B219" s="687"/>
      <c r="C219" s="471"/>
      <c r="D219" s="471"/>
      <c r="E219" s="516"/>
      <c r="F219" s="413">
        <v>70620</v>
      </c>
      <c r="G219" s="413">
        <v>70620</v>
      </c>
      <c r="H219" s="475"/>
      <c r="I219" s="98">
        <v>244125</v>
      </c>
    </row>
    <row r="220" spans="1:9" ht="39" customHeight="1" x14ac:dyDescent="0.2">
      <c r="A220" s="530">
        <v>82</v>
      </c>
      <c r="B220" s="686" t="s">
        <v>5099</v>
      </c>
      <c r="C220" s="470">
        <v>65493.63</v>
      </c>
      <c r="D220" s="470">
        <v>65493.63</v>
      </c>
      <c r="E220" s="515" t="s">
        <v>34</v>
      </c>
      <c r="F220" s="446" t="s">
        <v>849</v>
      </c>
      <c r="G220" s="446" t="s">
        <v>849</v>
      </c>
      <c r="H220" s="474" t="s">
        <v>182</v>
      </c>
      <c r="I220" s="278" t="s">
        <v>1115</v>
      </c>
    </row>
    <row r="221" spans="1:9" ht="39" customHeight="1" x14ac:dyDescent="0.2">
      <c r="A221" s="531"/>
      <c r="B221" s="687"/>
      <c r="C221" s="471"/>
      <c r="D221" s="471"/>
      <c r="E221" s="516"/>
      <c r="F221" s="413">
        <v>65493.63</v>
      </c>
      <c r="G221" s="413">
        <v>65493.63</v>
      </c>
      <c r="H221" s="475"/>
      <c r="I221" s="98">
        <v>244125</v>
      </c>
    </row>
    <row r="222" spans="1:9" ht="39" customHeight="1" x14ac:dyDescent="0.2">
      <c r="A222" s="530">
        <v>83</v>
      </c>
      <c r="B222" s="686" t="s">
        <v>5100</v>
      </c>
      <c r="C222" s="470">
        <v>56175</v>
      </c>
      <c r="D222" s="470">
        <v>56175</v>
      </c>
      <c r="E222" s="515" t="s">
        <v>34</v>
      </c>
      <c r="F222" s="451" t="s">
        <v>1480</v>
      </c>
      <c r="G222" s="451" t="s">
        <v>1480</v>
      </c>
      <c r="H222" s="474" t="s">
        <v>182</v>
      </c>
      <c r="I222" s="216" t="s">
        <v>1627</v>
      </c>
    </row>
    <row r="223" spans="1:9" ht="39" customHeight="1" x14ac:dyDescent="0.2">
      <c r="A223" s="531"/>
      <c r="B223" s="687"/>
      <c r="C223" s="471"/>
      <c r="D223" s="471"/>
      <c r="E223" s="516"/>
      <c r="F223" s="362">
        <v>56175</v>
      </c>
      <c r="G223" s="362">
        <v>56175</v>
      </c>
      <c r="H223" s="475"/>
      <c r="I223" s="98">
        <v>244125</v>
      </c>
    </row>
    <row r="224" spans="1:9" ht="39" customHeight="1" x14ac:dyDescent="0.2">
      <c r="A224" s="530">
        <v>84</v>
      </c>
      <c r="B224" s="686" t="s">
        <v>5101</v>
      </c>
      <c r="C224" s="470">
        <v>320000</v>
      </c>
      <c r="D224" s="470">
        <v>320000</v>
      </c>
      <c r="E224" s="515" t="s">
        <v>34</v>
      </c>
      <c r="F224" s="451" t="s">
        <v>493</v>
      </c>
      <c r="G224" s="451" t="s">
        <v>493</v>
      </c>
      <c r="H224" s="474" t="s">
        <v>182</v>
      </c>
      <c r="I224" s="216" t="s">
        <v>1628</v>
      </c>
    </row>
    <row r="225" spans="1:9" ht="39" customHeight="1" x14ac:dyDescent="0.2">
      <c r="A225" s="531"/>
      <c r="B225" s="687"/>
      <c r="C225" s="471"/>
      <c r="D225" s="471"/>
      <c r="E225" s="516"/>
      <c r="F225" s="362">
        <v>320000</v>
      </c>
      <c r="G225" s="362">
        <v>320000</v>
      </c>
      <c r="H225" s="475"/>
      <c r="I225" s="98">
        <v>244125</v>
      </c>
    </row>
    <row r="226" spans="1:9" ht="39" customHeight="1" x14ac:dyDescent="0.2">
      <c r="A226" s="530">
        <v>85</v>
      </c>
      <c r="B226" s="688" t="s">
        <v>5102</v>
      </c>
      <c r="C226" s="470">
        <v>40692.1</v>
      </c>
      <c r="D226" s="470">
        <v>40692.1</v>
      </c>
      <c r="E226" s="515" t="s">
        <v>34</v>
      </c>
      <c r="F226" s="446" t="s">
        <v>1881</v>
      </c>
      <c r="G226" s="446" t="s">
        <v>1881</v>
      </c>
      <c r="H226" s="474" t="s">
        <v>182</v>
      </c>
      <c r="I226" s="214" t="s">
        <v>1882</v>
      </c>
    </row>
    <row r="227" spans="1:9" ht="39" customHeight="1" x14ac:dyDescent="0.2">
      <c r="A227" s="531"/>
      <c r="B227" s="689"/>
      <c r="C227" s="471"/>
      <c r="D227" s="471"/>
      <c r="E227" s="516"/>
      <c r="F227" s="413">
        <v>40692.1</v>
      </c>
      <c r="G227" s="413">
        <v>40692.1</v>
      </c>
      <c r="H227" s="475"/>
      <c r="I227" s="98">
        <v>244125</v>
      </c>
    </row>
    <row r="228" spans="1:9" ht="39" customHeight="1" x14ac:dyDescent="0.2">
      <c r="A228" s="695">
        <v>86</v>
      </c>
      <c r="B228" s="722" t="s">
        <v>102</v>
      </c>
      <c r="C228" s="725">
        <v>2371900</v>
      </c>
      <c r="D228" s="728">
        <v>1654504.76</v>
      </c>
      <c r="E228" s="695" t="s">
        <v>4431</v>
      </c>
      <c r="F228" s="447" t="s">
        <v>329</v>
      </c>
      <c r="G228" s="459" t="s">
        <v>5103</v>
      </c>
      <c r="H228" s="731" t="s">
        <v>182</v>
      </c>
      <c r="I228" s="428" t="s">
        <v>330</v>
      </c>
    </row>
    <row r="229" spans="1:9" ht="39" customHeight="1" x14ac:dyDescent="0.2">
      <c r="A229" s="696"/>
      <c r="B229" s="723"/>
      <c r="C229" s="726"/>
      <c r="D229" s="729"/>
      <c r="E229" s="696"/>
      <c r="F229" s="364">
        <v>1095287</v>
      </c>
      <c r="G229" s="734">
        <v>868000</v>
      </c>
      <c r="H229" s="732"/>
      <c r="I229" s="335">
        <v>244126</v>
      </c>
    </row>
    <row r="230" spans="1:9" ht="39" customHeight="1" x14ac:dyDescent="0.2">
      <c r="A230" s="696"/>
      <c r="B230" s="723"/>
      <c r="C230" s="726"/>
      <c r="D230" s="729"/>
      <c r="E230" s="696"/>
      <c r="F230" s="448" t="s">
        <v>331</v>
      </c>
      <c r="G230" s="735"/>
      <c r="H230" s="732"/>
      <c r="I230" s="438"/>
    </row>
    <row r="231" spans="1:9" ht="39" customHeight="1" x14ac:dyDescent="0.2">
      <c r="A231" s="696"/>
      <c r="B231" s="723"/>
      <c r="C231" s="726"/>
      <c r="D231" s="729"/>
      <c r="E231" s="696"/>
      <c r="F231" s="364">
        <v>1187636.23</v>
      </c>
      <c r="G231" s="734"/>
      <c r="H231" s="732"/>
      <c r="I231" s="438"/>
    </row>
    <row r="232" spans="1:9" ht="39" customHeight="1" x14ac:dyDescent="0.2">
      <c r="A232" s="696"/>
      <c r="B232" s="723"/>
      <c r="C232" s="726"/>
      <c r="D232" s="729"/>
      <c r="E232" s="696"/>
      <c r="F232" s="448" t="s">
        <v>332</v>
      </c>
      <c r="G232" s="735"/>
      <c r="H232" s="732"/>
      <c r="I232" s="438"/>
    </row>
    <row r="233" spans="1:9" ht="39" customHeight="1" x14ac:dyDescent="0.2">
      <c r="A233" s="696"/>
      <c r="B233" s="723"/>
      <c r="C233" s="726"/>
      <c r="D233" s="729"/>
      <c r="E233" s="696"/>
      <c r="F233" s="364">
        <v>1518353</v>
      </c>
      <c r="G233" s="734"/>
      <c r="H233" s="732"/>
      <c r="I233" s="438"/>
    </row>
    <row r="234" spans="1:9" ht="33" customHeight="1" x14ac:dyDescent="0.2">
      <c r="A234" s="696"/>
      <c r="B234" s="723"/>
      <c r="C234" s="726"/>
      <c r="D234" s="729"/>
      <c r="E234" s="696"/>
      <c r="F234" s="448" t="s">
        <v>333</v>
      </c>
      <c r="G234" s="735"/>
      <c r="H234" s="732"/>
      <c r="I234" s="438"/>
    </row>
    <row r="235" spans="1:9" ht="26.25" customHeight="1" x14ac:dyDescent="0.2">
      <c r="A235" s="696"/>
      <c r="B235" s="723"/>
      <c r="C235" s="726"/>
      <c r="D235" s="729"/>
      <c r="E235" s="696"/>
      <c r="F235" s="364">
        <v>868000</v>
      </c>
      <c r="G235" s="734"/>
      <c r="H235" s="732"/>
      <c r="I235" s="438"/>
    </row>
    <row r="236" spans="1:9" ht="30" customHeight="1" x14ac:dyDescent="0.2">
      <c r="A236" s="696"/>
      <c r="B236" s="723"/>
      <c r="C236" s="726"/>
      <c r="D236" s="729"/>
      <c r="E236" s="696"/>
      <c r="F236" s="448" t="s">
        <v>334</v>
      </c>
      <c r="G236" s="735"/>
      <c r="H236" s="732"/>
      <c r="I236" s="438"/>
    </row>
    <row r="237" spans="1:9" ht="22.5" customHeight="1" x14ac:dyDescent="0.2">
      <c r="A237" s="696"/>
      <c r="B237" s="723"/>
      <c r="C237" s="726"/>
      <c r="D237" s="729"/>
      <c r="E237" s="696"/>
      <c r="F237" s="364">
        <v>1092495.3</v>
      </c>
      <c r="G237" s="734"/>
      <c r="H237" s="732"/>
      <c r="I237" s="438"/>
    </row>
    <row r="238" spans="1:9" ht="39" customHeight="1" x14ac:dyDescent="0.2">
      <c r="A238" s="696"/>
      <c r="B238" s="723"/>
      <c r="C238" s="726"/>
      <c r="D238" s="729"/>
      <c r="E238" s="696"/>
      <c r="F238" s="448" t="s">
        <v>335</v>
      </c>
      <c r="G238" s="735"/>
      <c r="H238" s="732"/>
      <c r="I238" s="438"/>
    </row>
    <row r="239" spans="1:9" ht="26.25" customHeight="1" x14ac:dyDescent="0.2">
      <c r="A239" s="696"/>
      <c r="B239" s="723"/>
      <c r="C239" s="726"/>
      <c r="D239" s="729"/>
      <c r="E239" s="696"/>
      <c r="F239" s="364">
        <v>1585000</v>
      </c>
      <c r="G239" s="734"/>
      <c r="H239" s="732"/>
      <c r="I239" s="438"/>
    </row>
    <row r="240" spans="1:9" ht="39" customHeight="1" x14ac:dyDescent="0.2">
      <c r="A240" s="696"/>
      <c r="B240" s="723"/>
      <c r="C240" s="726"/>
      <c r="D240" s="729"/>
      <c r="E240" s="696"/>
      <c r="F240" s="448" t="s">
        <v>336</v>
      </c>
      <c r="G240" s="735"/>
      <c r="H240" s="732"/>
      <c r="I240" s="438"/>
    </row>
    <row r="241" spans="1:9" ht="24" customHeight="1" x14ac:dyDescent="0.2">
      <c r="A241" s="696"/>
      <c r="B241" s="723"/>
      <c r="C241" s="726"/>
      <c r="D241" s="729"/>
      <c r="E241" s="696"/>
      <c r="F241" s="364">
        <v>1280000</v>
      </c>
      <c r="G241" s="734"/>
      <c r="H241" s="732"/>
      <c r="I241" s="438"/>
    </row>
    <row r="242" spans="1:9" ht="27" customHeight="1" x14ac:dyDescent="0.2">
      <c r="A242" s="696"/>
      <c r="B242" s="723"/>
      <c r="C242" s="726"/>
      <c r="D242" s="729"/>
      <c r="E242" s="696"/>
      <c r="F242" s="448" t="s">
        <v>337</v>
      </c>
      <c r="G242" s="735"/>
      <c r="H242" s="732"/>
      <c r="I242" s="438"/>
    </row>
    <row r="243" spans="1:9" ht="24" customHeight="1" x14ac:dyDescent="0.2">
      <c r="A243" s="696"/>
      <c r="B243" s="723"/>
      <c r="C243" s="726"/>
      <c r="D243" s="729"/>
      <c r="E243" s="696"/>
      <c r="F243" s="364">
        <v>1499962</v>
      </c>
      <c r="G243" s="734"/>
      <c r="H243" s="732"/>
      <c r="I243" s="438"/>
    </row>
    <row r="244" spans="1:9" ht="33.75" customHeight="1" x14ac:dyDescent="0.2">
      <c r="A244" s="696"/>
      <c r="B244" s="723"/>
      <c r="C244" s="726"/>
      <c r="D244" s="729"/>
      <c r="E244" s="696"/>
      <c r="F244" s="448" t="s">
        <v>338</v>
      </c>
      <c r="G244" s="735"/>
      <c r="H244" s="732"/>
      <c r="I244" s="438"/>
    </row>
    <row r="245" spans="1:9" ht="27" customHeight="1" x14ac:dyDescent="0.2">
      <c r="A245" s="696"/>
      <c r="B245" s="723"/>
      <c r="C245" s="726"/>
      <c r="D245" s="729"/>
      <c r="E245" s="696"/>
      <c r="F245" s="364">
        <v>1470000</v>
      </c>
      <c r="G245" s="734"/>
      <c r="H245" s="732"/>
      <c r="I245" s="438"/>
    </row>
    <row r="246" spans="1:9" ht="30.75" customHeight="1" x14ac:dyDescent="0.2">
      <c r="A246" s="696"/>
      <c r="B246" s="723"/>
      <c r="C246" s="726"/>
      <c r="D246" s="729"/>
      <c r="E246" s="696"/>
      <c r="F246" s="448" t="s">
        <v>339</v>
      </c>
      <c r="G246" s="735"/>
      <c r="H246" s="732"/>
      <c r="I246" s="438"/>
    </row>
    <row r="247" spans="1:9" ht="27.75" customHeight="1" x14ac:dyDescent="0.2">
      <c r="A247" s="696"/>
      <c r="B247" s="723"/>
      <c r="C247" s="726"/>
      <c r="D247" s="729"/>
      <c r="E247" s="696"/>
      <c r="F247" s="364">
        <v>1554500</v>
      </c>
      <c r="G247" s="734"/>
      <c r="H247" s="732"/>
      <c r="I247" s="438"/>
    </row>
    <row r="248" spans="1:9" ht="39" customHeight="1" x14ac:dyDescent="0.2">
      <c r="A248" s="696"/>
      <c r="B248" s="723"/>
      <c r="C248" s="726"/>
      <c r="D248" s="729"/>
      <c r="E248" s="696"/>
      <c r="F248" s="448" t="s">
        <v>340</v>
      </c>
      <c r="G248" s="735"/>
      <c r="H248" s="732"/>
      <c r="I248" s="438"/>
    </row>
    <row r="249" spans="1:9" ht="21" customHeight="1" x14ac:dyDescent="0.2">
      <c r="A249" s="696"/>
      <c r="B249" s="723"/>
      <c r="C249" s="726"/>
      <c r="D249" s="729"/>
      <c r="E249" s="696"/>
      <c r="F249" s="364">
        <v>1425555</v>
      </c>
      <c r="G249" s="734"/>
      <c r="H249" s="732"/>
      <c r="I249" s="438"/>
    </row>
    <row r="250" spans="1:9" ht="39" customHeight="1" x14ac:dyDescent="0.2">
      <c r="A250" s="696"/>
      <c r="B250" s="723"/>
      <c r="C250" s="726"/>
      <c r="D250" s="729"/>
      <c r="E250" s="696"/>
      <c r="F250" s="448" t="s">
        <v>341</v>
      </c>
      <c r="G250" s="735"/>
      <c r="H250" s="732"/>
      <c r="I250" s="438"/>
    </row>
    <row r="251" spans="1:9" ht="39" customHeight="1" x14ac:dyDescent="0.2">
      <c r="A251" s="697"/>
      <c r="B251" s="724"/>
      <c r="C251" s="727"/>
      <c r="D251" s="730"/>
      <c r="E251" s="697"/>
      <c r="F251" s="461">
        <v>980000</v>
      </c>
      <c r="G251" s="712"/>
      <c r="H251" s="733"/>
      <c r="I251" s="439"/>
    </row>
    <row r="252" spans="1:9" ht="39" customHeight="1" x14ac:dyDescent="0.2">
      <c r="A252" s="530">
        <v>87</v>
      </c>
      <c r="B252" s="686" t="s">
        <v>5104</v>
      </c>
      <c r="C252" s="470">
        <v>63910</v>
      </c>
      <c r="D252" s="470">
        <v>63910</v>
      </c>
      <c r="E252" s="515" t="s">
        <v>34</v>
      </c>
      <c r="F252" s="447" t="s">
        <v>1075</v>
      </c>
      <c r="G252" s="447" t="s">
        <v>1075</v>
      </c>
      <c r="H252" s="474" t="s">
        <v>182</v>
      </c>
      <c r="I252" s="216" t="s">
        <v>1076</v>
      </c>
    </row>
    <row r="253" spans="1:9" ht="39" customHeight="1" x14ac:dyDescent="0.2">
      <c r="A253" s="531"/>
      <c r="B253" s="687"/>
      <c r="C253" s="471"/>
      <c r="D253" s="471"/>
      <c r="E253" s="516"/>
      <c r="F253" s="413">
        <v>63910</v>
      </c>
      <c r="G253" s="413">
        <v>63910</v>
      </c>
      <c r="H253" s="475"/>
      <c r="I253" s="98">
        <v>244126</v>
      </c>
    </row>
    <row r="254" spans="1:9" ht="39" customHeight="1" x14ac:dyDescent="0.2">
      <c r="A254" s="530">
        <v>88</v>
      </c>
      <c r="B254" s="686" t="s">
        <v>1111</v>
      </c>
      <c r="C254" s="470">
        <v>486368.5</v>
      </c>
      <c r="D254" s="470">
        <v>486368.5</v>
      </c>
      <c r="E254" s="515" t="s">
        <v>34</v>
      </c>
      <c r="F254" s="446" t="s">
        <v>1112</v>
      </c>
      <c r="G254" s="446" t="s">
        <v>1112</v>
      </c>
      <c r="H254" s="474" t="s">
        <v>182</v>
      </c>
      <c r="I254" s="278" t="s">
        <v>1113</v>
      </c>
    </row>
    <row r="255" spans="1:9" ht="39" customHeight="1" x14ac:dyDescent="0.2">
      <c r="A255" s="531"/>
      <c r="B255" s="687"/>
      <c r="C255" s="471"/>
      <c r="D255" s="471"/>
      <c r="E255" s="516"/>
      <c r="F255" s="413">
        <v>486368.5</v>
      </c>
      <c r="G255" s="413">
        <v>486368.5</v>
      </c>
      <c r="H255" s="475"/>
      <c r="I255" s="98">
        <v>244126</v>
      </c>
    </row>
    <row r="256" spans="1:9" ht="39" customHeight="1" x14ac:dyDescent="0.2">
      <c r="A256" s="530">
        <v>89</v>
      </c>
      <c r="B256" s="686" t="s">
        <v>1021</v>
      </c>
      <c r="C256" s="470">
        <v>18000</v>
      </c>
      <c r="D256" s="470">
        <v>18000</v>
      </c>
      <c r="E256" s="515" t="s">
        <v>34</v>
      </c>
      <c r="F256" s="446" t="s">
        <v>1022</v>
      </c>
      <c r="G256" s="446" t="s">
        <v>1022</v>
      </c>
      <c r="H256" s="474" t="s">
        <v>182</v>
      </c>
      <c r="I256" s="278" t="s">
        <v>1114</v>
      </c>
    </row>
    <row r="257" spans="1:9" ht="39" customHeight="1" x14ac:dyDescent="0.2">
      <c r="A257" s="531"/>
      <c r="B257" s="687"/>
      <c r="C257" s="471"/>
      <c r="D257" s="471"/>
      <c r="E257" s="516"/>
      <c r="F257" s="413">
        <v>18000</v>
      </c>
      <c r="G257" s="413">
        <v>18000</v>
      </c>
      <c r="H257" s="475"/>
      <c r="I257" s="98">
        <v>244126</v>
      </c>
    </row>
    <row r="258" spans="1:9" ht="39" customHeight="1" x14ac:dyDescent="0.2">
      <c r="A258" s="530">
        <v>90</v>
      </c>
      <c r="B258" s="686" t="s">
        <v>1118</v>
      </c>
      <c r="C258" s="470">
        <v>1691600</v>
      </c>
      <c r="D258" s="470">
        <v>1691600</v>
      </c>
      <c r="E258" s="515" t="s">
        <v>34</v>
      </c>
      <c r="F258" s="446" t="s">
        <v>1119</v>
      </c>
      <c r="G258" s="446" t="s">
        <v>1119</v>
      </c>
      <c r="H258" s="474" t="s">
        <v>182</v>
      </c>
      <c r="I258" s="278" t="s">
        <v>1120</v>
      </c>
    </row>
    <row r="259" spans="1:9" ht="39" customHeight="1" x14ac:dyDescent="0.2">
      <c r="A259" s="531"/>
      <c r="B259" s="687"/>
      <c r="C259" s="471"/>
      <c r="D259" s="471"/>
      <c r="E259" s="516"/>
      <c r="F259" s="413">
        <v>1691600</v>
      </c>
      <c r="G259" s="413">
        <v>1691600</v>
      </c>
      <c r="H259" s="475"/>
      <c r="I259" s="98">
        <v>244126</v>
      </c>
    </row>
    <row r="260" spans="1:9" ht="39" customHeight="1" x14ac:dyDescent="0.2">
      <c r="A260" s="530">
        <v>91</v>
      </c>
      <c r="B260" s="686" t="s">
        <v>5105</v>
      </c>
      <c r="C260" s="470">
        <v>106154.7</v>
      </c>
      <c r="D260" s="470">
        <v>106154.7</v>
      </c>
      <c r="E260" s="515" t="s">
        <v>34</v>
      </c>
      <c r="F260" s="451" t="s">
        <v>1633</v>
      </c>
      <c r="G260" s="451" t="s">
        <v>1633</v>
      </c>
      <c r="H260" s="474" t="s">
        <v>182</v>
      </c>
      <c r="I260" s="216" t="s">
        <v>1634</v>
      </c>
    </row>
    <row r="261" spans="1:9" ht="39" customHeight="1" x14ac:dyDescent="0.2">
      <c r="A261" s="531"/>
      <c r="B261" s="687"/>
      <c r="C261" s="471"/>
      <c r="D261" s="471"/>
      <c r="E261" s="516"/>
      <c r="F261" s="362">
        <v>106154.7</v>
      </c>
      <c r="G261" s="362">
        <v>106154.7</v>
      </c>
      <c r="H261" s="475"/>
      <c r="I261" s="98">
        <v>244126</v>
      </c>
    </row>
    <row r="262" spans="1:9" ht="39" customHeight="1" x14ac:dyDescent="0.2">
      <c r="A262" s="530">
        <v>92</v>
      </c>
      <c r="B262" s="686" t="s">
        <v>2297</v>
      </c>
      <c r="C262" s="470">
        <v>16800</v>
      </c>
      <c r="D262" s="470">
        <v>16800</v>
      </c>
      <c r="E262" s="515" t="s">
        <v>34</v>
      </c>
      <c r="F262" s="451" t="s">
        <v>2155</v>
      </c>
      <c r="G262" s="451" t="s">
        <v>2155</v>
      </c>
      <c r="H262" s="474" t="s">
        <v>182</v>
      </c>
      <c r="I262" s="135" t="s">
        <v>2298</v>
      </c>
    </row>
    <row r="263" spans="1:9" ht="39" customHeight="1" x14ac:dyDescent="0.2">
      <c r="A263" s="531"/>
      <c r="B263" s="687"/>
      <c r="C263" s="471"/>
      <c r="D263" s="471"/>
      <c r="E263" s="516"/>
      <c r="F263" s="362">
        <v>16700</v>
      </c>
      <c r="G263" s="362">
        <v>16700</v>
      </c>
      <c r="H263" s="475"/>
      <c r="I263" s="98">
        <v>244126</v>
      </c>
    </row>
    <row r="264" spans="1:9" ht="39" customHeight="1" x14ac:dyDescent="0.2">
      <c r="A264" s="530">
        <v>93</v>
      </c>
      <c r="B264" s="686" t="s">
        <v>2320</v>
      </c>
      <c r="C264" s="470">
        <v>150000</v>
      </c>
      <c r="D264" s="470">
        <v>150000</v>
      </c>
      <c r="E264" s="515" t="s">
        <v>34</v>
      </c>
      <c r="F264" s="451" t="s">
        <v>2321</v>
      </c>
      <c r="G264" s="451" t="s">
        <v>2321</v>
      </c>
      <c r="H264" s="474" t="s">
        <v>182</v>
      </c>
      <c r="I264" s="216" t="s">
        <v>2322</v>
      </c>
    </row>
    <row r="265" spans="1:9" ht="39" customHeight="1" x14ac:dyDescent="0.2">
      <c r="A265" s="531"/>
      <c r="B265" s="687"/>
      <c r="C265" s="471"/>
      <c r="D265" s="471"/>
      <c r="E265" s="516"/>
      <c r="F265" s="362">
        <v>150000</v>
      </c>
      <c r="G265" s="362">
        <v>150000</v>
      </c>
      <c r="H265" s="475"/>
      <c r="I265" s="98">
        <v>244126</v>
      </c>
    </row>
    <row r="266" spans="1:9" ht="39" customHeight="1" x14ac:dyDescent="0.2">
      <c r="A266" s="530">
        <v>94</v>
      </c>
      <c r="B266" s="686" t="s">
        <v>2624</v>
      </c>
      <c r="C266" s="470">
        <v>136748.14000000001</v>
      </c>
      <c r="D266" s="470">
        <v>136748.14000000001</v>
      </c>
      <c r="E266" s="515" t="s">
        <v>34</v>
      </c>
      <c r="F266" s="447" t="s">
        <v>2494</v>
      </c>
      <c r="G266" s="447" t="s">
        <v>2494</v>
      </c>
      <c r="H266" s="474" t="s">
        <v>182</v>
      </c>
      <c r="I266" s="216" t="s">
        <v>2625</v>
      </c>
    </row>
    <row r="267" spans="1:9" ht="39" customHeight="1" x14ac:dyDescent="0.2">
      <c r="A267" s="531"/>
      <c r="B267" s="687"/>
      <c r="C267" s="471"/>
      <c r="D267" s="471"/>
      <c r="E267" s="516"/>
      <c r="F267" s="413">
        <v>136748.14000000001</v>
      </c>
      <c r="G267" s="413">
        <v>136748.14000000001</v>
      </c>
      <c r="H267" s="475"/>
      <c r="I267" s="98">
        <v>244126</v>
      </c>
    </row>
    <row r="268" spans="1:9" ht="39" customHeight="1" x14ac:dyDescent="0.2">
      <c r="A268" s="530">
        <v>95</v>
      </c>
      <c r="B268" s="686" t="s">
        <v>2626</v>
      </c>
      <c r="C268" s="470">
        <v>7276</v>
      </c>
      <c r="D268" s="470">
        <v>7276</v>
      </c>
      <c r="E268" s="515" t="s">
        <v>34</v>
      </c>
      <c r="F268" s="447" t="s">
        <v>2627</v>
      </c>
      <c r="G268" s="447" t="s">
        <v>2627</v>
      </c>
      <c r="H268" s="474" t="s">
        <v>182</v>
      </c>
      <c r="I268" s="216" t="s">
        <v>2628</v>
      </c>
    </row>
    <row r="269" spans="1:9" ht="39" customHeight="1" x14ac:dyDescent="0.2">
      <c r="A269" s="531"/>
      <c r="B269" s="687"/>
      <c r="C269" s="471"/>
      <c r="D269" s="471"/>
      <c r="E269" s="516"/>
      <c r="F269" s="413">
        <v>7276</v>
      </c>
      <c r="G269" s="413">
        <v>7276</v>
      </c>
      <c r="H269" s="475"/>
      <c r="I269" s="98">
        <v>244126</v>
      </c>
    </row>
    <row r="270" spans="1:9" ht="39" customHeight="1" x14ac:dyDescent="0.2">
      <c r="A270" s="530">
        <v>96</v>
      </c>
      <c r="B270" s="686" t="s">
        <v>2640</v>
      </c>
      <c r="C270" s="470">
        <v>198500</v>
      </c>
      <c r="D270" s="470">
        <v>198500</v>
      </c>
      <c r="E270" s="515" t="s">
        <v>34</v>
      </c>
      <c r="F270" s="447" t="s">
        <v>2155</v>
      </c>
      <c r="G270" s="447" t="s">
        <v>2155</v>
      </c>
      <c r="H270" s="474" t="s">
        <v>182</v>
      </c>
      <c r="I270" s="216" t="s">
        <v>2641</v>
      </c>
    </row>
    <row r="271" spans="1:9" ht="39" customHeight="1" x14ac:dyDescent="0.2">
      <c r="A271" s="531"/>
      <c r="B271" s="687"/>
      <c r="C271" s="471"/>
      <c r="D271" s="471"/>
      <c r="E271" s="516"/>
      <c r="F271" s="413">
        <f>C270</f>
        <v>198500</v>
      </c>
      <c r="G271" s="413">
        <f>D270</f>
        <v>198500</v>
      </c>
      <c r="H271" s="475"/>
      <c r="I271" s="98">
        <v>244127</v>
      </c>
    </row>
    <row r="272" spans="1:9" ht="39" customHeight="1" x14ac:dyDescent="0.2">
      <c r="A272" s="530">
        <v>97</v>
      </c>
      <c r="B272" s="686" t="s">
        <v>1109</v>
      </c>
      <c r="C272" s="470">
        <v>158124.6</v>
      </c>
      <c r="D272" s="470">
        <v>158124.6</v>
      </c>
      <c r="E272" s="515" t="s">
        <v>34</v>
      </c>
      <c r="F272" s="446" t="s">
        <v>692</v>
      </c>
      <c r="G272" s="446" t="s">
        <v>692</v>
      </c>
      <c r="H272" s="474" t="s">
        <v>182</v>
      </c>
      <c r="I272" s="278" t="s">
        <v>1110</v>
      </c>
    </row>
    <row r="273" spans="1:9" ht="39" customHeight="1" x14ac:dyDescent="0.2">
      <c r="A273" s="531"/>
      <c r="B273" s="687"/>
      <c r="C273" s="471"/>
      <c r="D273" s="471"/>
      <c r="E273" s="516"/>
      <c r="F273" s="413">
        <f>C272</f>
        <v>158124.6</v>
      </c>
      <c r="G273" s="413">
        <f>D272</f>
        <v>158124.6</v>
      </c>
      <c r="H273" s="475"/>
      <c r="I273" s="98">
        <v>244129</v>
      </c>
    </row>
    <row r="274" spans="1:9" ht="39" customHeight="1" x14ac:dyDescent="0.2">
      <c r="A274" s="530">
        <v>98</v>
      </c>
      <c r="B274" s="686" t="s">
        <v>1078</v>
      </c>
      <c r="C274" s="470">
        <v>50000</v>
      </c>
      <c r="D274" s="470">
        <v>50000</v>
      </c>
      <c r="E274" s="515" t="s">
        <v>34</v>
      </c>
      <c r="F274" s="447" t="s">
        <v>795</v>
      </c>
      <c r="G274" s="447" t="s">
        <v>795</v>
      </c>
      <c r="H274" s="474" t="s">
        <v>182</v>
      </c>
      <c r="I274" s="216" t="s">
        <v>1079</v>
      </c>
    </row>
    <row r="275" spans="1:9" ht="39" customHeight="1" x14ac:dyDescent="0.2">
      <c r="A275" s="531"/>
      <c r="B275" s="687"/>
      <c r="C275" s="471"/>
      <c r="D275" s="471"/>
      <c r="E275" s="516"/>
      <c r="F275" s="413">
        <v>50000</v>
      </c>
      <c r="G275" s="413">
        <v>50000</v>
      </c>
      <c r="H275" s="475"/>
      <c r="I275" s="98">
        <v>244130</v>
      </c>
    </row>
    <row r="276" spans="1:9" ht="39" customHeight="1" x14ac:dyDescent="0.2">
      <c r="A276" s="530">
        <v>99</v>
      </c>
      <c r="B276" s="686" t="s">
        <v>3387</v>
      </c>
      <c r="C276" s="470">
        <v>43656</v>
      </c>
      <c r="D276" s="470">
        <v>43656</v>
      </c>
      <c r="E276" s="515" t="s">
        <v>34</v>
      </c>
      <c r="F276" s="447" t="s">
        <v>3288</v>
      </c>
      <c r="G276" s="447" t="s">
        <v>3288</v>
      </c>
      <c r="H276" s="474" t="s">
        <v>182</v>
      </c>
      <c r="I276" s="216" t="s">
        <v>3423</v>
      </c>
    </row>
    <row r="277" spans="1:9" ht="39" customHeight="1" x14ac:dyDescent="0.2">
      <c r="A277" s="531"/>
      <c r="B277" s="687"/>
      <c r="C277" s="471"/>
      <c r="D277" s="471"/>
      <c r="E277" s="516"/>
      <c r="F277" s="413">
        <v>43656</v>
      </c>
      <c r="G277" s="413">
        <v>43656</v>
      </c>
      <c r="H277" s="475"/>
      <c r="I277" s="98">
        <v>244130</v>
      </c>
    </row>
    <row r="278" spans="1:9" ht="39" customHeight="1" x14ac:dyDescent="0.2">
      <c r="A278" s="530">
        <v>100</v>
      </c>
      <c r="B278" s="736" t="s">
        <v>4036</v>
      </c>
      <c r="C278" s="470">
        <v>20000</v>
      </c>
      <c r="D278" s="470">
        <v>20000</v>
      </c>
      <c r="E278" s="515" t="s">
        <v>34</v>
      </c>
      <c r="F278" s="447" t="s">
        <v>4037</v>
      </c>
      <c r="G278" s="447" t="s">
        <v>4037</v>
      </c>
      <c r="H278" s="474" t="s">
        <v>182</v>
      </c>
      <c r="I278" s="216" t="s">
        <v>4038</v>
      </c>
    </row>
    <row r="279" spans="1:9" ht="39" customHeight="1" x14ac:dyDescent="0.2">
      <c r="A279" s="531"/>
      <c r="B279" s="737"/>
      <c r="C279" s="471"/>
      <c r="D279" s="471"/>
      <c r="E279" s="516"/>
      <c r="F279" s="413">
        <v>20000</v>
      </c>
      <c r="G279" s="413">
        <v>20000</v>
      </c>
      <c r="H279" s="475"/>
      <c r="I279" s="98">
        <v>244130</v>
      </c>
    </row>
    <row r="280" spans="1:9" ht="39" customHeight="1" x14ac:dyDescent="0.2">
      <c r="A280" s="530">
        <v>101</v>
      </c>
      <c r="B280" s="686" t="s">
        <v>1097</v>
      </c>
      <c r="C280" s="470">
        <v>9500</v>
      </c>
      <c r="D280" s="470">
        <v>9500</v>
      </c>
      <c r="E280" s="515" t="s">
        <v>34</v>
      </c>
      <c r="F280" s="447" t="s">
        <v>1098</v>
      </c>
      <c r="G280" s="447" t="s">
        <v>1098</v>
      </c>
      <c r="H280" s="474" t="s">
        <v>182</v>
      </c>
      <c r="I280" s="278" t="s">
        <v>1099</v>
      </c>
    </row>
    <row r="281" spans="1:9" ht="39" customHeight="1" x14ac:dyDescent="0.2">
      <c r="A281" s="531"/>
      <c r="B281" s="687"/>
      <c r="C281" s="471"/>
      <c r="D281" s="471"/>
      <c r="E281" s="516"/>
      <c r="F281" s="413">
        <v>9500</v>
      </c>
      <c r="G281" s="413">
        <v>9500</v>
      </c>
      <c r="H281" s="475"/>
      <c r="I281" s="98">
        <v>244131</v>
      </c>
    </row>
    <row r="282" spans="1:9" ht="39" customHeight="1" x14ac:dyDescent="0.2">
      <c r="A282" s="530">
        <v>102</v>
      </c>
      <c r="B282" s="686" t="s">
        <v>1100</v>
      </c>
      <c r="C282" s="470">
        <v>18250</v>
      </c>
      <c r="D282" s="470">
        <v>18250</v>
      </c>
      <c r="E282" s="515" t="s">
        <v>34</v>
      </c>
      <c r="F282" s="447" t="s">
        <v>16</v>
      </c>
      <c r="G282" s="447" t="s">
        <v>16</v>
      </c>
      <c r="H282" s="474" t="s">
        <v>182</v>
      </c>
      <c r="I282" s="278" t="s">
        <v>1101</v>
      </c>
    </row>
    <row r="283" spans="1:9" ht="39" customHeight="1" x14ac:dyDescent="0.2">
      <c r="A283" s="531"/>
      <c r="B283" s="687"/>
      <c r="C283" s="471"/>
      <c r="D283" s="471"/>
      <c r="E283" s="516"/>
      <c r="F283" s="413">
        <v>18250</v>
      </c>
      <c r="G283" s="413">
        <v>18250</v>
      </c>
      <c r="H283" s="475"/>
      <c r="I283" s="98">
        <v>244131</v>
      </c>
    </row>
    <row r="284" spans="1:9" ht="39" customHeight="1" x14ac:dyDescent="0.2">
      <c r="A284" s="530">
        <v>103</v>
      </c>
      <c r="B284" s="686" t="s">
        <v>5106</v>
      </c>
      <c r="C284" s="470">
        <v>47080</v>
      </c>
      <c r="D284" s="470">
        <v>47080</v>
      </c>
      <c r="E284" s="515" t="s">
        <v>34</v>
      </c>
      <c r="F284" s="451" t="s">
        <v>1550</v>
      </c>
      <c r="G284" s="451" t="s">
        <v>1550</v>
      </c>
      <c r="H284" s="474" t="s">
        <v>182</v>
      </c>
      <c r="I284" s="216" t="s">
        <v>1641</v>
      </c>
    </row>
    <row r="285" spans="1:9" ht="39" customHeight="1" x14ac:dyDescent="0.2">
      <c r="A285" s="531"/>
      <c r="B285" s="687"/>
      <c r="C285" s="471"/>
      <c r="D285" s="471"/>
      <c r="E285" s="516"/>
      <c r="F285" s="362">
        <v>47080</v>
      </c>
      <c r="G285" s="362">
        <v>47080</v>
      </c>
      <c r="H285" s="475"/>
      <c r="I285" s="98">
        <v>244131</v>
      </c>
    </row>
    <row r="286" spans="1:9" ht="39" customHeight="1" x14ac:dyDescent="0.2">
      <c r="A286" s="530">
        <v>104</v>
      </c>
      <c r="B286" s="686" t="s">
        <v>2642</v>
      </c>
      <c r="C286" s="470">
        <v>9630</v>
      </c>
      <c r="D286" s="470">
        <v>9630</v>
      </c>
      <c r="E286" s="515" t="s">
        <v>34</v>
      </c>
      <c r="F286" s="447" t="s">
        <v>2576</v>
      </c>
      <c r="G286" s="447" t="s">
        <v>2576</v>
      </c>
      <c r="H286" s="474" t="s">
        <v>182</v>
      </c>
      <c r="I286" s="216" t="s">
        <v>2643</v>
      </c>
    </row>
    <row r="287" spans="1:9" ht="39" customHeight="1" x14ac:dyDescent="0.2">
      <c r="A287" s="531"/>
      <c r="B287" s="687"/>
      <c r="C287" s="471"/>
      <c r="D287" s="471"/>
      <c r="E287" s="516"/>
      <c r="F287" s="413">
        <v>9630</v>
      </c>
      <c r="G287" s="413">
        <v>9630</v>
      </c>
      <c r="H287" s="475"/>
      <c r="I287" s="98">
        <v>244131</v>
      </c>
    </row>
    <row r="288" spans="1:9" ht="39" customHeight="1" x14ac:dyDescent="0.2">
      <c r="A288" s="530">
        <v>105</v>
      </c>
      <c r="B288" s="688" t="s">
        <v>5107</v>
      </c>
      <c r="C288" s="470">
        <v>18800</v>
      </c>
      <c r="D288" s="470">
        <v>18800</v>
      </c>
      <c r="E288" s="515" t="s">
        <v>34</v>
      </c>
      <c r="F288" s="446" t="s">
        <v>2925</v>
      </c>
      <c r="G288" s="446" t="s">
        <v>2925</v>
      </c>
      <c r="H288" s="474" t="s">
        <v>182</v>
      </c>
      <c r="I288" s="214" t="s">
        <v>3095</v>
      </c>
    </row>
    <row r="289" spans="1:9" ht="39" customHeight="1" x14ac:dyDescent="0.2">
      <c r="A289" s="531"/>
      <c r="B289" s="689"/>
      <c r="C289" s="471"/>
      <c r="D289" s="471"/>
      <c r="E289" s="516"/>
      <c r="F289" s="413">
        <v>18800</v>
      </c>
      <c r="G289" s="413">
        <v>18800</v>
      </c>
      <c r="H289" s="475"/>
      <c r="I289" s="98">
        <v>244131</v>
      </c>
    </row>
    <row r="290" spans="1:9" ht="39" customHeight="1" x14ac:dyDescent="0.2">
      <c r="A290" s="530">
        <v>106</v>
      </c>
      <c r="B290" s="688" t="s">
        <v>5108</v>
      </c>
      <c r="C290" s="470">
        <v>57000</v>
      </c>
      <c r="D290" s="470">
        <v>57000</v>
      </c>
      <c r="E290" s="515" t="s">
        <v>34</v>
      </c>
      <c r="F290" s="446" t="s">
        <v>85</v>
      </c>
      <c r="G290" s="446" t="s">
        <v>85</v>
      </c>
      <c r="H290" s="474" t="s">
        <v>182</v>
      </c>
      <c r="I290" s="214" t="s">
        <v>3096</v>
      </c>
    </row>
    <row r="291" spans="1:9" ht="39" customHeight="1" x14ac:dyDescent="0.2">
      <c r="A291" s="531"/>
      <c r="B291" s="689"/>
      <c r="C291" s="471"/>
      <c r="D291" s="471"/>
      <c r="E291" s="516"/>
      <c r="F291" s="413">
        <v>57000</v>
      </c>
      <c r="G291" s="413">
        <v>57000</v>
      </c>
      <c r="H291" s="475"/>
      <c r="I291" s="98">
        <v>244131</v>
      </c>
    </row>
    <row r="292" spans="1:9" ht="39" customHeight="1" x14ac:dyDescent="0.2">
      <c r="A292" s="530">
        <v>107</v>
      </c>
      <c r="B292" s="686" t="s">
        <v>3579</v>
      </c>
      <c r="C292" s="470">
        <v>45903</v>
      </c>
      <c r="D292" s="470">
        <v>45903</v>
      </c>
      <c r="E292" s="515" t="s">
        <v>34</v>
      </c>
      <c r="F292" s="451" t="s">
        <v>3580</v>
      </c>
      <c r="G292" s="451" t="s">
        <v>3580</v>
      </c>
      <c r="H292" s="474" t="s">
        <v>182</v>
      </c>
      <c r="I292" s="135" t="s">
        <v>3578</v>
      </c>
    </row>
    <row r="293" spans="1:9" ht="39" customHeight="1" x14ac:dyDescent="0.2">
      <c r="A293" s="531"/>
      <c r="B293" s="687"/>
      <c r="C293" s="471"/>
      <c r="D293" s="471"/>
      <c r="E293" s="558"/>
      <c r="F293" s="362">
        <v>45903</v>
      </c>
      <c r="G293" s="362">
        <v>45903</v>
      </c>
      <c r="H293" s="559"/>
      <c r="I293" s="98">
        <v>244131</v>
      </c>
    </row>
    <row r="294" spans="1:9" ht="39" customHeight="1" x14ac:dyDescent="0.2">
      <c r="A294" s="530">
        <v>108</v>
      </c>
      <c r="B294" s="686" t="s">
        <v>3581</v>
      </c>
      <c r="C294" s="470">
        <v>321428</v>
      </c>
      <c r="D294" s="470">
        <v>321428</v>
      </c>
      <c r="E294" s="515" t="s">
        <v>34</v>
      </c>
      <c r="F294" s="451" t="s">
        <v>3582</v>
      </c>
      <c r="G294" s="451" t="s">
        <v>3582</v>
      </c>
      <c r="H294" s="474" t="s">
        <v>182</v>
      </c>
      <c r="I294" s="408" t="s">
        <v>3583</v>
      </c>
    </row>
    <row r="295" spans="1:9" ht="39" customHeight="1" x14ac:dyDescent="0.2">
      <c r="A295" s="531"/>
      <c r="B295" s="687"/>
      <c r="C295" s="471"/>
      <c r="D295" s="471"/>
      <c r="E295" s="558"/>
      <c r="F295" s="362">
        <v>321428</v>
      </c>
      <c r="G295" s="362">
        <v>321428</v>
      </c>
      <c r="H295" s="559"/>
      <c r="I295" s="98">
        <v>244131</v>
      </c>
    </row>
    <row r="296" spans="1:9" ht="39" customHeight="1" x14ac:dyDescent="0.2">
      <c r="A296" s="530">
        <v>109</v>
      </c>
      <c r="B296" s="686" t="s">
        <v>5109</v>
      </c>
      <c r="C296" s="470">
        <v>40500</v>
      </c>
      <c r="D296" s="470">
        <v>40500</v>
      </c>
      <c r="E296" s="515" t="s">
        <v>34</v>
      </c>
      <c r="F296" s="451" t="s">
        <v>3584</v>
      </c>
      <c r="G296" s="451" t="s">
        <v>3584</v>
      </c>
      <c r="H296" s="474" t="s">
        <v>182</v>
      </c>
      <c r="I296" s="216" t="s">
        <v>3585</v>
      </c>
    </row>
    <row r="297" spans="1:9" ht="39" customHeight="1" x14ac:dyDescent="0.2">
      <c r="A297" s="531"/>
      <c r="B297" s="687"/>
      <c r="C297" s="471"/>
      <c r="D297" s="471"/>
      <c r="E297" s="558"/>
      <c r="F297" s="362">
        <v>40500</v>
      </c>
      <c r="G297" s="362">
        <v>40500</v>
      </c>
      <c r="H297" s="559"/>
      <c r="I297" s="98">
        <v>244131</v>
      </c>
    </row>
    <row r="298" spans="1:9" ht="39" customHeight="1" x14ac:dyDescent="0.2">
      <c r="A298" s="530">
        <v>110</v>
      </c>
      <c r="B298" s="702" t="s">
        <v>62</v>
      </c>
      <c r="C298" s="519">
        <v>6955</v>
      </c>
      <c r="D298" s="738">
        <v>6955</v>
      </c>
      <c r="E298" s="486" t="s">
        <v>34</v>
      </c>
      <c r="F298" s="457" t="s">
        <v>64</v>
      </c>
      <c r="G298" s="447" t="s">
        <v>64</v>
      </c>
      <c r="H298" s="545" t="s">
        <v>182</v>
      </c>
      <c r="I298" s="226" t="s">
        <v>150</v>
      </c>
    </row>
    <row r="299" spans="1:9" ht="39" customHeight="1" x14ac:dyDescent="0.2">
      <c r="A299" s="531"/>
      <c r="B299" s="703"/>
      <c r="C299" s="520"/>
      <c r="D299" s="739"/>
      <c r="E299" s="487"/>
      <c r="F299" s="307">
        <v>6955</v>
      </c>
      <c r="G299" s="363">
        <v>6955</v>
      </c>
      <c r="H299" s="546"/>
      <c r="I299" s="241">
        <v>244132</v>
      </c>
    </row>
    <row r="300" spans="1:9" ht="39" customHeight="1" x14ac:dyDescent="0.2">
      <c r="A300" s="543">
        <v>111</v>
      </c>
      <c r="B300" s="740" t="s">
        <v>139</v>
      </c>
      <c r="C300" s="743">
        <v>6900000</v>
      </c>
      <c r="D300" s="746">
        <v>6900000</v>
      </c>
      <c r="E300" s="543" t="s">
        <v>4431</v>
      </c>
      <c r="F300" s="446" t="s">
        <v>328</v>
      </c>
      <c r="G300" s="446" t="s">
        <v>325</v>
      </c>
      <c r="H300" s="642" t="s">
        <v>182</v>
      </c>
      <c r="I300" s="281" t="s">
        <v>326</v>
      </c>
    </row>
    <row r="301" spans="1:9" ht="39" customHeight="1" x14ac:dyDescent="0.2">
      <c r="A301" s="593"/>
      <c r="B301" s="741"/>
      <c r="C301" s="744"/>
      <c r="D301" s="747"/>
      <c r="E301" s="593"/>
      <c r="F301" s="301">
        <v>6870000</v>
      </c>
      <c r="G301" s="750">
        <v>6870000</v>
      </c>
      <c r="H301" s="749"/>
      <c r="I301" s="335">
        <v>244132</v>
      </c>
    </row>
    <row r="302" spans="1:9" ht="39" customHeight="1" x14ac:dyDescent="0.2">
      <c r="A302" s="593"/>
      <c r="B302" s="741"/>
      <c r="C302" s="744"/>
      <c r="D302" s="747"/>
      <c r="E302" s="593"/>
      <c r="F302" s="383" t="s">
        <v>327</v>
      </c>
      <c r="G302" s="751"/>
      <c r="H302" s="749"/>
      <c r="I302" s="438"/>
    </row>
    <row r="303" spans="1:9" ht="39" customHeight="1" x14ac:dyDescent="0.2">
      <c r="A303" s="544"/>
      <c r="B303" s="742"/>
      <c r="C303" s="745"/>
      <c r="D303" s="748"/>
      <c r="E303" s="544"/>
      <c r="F303" s="413">
        <v>6875000</v>
      </c>
      <c r="G303" s="633"/>
      <c r="H303" s="643"/>
      <c r="I303" s="439"/>
    </row>
    <row r="304" spans="1:9" ht="39" customHeight="1" x14ac:dyDescent="0.2">
      <c r="A304" s="530">
        <v>112</v>
      </c>
      <c r="B304" s="686" t="s">
        <v>1084</v>
      </c>
      <c r="C304" s="470">
        <v>64200</v>
      </c>
      <c r="D304" s="470">
        <v>64200</v>
      </c>
      <c r="E304" s="515" t="s">
        <v>34</v>
      </c>
      <c r="F304" s="447" t="s">
        <v>1085</v>
      </c>
      <c r="G304" s="447" t="s">
        <v>1085</v>
      </c>
      <c r="H304" s="474" t="s">
        <v>182</v>
      </c>
      <c r="I304" s="216" t="s">
        <v>1086</v>
      </c>
    </row>
    <row r="305" spans="1:9" ht="39" customHeight="1" x14ac:dyDescent="0.2">
      <c r="A305" s="531"/>
      <c r="B305" s="687"/>
      <c r="C305" s="471"/>
      <c r="D305" s="471"/>
      <c r="E305" s="516"/>
      <c r="F305" s="413">
        <v>64200</v>
      </c>
      <c r="G305" s="413">
        <v>64200</v>
      </c>
      <c r="H305" s="475"/>
      <c r="I305" s="98">
        <v>244132</v>
      </c>
    </row>
    <row r="306" spans="1:9" ht="39" customHeight="1" x14ac:dyDescent="0.2">
      <c r="A306" s="530">
        <v>113</v>
      </c>
      <c r="B306" s="686" t="s">
        <v>1128</v>
      </c>
      <c r="C306" s="470">
        <v>74009</v>
      </c>
      <c r="D306" s="470">
        <v>74009</v>
      </c>
      <c r="E306" s="515" t="s">
        <v>34</v>
      </c>
      <c r="F306" s="446" t="s">
        <v>854</v>
      </c>
      <c r="G306" s="446" t="s">
        <v>854</v>
      </c>
      <c r="H306" s="474" t="s">
        <v>182</v>
      </c>
      <c r="I306" s="278" t="s">
        <v>1129</v>
      </c>
    </row>
    <row r="307" spans="1:9" ht="39" customHeight="1" x14ac:dyDescent="0.2">
      <c r="A307" s="531"/>
      <c r="B307" s="687"/>
      <c r="C307" s="471"/>
      <c r="D307" s="471"/>
      <c r="E307" s="516"/>
      <c r="F307" s="413">
        <v>74009</v>
      </c>
      <c r="G307" s="413">
        <v>74009</v>
      </c>
      <c r="H307" s="475"/>
      <c r="I307" s="98">
        <v>244132</v>
      </c>
    </row>
    <row r="308" spans="1:9" ht="39" customHeight="1" x14ac:dyDescent="0.2">
      <c r="A308" s="530">
        <v>114</v>
      </c>
      <c r="B308" s="686" t="s">
        <v>5110</v>
      </c>
      <c r="C308" s="470">
        <v>31970.53</v>
      </c>
      <c r="D308" s="470">
        <v>31970.53</v>
      </c>
      <c r="E308" s="515" t="s">
        <v>34</v>
      </c>
      <c r="F308" s="451" t="s">
        <v>2158</v>
      </c>
      <c r="G308" s="451" t="s">
        <v>2158</v>
      </c>
      <c r="H308" s="474" t="s">
        <v>182</v>
      </c>
      <c r="I308" s="135" t="s">
        <v>2316</v>
      </c>
    </row>
    <row r="309" spans="1:9" ht="39" customHeight="1" x14ac:dyDescent="0.2">
      <c r="A309" s="531"/>
      <c r="B309" s="687"/>
      <c r="C309" s="471"/>
      <c r="D309" s="471"/>
      <c r="E309" s="516"/>
      <c r="F309" s="362">
        <v>31970.53</v>
      </c>
      <c r="G309" s="362">
        <v>31970.53</v>
      </c>
      <c r="H309" s="475"/>
      <c r="I309" s="98">
        <v>244132</v>
      </c>
    </row>
    <row r="310" spans="1:9" ht="39" customHeight="1" x14ac:dyDescent="0.2">
      <c r="A310" s="530">
        <v>115</v>
      </c>
      <c r="B310" s="686" t="s">
        <v>2317</v>
      </c>
      <c r="C310" s="470">
        <v>126506.1</v>
      </c>
      <c r="D310" s="470">
        <v>126506.1</v>
      </c>
      <c r="E310" s="515" t="s">
        <v>34</v>
      </c>
      <c r="F310" s="451" t="s">
        <v>2318</v>
      </c>
      <c r="G310" s="451" t="s">
        <v>2318</v>
      </c>
      <c r="H310" s="474" t="s">
        <v>182</v>
      </c>
      <c r="I310" s="216" t="s">
        <v>2319</v>
      </c>
    </row>
    <row r="311" spans="1:9" ht="39" customHeight="1" x14ac:dyDescent="0.2">
      <c r="A311" s="531"/>
      <c r="B311" s="687"/>
      <c r="C311" s="471"/>
      <c r="D311" s="471"/>
      <c r="E311" s="516"/>
      <c r="F311" s="362">
        <v>126506.1</v>
      </c>
      <c r="G311" s="362">
        <v>126506.1</v>
      </c>
      <c r="H311" s="475"/>
      <c r="I311" s="98">
        <v>244132</v>
      </c>
    </row>
    <row r="312" spans="1:9" ht="39" customHeight="1" x14ac:dyDescent="0.2">
      <c r="A312" s="530">
        <v>116</v>
      </c>
      <c r="B312" s="686" t="s">
        <v>2331</v>
      </c>
      <c r="C312" s="470">
        <v>172847.8</v>
      </c>
      <c r="D312" s="470">
        <v>172847.8</v>
      </c>
      <c r="E312" s="515" t="s">
        <v>34</v>
      </c>
      <c r="F312" s="451" t="s">
        <v>1735</v>
      </c>
      <c r="G312" s="451" t="s">
        <v>1735</v>
      </c>
      <c r="H312" s="474" t="s">
        <v>182</v>
      </c>
      <c r="I312" s="216" t="s">
        <v>2332</v>
      </c>
    </row>
    <row r="313" spans="1:9" ht="39" customHeight="1" x14ac:dyDescent="0.2">
      <c r="A313" s="531"/>
      <c r="B313" s="687"/>
      <c r="C313" s="471"/>
      <c r="D313" s="471"/>
      <c r="E313" s="516"/>
      <c r="F313" s="362">
        <v>172847.8</v>
      </c>
      <c r="G313" s="362">
        <v>172847.8</v>
      </c>
      <c r="H313" s="475"/>
      <c r="I313" s="98">
        <v>244132</v>
      </c>
    </row>
    <row r="314" spans="1:9" ht="39" customHeight="1" x14ac:dyDescent="0.2">
      <c r="A314" s="530">
        <v>117</v>
      </c>
      <c r="B314" s="686" t="s">
        <v>2574</v>
      </c>
      <c r="C314" s="470">
        <v>34668</v>
      </c>
      <c r="D314" s="470">
        <v>34668</v>
      </c>
      <c r="E314" s="515" t="s">
        <v>34</v>
      </c>
      <c r="F314" s="447" t="s">
        <v>2521</v>
      </c>
      <c r="G314" s="447" t="s">
        <v>2521</v>
      </c>
      <c r="H314" s="474" t="s">
        <v>182</v>
      </c>
      <c r="I314" s="216" t="s">
        <v>2629</v>
      </c>
    </row>
    <row r="315" spans="1:9" ht="39" customHeight="1" x14ac:dyDescent="0.2">
      <c r="A315" s="531"/>
      <c r="B315" s="687"/>
      <c r="C315" s="471"/>
      <c r="D315" s="471"/>
      <c r="E315" s="516"/>
      <c r="F315" s="413">
        <v>34668</v>
      </c>
      <c r="G315" s="413">
        <v>34668</v>
      </c>
      <c r="H315" s="475"/>
      <c r="I315" s="98">
        <v>244132</v>
      </c>
    </row>
    <row r="316" spans="1:9" ht="39" customHeight="1" x14ac:dyDescent="0.2">
      <c r="A316" s="530">
        <v>118</v>
      </c>
      <c r="B316" s="686" t="s">
        <v>2832</v>
      </c>
      <c r="C316" s="470">
        <v>17040</v>
      </c>
      <c r="D316" s="470">
        <v>17040</v>
      </c>
      <c r="E316" s="515" t="s">
        <v>34</v>
      </c>
      <c r="F316" s="451" t="s">
        <v>2833</v>
      </c>
      <c r="G316" s="451" t="s">
        <v>2833</v>
      </c>
      <c r="H316" s="474" t="s">
        <v>182</v>
      </c>
      <c r="I316" s="216" t="s">
        <v>2834</v>
      </c>
    </row>
    <row r="317" spans="1:9" ht="39" customHeight="1" x14ac:dyDescent="0.2">
      <c r="A317" s="531"/>
      <c r="B317" s="687"/>
      <c r="C317" s="471"/>
      <c r="D317" s="471"/>
      <c r="E317" s="558"/>
      <c r="F317" s="362">
        <v>17040</v>
      </c>
      <c r="G317" s="362">
        <v>17040</v>
      </c>
      <c r="H317" s="559"/>
      <c r="I317" s="98">
        <v>244132</v>
      </c>
    </row>
    <row r="318" spans="1:9" ht="39" customHeight="1" x14ac:dyDescent="0.2">
      <c r="A318" s="530">
        <v>119</v>
      </c>
      <c r="B318" s="704" t="s">
        <v>2798</v>
      </c>
      <c r="C318" s="470">
        <v>8560</v>
      </c>
      <c r="D318" s="470">
        <v>8560</v>
      </c>
      <c r="E318" s="515" t="s">
        <v>34</v>
      </c>
      <c r="F318" s="451" t="s">
        <v>2835</v>
      </c>
      <c r="G318" s="451" t="s">
        <v>2835</v>
      </c>
      <c r="H318" s="474" t="s">
        <v>182</v>
      </c>
      <c r="I318" s="216" t="s">
        <v>2836</v>
      </c>
    </row>
    <row r="319" spans="1:9" ht="39" customHeight="1" x14ac:dyDescent="0.2">
      <c r="A319" s="531"/>
      <c r="B319" s="687"/>
      <c r="C319" s="471"/>
      <c r="D319" s="471"/>
      <c r="E319" s="516"/>
      <c r="F319" s="362">
        <v>8560</v>
      </c>
      <c r="G319" s="362">
        <v>8560</v>
      </c>
      <c r="H319" s="559"/>
      <c r="I319" s="98">
        <v>244132</v>
      </c>
    </row>
    <row r="320" spans="1:9" ht="39" customHeight="1" x14ac:dyDescent="0.2">
      <c r="A320" s="530">
        <v>120</v>
      </c>
      <c r="B320" s="690" t="s">
        <v>4029</v>
      </c>
      <c r="C320" s="470">
        <v>12400</v>
      </c>
      <c r="D320" s="470">
        <v>12400</v>
      </c>
      <c r="E320" s="515" t="s">
        <v>34</v>
      </c>
      <c r="F320" s="447" t="s">
        <v>2053</v>
      </c>
      <c r="G320" s="447" t="s">
        <v>2053</v>
      </c>
      <c r="H320" s="474" t="s">
        <v>182</v>
      </c>
      <c r="I320" s="216" t="s">
        <v>4030</v>
      </c>
    </row>
    <row r="321" spans="1:9" ht="39" customHeight="1" x14ac:dyDescent="0.2">
      <c r="A321" s="531"/>
      <c r="B321" s="690"/>
      <c r="C321" s="471"/>
      <c r="D321" s="471"/>
      <c r="E321" s="516"/>
      <c r="F321" s="413">
        <v>12400</v>
      </c>
      <c r="G321" s="413">
        <v>12400</v>
      </c>
      <c r="H321" s="475"/>
      <c r="I321" s="98">
        <v>244132</v>
      </c>
    </row>
    <row r="322" spans="1:9" ht="39" customHeight="1" x14ac:dyDescent="0.2">
      <c r="A322" s="530">
        <v>121</v>
      </c>
      <c r="B322" s="686" t="s">
        <v>4031</v>
      </c>
      <c r="C322" s="470">
        <v>55000</v>
      </c>
      <c r="D322" s="470">
        <v>55000</v>
      </c>
      <c r="E322" s="515" t="s">
        <v>34</v>
      </c>
      <c r="F322" s="447" t="s">
        <v>2053</v>
      </c>
      <c r="G322" s="447" t="s">
        <v>2053</v>
      </c>
      <c r="H322" s="474" t="s">
        <v>182</v>
      </c>
      <c r="I322" s="216" t="s">
        <v>4032</v>
      </c>
    </row>
    <row r="323" spans="1:9" ht="39" customHeight="1" x14ac:dyDescent="0.2">
      <c r="A323" s="531"/>
      <c r="B323" s="687"/>
      <c r="C323" s="471"/>
      <c r="D323" s="471"/>
      <c r="E323" s="516"/>
      <c r="F323" s="413">
        <v>55000</v>
      </c>
      <c r="G323" s="413">
        <v>55000</v>
      </c>
      <c r="H323" s="475"/>
      <c r="I323" s="98">
        <v>244132</v>
      </c>
    </row>
    <row r="324" spans="1:9" ht="39" customHeight="1" x14ac:dyDescent="0.2">
      <c r="A324" s="530">
        <v>122</v>
      </c>
      <c r="B324" s="686" t="s">
        <v>1082</v>
      </c>
      <c r="C324" s="470">
        <v>94384.7</v>
      </c>
      <c r="D324" s="470">
        <v>94384.7</v>
      </c>
      <c r="E324" s="515" t="s">
        <v>34</v>
      </c>
      <c r="F324" s="447" t="s">
        <v>548</v>
      </c>
      <c r="G324" s="447" t="s">
        <v>548</v>
      </c>
      <c r="H324" s="474" t="s">
        <v>182</v>
      </c>
      <c r="I324" s="216" t="s">
        <v>1083</v>
      </c>
    </row>
    <row r="325" spans="1:9" ht="39" customHeight="1" x14ac:dyDescent="0.2">
      <c r="A325" s="531"/>
      <c r="B325" s="687"/>
      <c r="C325" s="471"/>
      <c r="D325" s="471"/>
      <c r="E325" s="516"/>
      <c r="F325" s="413">
        <v>94384.7</v>
      </c>
      <c r="G325" s="413">
        <v>94384.7</v>
      </c>
      <c r="H325" s="475"/>
      <c r="I325" s="98">
        <v>244133</v>
      </c>
    </row>
    <row r="326" spans="1:9" ht="39" customHeight="1" x14ac:dyDescent="0.2">
      <c r="A326" s="530">
        <v>123</v>
      </c>
      <c r="B326" s="686" t="s">
        <v>1090</v>
      </c>
      <c r="C326" s="470">
        <v>77414.5</v>
      </c>
      <c r="D326" s="470">
        <v>77414.5</v>
      </c>
      <c r="E326" s="515" t="s">
        <v>34</v>
      </c>
      <c r="F326" s="447" t="s">
        <v>379</v>
      </c>
      <c r="G326" s="447" t="s">
        <v>379</v>
      </c>
      <c r="H326" s="474" t="s">
        <v>182</v>
      </c>
      <c r="I326" s="216" t="s">
        <v>1091</v>
      </c>
    </row>
    <row r="327" spans="1:9" ht="39" customHeight="1" x14ac:dyDescent="0.2">
      <c r="A327" s="531"/>
      <c r="B327" s="687"/>
      <c r="C327" s="471"/>
      <c r="D327" s="471"/>
      <c r="E327" s="516"/>
      <c r="F327" s="413">
        <v>77414.5</v>
      </c>
      <c r="G327" s="413">
        <v>77414.5</v>
      </c>
      <c r="H327" s="475"/>
      <c r="I327" s="98">
        <v>244133</v>
      </c>
    </row>
    <row r="328" spans="1:9" ht="39" customHeight="1" x14ac:dyDescent="0.2">
      <c r="A328" s="530">
        <v>124</v>
      </c>
      <c r="B328" s="686" t="s">
        <v>2299</v>
      </c>
      <c r="C328" s="470">
        <v>61000</v>
      </c>
      <c r="D328" s="470">
        <v>61000</v>
      </c>
      <c r="E328" s="515" t="s">
        <v>34</v>
      </c>
      <c r="F328" s="451" t="s">
        <v>1929</v>
      </c>
      <c r="G328" s="451" t="s">
        <v>1929</v>
      </c>
      <c r="H328" s="474" t="s">
        <v>182</v>
      </c>
      <c r="I328" s="408" t="s">
        <v>2300</v>
      </c>
    </row>
    <row r="329" spans="1:9" ht="39" customHeight="1" x14ac:dyDescent="0.2">
      <c r="A329" s="531"/>
      <c r="B329" s="687"/>
      <c r="C329" s="471"/>
      <c r="D329" s="471"/>
      <c r="E329" s="516"/>
      <c r="F329" s="362">
        <v>60990</v>
      </c>
      <c r="G329" s="362">
        <v>60990</v>
      </c>
      <c r="H329" s="475"/>
      <c r="I329" s="98">
        <v>244133</v>
      </c>
    </row>
    <row r="330" spans="1:9" ht="39" customHeight="1" x14ac:dyDescent="0.2">
      <c r="A330" s="530">
        <v>125</v>
      </c>
      <c r="B330" s="686" t="s">
        <v>2337</v>
      </c>
      <c r="C330" s="470">
        <v>61000</v>
      </c>
      <c r="D330" s="470">
        <v>61000</v>
      </c>
      <c r="E330" s="515" t="s">
        <v>34</v>
      </c>
      <c r="F330" s="451" t="s">
        <v>2255</v>
      </c>
      <c r="G330" s="451" t="s">
        <v>2255</v>
      </c>
      <c r="H330" s="474" t="s">
        <v>182</v>
      </c>
      <c r="I330" s="216" t="s">
        <v>2338</v>
      </c>
    </row>
    <row r="331" spans="1:9" ht="39" customHeight="1" x14ac:dyDescent="0.2">
      <c r="A331" s="531"/>
      <c r="B331" s="687"/>
      <c r="C331" s="471"/>
      <c r="D331" s="471"/>
      <c r="E331" s="516"/>
      <c r="F331" s="362">
        <v>60990</v>
      </c>
      <c r="G331" s="362">
        <v>60990</v>
      </c>
      <c r="H331" s="475"/>
      <c r="I331" s="98">
        <v>244133</v>
      </c>
    </row>
    <row r="332" spans="1:9" ht="39" customHeight="1" x14ac:dyDescent="0.2">
      <c r="A332" s="530">
        <v>126</v>
      </c>
      <c r="B332" s="704" t="s">
        <v>3586</v>
      </c>
      <c r="C332" s="470">
        <v>32958.14</v>
      </c>
      <c r="D332" s="470">
        <v>32958.14</v>
      </c>
      <c r="E332" s="515" t="s">
        <v>34</v>
      </c>
      <c r="F332" s="451" t="s">
        <v>494</v>
      </c>
      <c r="G332" s="451" t="s">
        <v>494</v>
      </c>
      <c r="H332" s="474" t="s">
        <v>182</v>
      </c>
      <c r="I332" s="216" t="s">
        <v>3587</v>
      </c>
    </row>
    <row r="333" spans="1:9" ht="39" customHeight="1" x14ac:dyDescent="0.2">
      <c r="A333" s="531"/>
      <c r="B333" s="687"/>
      <c r="C333" s="471"/>
      <c r="D333" s="471"/>
      <c r="E333" s="516"/>
      <c r="F333" s="362">
        <v>32958.14</v>
      </c>
      <c r="G333" s="362">
        <v>32958.14</v>
      </c>
      <c r="H333" s="475"/>
      <c r="I333" s="98">
        <v>244133</v>
      </c>
    </row>
    <row r="334" spans="1:9" ht="39" customHeight="1" x14ac:dyDescent="0.2">
      <c r="A334" s="530">
        <v>127</v>
      </c>
      <c r="B334" s="686" t="s">
        <v>2323</v>
      </c>
      <c r="C334" s="470">
        <v>93942.79</v>
      </c>
      <c r="D334" s="470">
        <v>93942.79</v>
      </c>
      <c r="E334" s="515" t="s">
        <v>34</v>
      </c>
      <c r="F334" s="451" t="s">
        <v>2162</v>
      </c>
      <c r="G334" s="451" t="s">
        <v>2162</v>
      </c>
      <c r="H334" s="474" t="s">
        <v>182</v>
      </c>
      <c r="I334" s="216" t="s">
        <v>2324</v>
      </c>
    </row>
    <row r="335" spans="1:9" ht="39" customHeight="1" x14ac:dyDescent="0.2">
      <c r="A335" s="531"/>
      <c r="B335" s="687"/>
      <c r="C335" s="471"/>
      <c r="D335" s="471"/>
      <c r="E335" s="516"/>
      <c r="F335" s="362">
        <v>93942.79</v>
      </c>
      <c r="G335" s="362">
        <v>93942.79</v>
      </c>
      <c r="H335" s="475"/>
      <c r="I335" s="98">
        <v>244134</v>
      </c>
    </row>
    <row r="336" spans="1:9" ht="39" customHeight="1" x14ac:dyDescent="0.2">
      <c r="A336" s="530">
        <v>128</v>
      </c>
      <c r="B336" s="686" t="s">
        <v>2325</v>
      </c>
      <c r="C336" s="470">
        <v>44998.85</v>
      </c>
      <c r="D336" s="470">
        <v>44998.85</v>
      </c>
      <c r="E336" s="515" t="s">
        <v>34</v>
      </c>
      <c r="F336" s="451" t="s">
        <v>112</v>
      </c>
      <c r="G336" s="451" t="s">
        <v>112</v>
      </c>
      <c r="H336" s="474" t="s">
        <v>182</v>
      </c>
      <c r="I336" s="216" t="s">
        <v>2326</v>
      </c>
    </row>
    <row r="337" spans="1:9" ht="39" customHeight="1" x14ac:dyDescent="0.2">
      <c r="A337" s="531"/>
      <c r="B337" s="687"/>
      <c r="C337" s="471"/>
      <c r="D337" s="471"/>
      <c r="E337" s="516"/>
      <c r="F337" s="362">
        <v>44998.85</v>
      </c>
      <c r="G337" s="362">
        <v>44998.85</v>
      </c>
      <c r="H337" s="475"/>
      <c r="I337" s="98">
        <v>244134</v>
      </c>
    </row>
    <row r="338" spans="1:9" ht="39" customHeight="1" x14ac:dyDescent="0.2">
      <c r="A338" s="530">
        <v>129</v>
      </c>
      <c r="B338" s="686" t="s">
        <v>2329</v>
      </c>
      <c r="C338" s="470">
        <v>18853.400000000001</v>
      </c>
      <c r="D338" s="470">
        <v>18853.400000000001</v>
      </c>
      <c r="E338" s="515" t="s">
        <v>34</v>
      </c>
      <c r="F338" s="451" t="s">
        <v>2162</v>
      </c>
      <c r="G338" s="451" t="s">
        <v>2162</v>
      </c>
      <c r="H338" s="474" t="s">
        <v>182</v>
      </c>
      <c r="I338" s="135" t="s">
        <v>2330</v>
      </c>
    </row>
    <row r="339" spans="1:9" ht="39" customHeight="1" x14ac:dyDescent="0.2">
      <c r="A339" s="531"/>
      <c r="B339" s="687"/>
      <c r="C339" s="471"/>
      <c r="D339" s="471"/>
      <c r="E339" s="516"/>
      <c r="F339" s="362">
        <v>18853.400000000001</v>
      </c>
      <c r="G339" s="362">
        <v>18853.400000000001</v>
      </c>
      <c r="H339" s="475"/>
      <c r="I339" s="98">
        <v>244134</v>
      </c>
    </row>
    <row r="340" spans="1:9" ht="39" customHeight="1" x14ac:dyDescent="0.2">
      <c r="A340" s="530">
        <v>130</v>
      </c>
      <c r="B340" s="686" t="s">
        <v>2335</v>
      </c>
      <c r="C340" s="470">
        <v>27999.759999999998</v>
      </c>
      <c r="D340" s="470">
        <v>27999.759999999998</v>
      </c>
      <c r="E340" s="515" t="s">
        <v>34</v>
      </c>
      <c r="F340" s="451" t="s">
        <v>2162</v>
      </c>
      <c r="G340" s="451" t="s">
        <v>2162</v>
      </c>
      <c r="H340" s="474" t="s">
        <v>182</v>
      </c>
      <c r="I340" s="135" t="s">
        <v>2336</v>
      </c>
    </row>
    <row r="341" spans="1:9" ht="39" customHeight="1" x14ac:dyDescent="0.2">
      <c r="A341" s="531"/>
      <c r="B341" s="687"/>
      <c r="C341" s="471"/>
      <c r="D341" s="471"/>
      <c r="E341" s="516"/>
      <c r="F341" s="362">
        <v>27999.759999999998</v>
      </c>
      <c r="G341" s="362">
        <v>27999.759999999998</v>
      </c>
      <c r="H341" s="475"/>
      <c r="I341" s="98">
        <v>244134</v>
      </c>
    </row>
    <row r="342" spans="1:9" ht="39" customHeight="1" x14ac:dyDescent="0.2">
      <c r="A342" s="530">
        <v>131</v>
      </c>
      <c r="B342" s="686" t="s">
        <v>2644</v>
      </c>
      <c r="C342" s="470">
        <v>38700</v>
      </c>
      <c r="D342" s="470">
        <v>38700</v>
      </c>
      <c r="E342" s="515" t="s">
        <v>34</v>
      </c>
      <c r="F342" s="447" t="s">
        <v>2645</v>
      </c>
      <c r="G342" s="447" t="s">
        <v>2645</v>
      </c>
      <c r="H342" s="474" t="s">
        <v>182</v>
      </c>
      <c r="I342" s="216" t="s">
        <v>2646</v>
      </c>
    </row>
    <row r="343" spans="1:9" ht="39" customHeight="1" x14ac:dyDescent="0.2">
      <c r="A343" s="531"/>
      <c r="B343" s="687"/>
      <c r="C343" s="471"/>
      <c r="D343" s="471"/>
      <c r="E343" s="516"/>
      <c r="F343" s="413">
        <v>38700</v>
      </c>
      <c r="G343" s="413">
        <v>38700</v>
      </c>
      <c r="H343" s="475"/>
      <c r="I343" s="98">
        <v>244134</v>
      </c>
    </row>
    <row r="344" spans="1:9" ht="39" customHeight="1" x14ac:dyDescent="0.2">
      <c r="A344" s="530">
        <v>132</v>
      </c>
      <c r="B344" s="688" t="s">
        <v>5111</v>
      </c>
      <c r="C344" s="470">
        <v>17150</v>
      </c>
      <c r="D344" s="470">
        <v>17150</v>
      </c>
      <c r="E344" s="515" t="s">
        <v>34</v>
      </c>
      <c r="F344" s="446" t="s">
        <v>2927</v>
      </c>
      <c r="G344" s="446" t="str">
        <f t="shared" ref="G344" si="0">F344</f>
        <v>ร้าน อำนวยพร โดยนาง ศุภมาศ เจตน์มงคลรัตน์</v>
      </c>
      <c r="H344" s="474" t="s">
        <v>182</v>
      </c>
      <c r="I344" s="214" t="s">
        <v>3093</v>
      </c>
    </row>
    <row r="345" spans="1:9" ht="39" customHeight="1" x14ac:dyDescent="0.2">
      <c r="A345" s="531"/>
      <c r="B345" s="689"/>
      <c r="C345" s="471"/>
      <c r="D345" s="471"/>
      <c r="E345" s="516"/>
      <c r="F345" s="413">
        <f t="shared" ref="F345:G345" si="1">C344</f>
        <v>17150</v>
      </c>
      <c r="G345" s="413">
        <f t="shared" si="1"/>
        <v>17150</v>
      </c>
      <c r="H345" s="475"/>
      <c r="I345" s="279">
        <v>244135</v>
      </c>
    </row>
    <row r="346" spans="1:9" ht="39" customHeight="1" x14ac:dyDescent="0.2">
      <c r="I346" s="4"/>
    </row>
    <row r="347" spans="1:9" ht="39" customHeight="1" x14ac:dyDescent="0.2">
      <c r="I347" s="4"/>
    </row>
    <row r="348" spans="1:9" ht="39" customHeight="1" x14ac:dyDescent="0.2">
      <c r="I348" s="4"/>
    </row>
    <row r="349" spans="1:9" ht="39" customHeight="1" x14ac:dyDescent="0.2">
      <c r="I349" s="4"/>
    </row>
    <row r="350" spans="1:9" s="94" customFormat="1" ht="39" customHeight="1" x14ac:dyDescent="0.55000000000000004">
      <c r="A350" s="460"/>
      <c r="B350" s="4"/>
      <c r="C350" s="314"/>
      <c r="D350" s="314"/>
      <c r="E350" s="314"/>
      <c r="F350" s="314"/>
      <c r="G350" s="314"/>
      <c r="H350" s="441"/>
      <c r="I350" s="4"/>
    </row>
    <row r="351" spans="1:9" s="94" customFormat="1" ht="39" customHeight="1" x14ac:dyDescent="0.55000000000000004">
      <c r="A351" s="460"/>
      <c r="B351" s="4"/>
      <c r="C351" s="314"/>
      <c r="D351" s="314"/>
      <c r="E351" s="314"/>
      <c r="F351" s="314"/>
      <c r="G351" s="314"/>
      <c r="H351" s="441"/>
      <c r="I351" s="4"/>
    </row>
    <row r="352" spans="1:9" s="94" customFormat="1" ht="39" customHeight="1" x14ac:dyDescent="0.55000000000000004">
      <c r="A352" s="462"/>
      <c r="C352" s="182"/>
      <c r="D352" s="182"/>
      <c r="E352" s="311"/>
      <c r="F352" s="313"/>
      <c r="G352" s="313"/>
      <c r="H352" s="320"/>
    </row>
    <row r="353" spans="1:9" s="94" customFormat="1" ht="39" customHeight="1" x14ac:dyDescent="0.55000000000000004">
      <c r="A353" s="462"/>
      <c r="C353" s="182"/>
      <c r="D353" s="182"/>
      <c r="E353" s="311"/>
      <c r="F353" s="313"/>
      <c r="G353" s="313"/>
      <c r="H353" s="320"/>
    </row>
    <row r="354" spans="1:9" s="182" customFormat="1" ht="39" customHeight="1" x14ac:dyDescent="0.55000000000000004">
      <c r="A354" s="462"/>
      <c r="B354" s="94"/>
      <c r="E354" s="311"/>
      <c r="F354" s="313"/>
      <c r="G354" s="313"/>
      <c r="H354" s="320"/>
      <c r="I354" s="94"/>
    </row>
    <row r="355" spans="1:9" s="182" customFormat="1" ht="39" customHeight="1" x14ac:dyDescent="0.55000000000000004">
      <c r="A355" s="462"/>
      <c r="B355" s="94"/>
      <c r="E355" s="311"/>
      <c r="F355" s="313"/>
      <c r="G355" s="313"/>
      <c r="H355" s="320"/>
      <c r="I355" s="94"/>
    </row>
    <row r="356" spans="1:9" s="182" customFormat="1" ht="39" customHeight="1" x14ac:dyDescent="0.2">
      <c r="A356" s="463"/>
      <c r="E356" s="311"/>
      <c r="F356" s="313"/>
      <c r="G356" s="313"/>
      <c r="H356" s="320"/>
    </row>
    <row r="357" spans="1:9" s="182" customFormat="1" ht="39" customHeight="1" x14ac:dyDescent="0.2">
      <c r="A357" s="463"/>
      <c r="E357" s="311"/>
      <c r="F357" s="313"/>
      <c r="G357" s="313"/>
      <c r="H357" s="320"/>
    </row>
    <row r="358" spans="1:9" s="182" customFormat="1" ht="39" customHeight="1" x14ac:dyDescent="0.2">
      <c r="A358" s="463"/>
      <c r="E358" s="311"/>
      <c r="F358" s="313"/>
      <c r="G358" s="313"/>
      <c r="H358" s="320"/>
    </row>
    <row r="359" spans="1:9" s="182" customFormat="1" ht="39" customHeight="1" x14ac:dyDescent="0.2">
      <c r="A359" s="463"/>
      <c r="E359" s="311"/>
      <c r="F359" s="313"/>
      <c r="G359" s="313"/>
      <c r="H359" s="320"/>
    </row>
    <row r="360" spans="1:9" s="182" customFormat="1" ht="39" customHeight="1" x14ac:dyDescent="0.2">
      <c r="A360" s="463"/>
      <c r="E360" s="311"/>
      <c r="F360" s="313"/>
      <c r="G360" s="313"/>
      <c r="H360" s="320"/>
    </row>
    <row r="361" spans="1:9" s="182" customFormat="1" ht="39" customHeight="1" x14ac:dyDescent="0.2">
      <c r="A361" s="463"/>
      <c r="E361" s="311"/>
      <c r="F361" s="313"/>
      <c r="G361" s="313"/>
      <c r="H361" s="320"/>
    </row>
    <row r="362" spans="1:9" ht="39" customHeight="1" x14ac:dyDescent="0.2">
      <c r="A362" s="463"/>
      <c r="B362" s="182"/>
      <c r="C362" s="182"/>
      <c r="D362" s="182"/>
      <c r="E362" s="311"/>
      <c r="F362" s="313"/>
      <c r="G362" s="313"/>
      <c r="H362" s="320"/>
      <c r="I362" s="182"/>
    </row>
    <row r="363" spans="1:9" ht="39" customHeight="1" x14ac:dyDescent="0.2">
      <c r="A363" s="463"/>
      <c r="B363" s="182"/>
      <c r="C363" s="182"/>
      <c r="D363" s="182"/>
      <c r="E363" s="311"/>
      <c r="F363" s="313"/>
      <c r="G363" s="313"/>
      <c r="H363" s="320"/>
      <c r="I363" s="182"/>
    </row>
  </sheetData>
  <autoFilter ref="E1:E363"/>
  <mergeCells count="799"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08:A309"/>
    <mergeCell ref="B308:B309"/>
    <mergeCell ref="C308:C309"/>
    <mergeCell ref="D308:D309"/>
    <mergeCell ref="E308:E309"/>
    <mergeCell ref="H308:H309"/>
    <mergeCell ref="A310:A311"/>
    <mergeCell ref="B310:B311"/>
    <mergeCell ref="C310:C311"/>
    <mergeCell ref="D310:D311"/>
    <mergeCell ref="E310:E311"/>
    <mergeCell ref="H310:H311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C306:C307"/>
    <mergeCell ref="D306:D307"/>
    <mergeCell ref="E306:E307"/>
    <mergeCell ref="H306:H307"/>
    <mergeCell ref="A298:A299"/>
    <mergeCell ref="B298:B299"/>
    <mergeCell ref="C298:C299"/>
    <mergeCell ref="D298:D299"/>
    <mergeCell ref="E298:E299"/>
    <mergeCell ref="H298:H299"/>
    <mergeCell ref="A300:A303"/>
    <mergeCell ref="B300:B303"/>
    <mergeCell ref="C300:C303"/>
    <mergeCell ref="D300:D303"/>
    <mergeCell ref="E300:E303"/>
    <mergeCell ref="H300:H303"/>
    <mergeCell ref="G301:G303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A290:A291"/>
    <mergeCell ref="B290:B291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C272:C273"/>
    <mergeCell ref="D272:D273"/>
    <mergeCell ref="E272:E273"/>
    <mergeCell ref="H272:H273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28:A251"/>
    <mergeCell ref="B228:B251"/>
    <mergeCell ref="C228:C251"/>
    <mergeCell ref="D228:D251"/>
    <mergeCell ref="E228:E251"/>
    <mergeCell ref="H228:H251"/>
    <mergeCell ref="G229:G251"/>
    <mergeCell ref="A252:A253"/>
    <mergeCell ref="B252:B253"/>
    <mergeCell ref="C252:C253"/>
    <mergeCell ref="D252:D253"/>
    <mergeCell ref="E252:E253"/>
    <mergeCell ref="H252:H253"/>
    <mergeCell ref="B224:B225"/>
    <mergeCell ref="C224:C225"/>
    <mergeCell ref="D224:D225"/>
    <mergeCell ref="E224:E225"/>
    <mergeCell ref="H224:H225"/>
    <mergeCell ref="B226:B227"/>
    <mergeCell ref="C226:C227"/>
    <mergeCell ref="D226:D227"/>
    <mergeCell ref="E226:E227"/>
    <mergeCell ref="H226:H227"/>
    <mergeCell ref="B220:B221"/>
    <mergeCell ref="C220:C221"/>
    <mergeCell ref="D220:D221"/>
    <mergeCell ref="E220:E221"/>
    <mergeCell ref="H220:H221"/>
    <mergeCell ref="B222:B223"/>
    <mergeCell ref="C222:C223"/>
    <mergeCell ref="D222:D223"/>
    <mergeCell ref="E222:E223"/>
    <mergeCell ref="H222:H223"/>
    <mergeCell ref="B208:B209"/>
    <mergeCell ref="C208:C209"/>
    <mergeCell ref="D208:D209"/>
    <mergeCell ref="E208:E209"/>
    <mergeCell ref="H208:H209"/>
    <mergeCell ref="B212:B213"/>
    <mergeCell ref="B218:B219"/>
    <mergeCell ref="C218:C219"/>
    <mergeCell ref="D218:D219"/>
    <mergeCell ref="E218:E219"/>
    <mergeCell ref="H218:H219"/>
    <mergeCell ref="B214:B215"/>
    <mergeCell ref="C214:C215"/>
    <mergeCell ref="D214:D215"/>
    <mergeCell ref="E214:E215"/>
    <mergeCell ref="H214:H215"/>
    <mergeCell ref="B216:B217"/>
    <mergeCell ref="C216:C217"/>
    <mergeCell ref="D216:D217"/>
    <mergeCell ref="E216:E217"/>
    <mergeCell ref="H216:H217"/>
    <mergeCell ref="B202:B203"/>
    <mergeCell ref="C202:C203"/>
    <mergeCell ref="D202:D203"/>
    <mergeCell ref="E202:E203"/>
    <mergeCell ref="H202:H203"/>
    <mergeCell ref="C212:C213"/>
    <mergeCell ref="D212:D213"/>
    <mergeCell ref="E212:E213"/>
    <mergeCell ref="H212:H213"/>
    <mergeCell ref="B204:B205"/>
    <mergeCell ref="C204:C205"/>
    <mergeCell ref="D204:D205"/>
    <mergeCell ref="E204:E205"/>
    <mergeCell ref="H204:H205"/>
    <mergeCell ref="B210:B211"/>
    <mergeCell ref="C210:C211"/>
    <mergeCell ref="D210:D211"/>
    <mergeCell ref="E210:E211"/>
    <mergeCell ref="H210:H211"/>
    <mergeCell ref="B206:B207"/>
    <mergeCell ref="C206:C207"/>
    <mergeCell ref="D206:D207"/>
    <mergeCell ref="E206:E207"/>
    <mergeCell ref="H206:H207"/>
    <mergeCell ref="B192:B193"/>
    <mergeCell ref="C192:C193"/>
    <mergeCell ref="D192:D193"/>
    <mergeCell ref="E192:E193"/>
    <mergeCell ref="H192:H193"/>
    <mergeCell ref="D198:D199"/>
    <mergeCell ref="E198:E199"/>
    <mergeCell ref="H198:H199"/>
    <mergeCell ref="B200:B201"/>
    <mergeCell ref="C200:C201"/>
    <mergeCell ref="D200:D201"/>
    <mergeCell ref="E200:E201"/>
    <mergeCell ref="H200:H201"/>
    <mergeCell ref="B194:B195"/>
    <mergeCell ref="C194:C195"/>
    <mergeCell ref="D194:D195"/>
    <mergeCell ref="E194:E195"/>
    <mergeCell ref="H194:H195"/>
    <mergeCell ref="B196:B197"/>
    <mergeCell ref="C196:C197"/>
    <mergeCell ref="D196:D197"/>
    <mergeCell ref="E196:E197"/>
    <mergeCell ref="H196:H197"/>
    <mergeCell ref="B188:B189"/>
    <mergeCell ref="C188:C189"/>
    <mergeCell ref="D188:D189"/>
    <mergeCell ref="E188:E189"/>
    <mergeCell ref="H188:H189"/>
    <mergeCell ref="B190:B191"/>
    <mergeCell ref="C190:C191"/>
    <mergeCell ref="D190:D191"/>
    <mergeCell ref="E190:E191"/>
    <mergeCell ref="H190:H191"/>
    <mergeCell ref="B184:B185"/>
    <mergeCell ref="C184:C185"/>
    <mergeCell ref="D184:D185"/>
    <mergeCell ref="E184:E185"/>
    <mergeCell ref="H184:H185"/>
    <mergeCell ref="B186:B187"/>
    <mergeCell ref="C186:C187"/>
    <mergeCell ref="D186:D187"/>
    <mergeCell ref="E186:E187"/>
    <mergeCell ref="H186:H187"/>
    <mergeCell ref="B180:B181"/>
    <mergeCell ref="C180:C181"/>
    <mergeCell ref="D180:D181"/>
    <mergeCell ref="E180:E181"/>
    <mergeCell ref="H180:H181"/>
    <mergeCell ref="B182:B183"/>
    <mergeCell ref="C182:C183"/>
    <mergeCell ref="D182:D183"/>
    <mergeCell ref="E182:E183"/>
    <mergeCell ref="H182:H183"/>
    <mergeCell ref="B176:B177"/>
    <mergeCell ref="C176:C177"/>
    <mergeCell ref="D176:D177"/>
    <mergeCell ref="E176:E177"/>
    <mergeCell ref="H176:H177"/>
    <mergeCell ref="B178:B179"/>
    <mergeCell ref="C178:C179"/>
    <mergeCell ref="D178:D179"/>
    <mergeCell ref="E178:E179"/>
    <mergeCell ref="H178:H179"/>
    <mergeCell ref="B172:B173"/>
    <mergeCell ref="C172:C173"/>
    <mergeCell ref="D172:D173"/>
    <mergeCell ref="E172:E173"/>
    <mergeCell ref="H172:H173"/>
    <mergeCell ref="B174:B175"/>
    <mergeCell ref="C174:C175"/>
    <mergeCell ref="D174:D175"/>
    <mergeCell ref="E174:E175"/>
    <mergeCell ref="H174:H175"/>
    <mergeCell ref="A166:A169"/>
    <mergeCell ref="B166:B169"/>
    <mergeCell ref="C166:C169"/>
    <mergeCell ref="D166:D169"/>
    <mergeCell ref="E166:E169"/>
    <mergeCell ref="H166:H169"/>
    <mergeCell ref="B170:B171"/>
    <mergeCell ref="C170:C171"/>
    <mergeCell ref="D170:D171"/>
    <mergeCell ref="E170:E171"/>
    <mergeCell ref="H170:H171"/>
    <mergeCell ref="A170:A171"/>
    <mergeCell ref="A160:A161"/>
    <mergeCell ref="B160:B161"/>
    <mergeCell ref="C160:C161"/>
    <mergeCell ref="D160:D161"/>
    <mergeCell ref="E160:E161"/>
    <mergeCell ref="H160:H161"/>
    <mergeCell ref="A162:A165"/>
    <mergeCell ref="B162:B165"/>
    <mergeCell ref="C162:C165"/>
    <mergeCell ref="D162:D165"/>
    <mergeCell ref="E162:E165"/>
    <mergeCell ref="H162:H16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2:I2"/>
    <mergeCell ref="A3:I3"/>
    <mergeCell ref="A4:I4"/>
    <mergeCell ref="A108:A109"/>
    <mergeCell ref="B108:B109"/>
    <mergeCell ref="C108:C109"/>
    <mergeCell ref="D108:D109"/>
    <mergeCell ref="E108:E109"/>
    <mergeCell ref="H108:H109"/>
    <mergeCell ref="A16:A17"/>
    <mergeCell ref="B16:B17"/>
    <mergeCell ref="C16:C17"/>
    <mergeCell ref="D16:D17"/>
    <mergeCell ref="E16:E17"/>
    <mergeCell ref="H16:H17"/>
    <mergeCell ref="A10:A11"/>
    <mergeCell ref="B10:B11"/>
    <mergeCell ref="C10:C11"/>
    <mergeCell ref="D10:D11"/>
    <mergeCell ref="E10:E11"/>
    <mergeCell ref="A18:A19"/>
    <mergeCell ref="B18:B19"/>
    <mergeCell ref="C18:C19"/>
    <mergeCell ref="D18:D19"/>
    <mergeCell ref="D70:D71"/>
    <mergeCell ref="E18:E19"/>
    <mergeCell ref="H18:H19"/>
    <mergeCell ref="A20:A21"/>
    <mergeCell ref="B20:B21"/>
    <mergeCell ref="C20:C21"/>
    <mergeCell ref="D20:D21"/>
    <mergeCell ref="E20:E21"/>
    <mergeCell ref="H20:H21"/>
    <mergeCell ref="A30:A53"/>
    <mergeCell ref="B30:B53"/>
    <mergeCell ref="C30:C53"/>
    <mergeCell ref="D30:D53"/>
    <mergeCell ref="E30:E53"/>
    <mergeCell ref="H30:H53"/>
    <mergeCell ref="G31:G53"/>
    <mergeCell ref="B22:B23"/>
    <mergeCell ref="C22:C23"/>
    <mergeCell ref="D22:D23"/>
    <mergeCell ref="E22:E23"/>
    <mergeCell ref="H22:H23"/>
    <mergeCell ref="A24:A25"/>
    <mergeCell ref="B24:B25"/>
    <mergeCell ref="C24:C25"/>
    <mergeCell ref="A328:A329"/>
    <mergeCell ref="B328:B329"/>
    <mergeCell ref="C328:C329"/>
    <mergeCell ref="D328:D329"/>
    <mergeCell ref="E328:E329"/>
    <mergeCell ref="H328:H329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B198:B199"/>
    <mergeCell ref="C198:C199"/>
    <mergeCell ref="A110:A111"/>
    <mergeCell ref="B110:B111"/>
    <mergeCell ref="C110:C111"/>
    <mergeCell ref="D110:D111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40:A341"/>
    <mergeCell ref="B340:B341"/>
    <mergeCell ref="C340:C341"/>
    <mergeCell ref="D340:D341"/>
    <mergeCell ref="E340:E341"/>
    <mergeCell ref="H340:H341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4:A15"/>
    <mergeCell ref="B14:B15"/>
    <mergeCell ref="C14:C15"/>
    <mergeCell ref="D14:D15"/>
    <mergeCell ref="E14:E15"/>
    <mergeCell ref="H14:H15"/>
    <mergeCell ref="E24:E25"/>
    <mergeCell ref="H24:H25"/>
    <mergeCell ref="A22:A23"/>
    <mergeCell ref="A26:A27"/>
    <mergeCell ref="B26:B27"/>
    <mergeCell ref="C26:C27"/>
    <mergeCell ref="D26:D27"/>
    <mergeCell ref="E26:E27"/>
    <mergeCell ref="H26:H27"/>
    <mergeCell ref="D24:D25"/>
    <mergeCell ref="A28:A29"/>
    <mergeCell ref="B28:B29"/>
    <mergeCell ref="C28:C29"/>
    <mergeCell ref="D28:D29"/>
    <mergeCell ref="E28:E29"/>
    <mergeCell ref="H28:H2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C58:C59"/>
    <mergeCell ref="D58:D59"/>
    <mergeCell ref="E58:E59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64:A65"/>
    <mergeCell ref="B64:B65"/>
    <mergeCell ref="C64:C65"/>
    <mergeCell ref="D64:D65"/>
    <mergeCell ref="E64:E65"/>
    <mergeCell ref="E70:E71"/>
    <mergeCell ref="H70:H7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H72:H99"/>
    <mergeCell ref="G73:G99"/>
    <mergeCell ref="A100:A101"/>
    <mergeCell ref="B100:B101"/>
    <mergeCell ref="A72:A99"/>
    <mergeCell ref="B72:B99"/>
    <mergeCell ref="C72:C99"/>
    <mergeCell ref="D72:D99"/>
    <mergeCell ref="E72:E99"/>
    <mergeCell ref="A70:A71"/>
    <mergeCell ref="B70:B71"/>
    <mergeCell ref="C70:C71"/>
    <mergeCell ref="A312:A313"/>
    <mergeCell ref="B312:B313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22:C323"/>
    <mergeCell ref="D322:D323"/>
    <mergeCell ref="E322:E323"/>
    <mergeCell ref="H322:H323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216:A217"/>
    <mergeCell ref="A218:A219"/>
    <mergeCell ref="A220:A221"/>
    <mergeCell ref="A222:A223"/>
    <mergeCell ref="A224:A225"/>
    <mergeCell ref="A226:A227"/>
    <mergeCell ref="A188:A189"/>
    <mergeCell ref="A190:A191"/>
    <mergeCell ref="A192:A193"/>
    <mergeCell ref="A194:A195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196:A197"/>
  </mergeCells>
  <pageMargins left="0.31" right="7.874015748031496E-2" top="0.27559055118110237" bottom="0.27559055118110237" header="0.15748031496062992" footer="0.15748031496062992"/>
  <pageSetup paperSize="9" scale="85" orientation="landscape" verticalDpi="0" r:id="rId1"/>
  <rowBreaks count="4" manualBreakCount="4">
    <brk id="15" max="16383" man="1"/>
    <brk id="25" max="16383" man="1"/>
    <brk id="37" max="16383" man="1"/>
    <brk id="34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8" customWidth="1"/>
    <col min="7" max="7" width="42.25" style="8" customWidth="1"/>
    <col min="8" max="8" width="28.625" style="4" customWidth="1"/>
    <col min="9" max="9" width="38.75" style="8" customWidth="1"/>
    <col min="10" max="10" width="15.75" style="4" customWidth="1"/>
    <col min="11" max="16384" width="9.125" style="4"/>
  </cols>
  <sheetData>
    <row r="1" spans="1:10" x14ac:dyDescent="0.2">
      <c r="I1" s="8" t="s">
        <v>9</v>
      </c>
    </row>
    <row r="3" spans="1:10" s="13" customFormat="1" x14ac:dyDescent="0.2">
      <c r="A3" s="832" t="s">
        <v>467</v>
      </c>
      <c r="B3" s="832"/>
      <c r="C3" s="832"/>
      <c r="D3" s="832"/>
      <c r="E3" s="832"/>
      <c r="F3" s="832"/>
      <c r="G3" s="832"/>
      <c r="H3" s="832"/>
      <c r="I3" s="832"/>
    </row>
    <row r="4" spans="1:10" s="13" customFormat="1" x14ac:dyDescent="0.2">
      <c r="A4" s="832" t="s">
        <v>10</v>
      </c>
      <c r="B4" s="832"/>
      <c r="C4" s="832"/>
      <c r="D4" s="832"/>
      <c r="E4" s="832"/>
      <c r="F4" s="832"/>
      <c r="G4" s="832"/>
      <c r="H4" s="832"/>
      <c r="I4" s="832"/>
    </row>
    <row r="5" spans="1:10" s="13" customFormat="1" x14ac:dyDescent="0.2">
      <c r="A5" s="833" t="s">
        <v>468</v>
      </c>
      <c r="B5" s="833"/>
      <c r="C5" s="833"/>
      <c r="D5" s="833"/>
      <c r="E5" s="833"/>
      <c r="F5" s="833"/>
      <c r="G5" s="833"/>
      <c r="H5" s="833"/>
      <c r="I5" s="833"/>
    </row>
    <row r="6" spans="1:10" s="13" customFormat="1" ht="48" x14ac:dyDescent="0.2">
      <c r="A6" s="14" t="s">
        <v>0</v>
      </c>
      <c r="B6" s="14" t="s">
        <v>1</v>
      </c>
      <c r="C6" s="14" t="s">
        <v>2</v>
      </c>
      <c r="D6" s="14" t="s">
        <v>3</v>
      </c>
      <c r="E6" s="14" t="s">
        <v>4</v>
      </c>
      <c r="F6" s="14" t="s">
        <v>5</v>
      </c>
      <c r="G6" s="14" t="s">
        <v>6</v>
      </c>
      <c r="H6" s="14" t="s">
        <v>7</v>
      </c>
      <c r="I6" s="1" t="s">
        <v>8</v>
      </c>
    </row>
    <row r="7" spans="1:10" ht="48" customHeight="1" x14ac:dyDescent="0.2">
      <c r="A7" s="783"/>
      <c r="B7" s="813" t="s">
        <v>155</v>
      </c>
      <c r="C7" s="827">
        <v>164277.73000000001</v>
      </c>
      <c r="D7" s="827">
        <v>164277.73000000001</v>
      </c>
      <c r="E7" s="783" t="s">
        <v>34</v>
      </c>
      <c r="F7" s="1" t="s">
        <v>15</v>
      </c>
      <c r="G7" s="10" t="s">
        <v>15</v>
      </c>
      <c r="H7" s="783" t="s">
        <v>182</v>
      </c>
      <c r="I7" s="1" t="s">
        <v>372</v>
      </c>
      <c r="J7" s="72">
        <f>I8</f>
        <v>24999</v>
      </c>
    </row>
    <row r="8" spans="1:10" x14ac:dyDescent="0.2">
      <c r="A8" s="783"/>
      <c r="B8" s="813"/>
      <c r="C8" s="827"/>
      <c r="D8" s="827"/>
      <c r="E8" s="783"/>
      <c r="F8" s="16">
        <v>164277.73000000001</v>
      </c>
      <c r="G8" s="16">
        <v>164277.73000000001</v>
      </c>
      <c r="H8" s="783"/>
      <c r="I8" s="29">
        <v>24999</v>
      </c>
      <c r="J8" s="72">
        <f>J7</f>
        <v>24999</v>
      </c>
    </row>
    <row r="9" spans="1:10" x14ac:dyDescent="0.2">
      <c r="A9" s="783"/>
      <c r="B9" s="813" t="s">
        <v>157</v>
      </c>
      <c r="C9" s="827">
        <v>499358.3</v>
      </c>
      <c r="D9" s="827">
        <v>499358.3</v>
      </c>
      <c r="E9" s="783" t="s">
        <v>34</v>
      </c>
      <c r="F9" s="1" t="s">
        <v>118</v>
      </c>
      <c r="G9" s="10" t="s">
        <v>369</v>
      </c>
      <c r="H9" s="783" t="s">
        <v>182</v>
      </c>
      <c r="I9" s="1" t="s">
        <v>374</v>
      </c>
      <c r="J9" s="72" t="str">
        <f t="shared" ref="J9" si="0">I10</f>
        <v xml:space="preserve"> 13 มิ.ย.68</v>
      </c>
    </row>
    <row r="10" spans="1:10" x14ac:dyDescent="0.2">
      <c r="A10" s="783"/>
      <c r="B10" s="813"/>
      <c r="C10" s="827"/>
      <c r="D10" s="827"/>
      <c r="E10" s="783"/>
      <c r="F10" s="16">
        <v>499358.3</v>
      </c>
      <c r="G10" s="16">
        <v>499358.3</v>
      </c>
      <c r="H10" s="783"/>
      <c r="I10" s="1" t="s">
        <v>373</v>
      </c>
      <c r="J10" s="72" t="str">
        <f t="shared" ref="J10" si="1">J9</f>
        <v xml:space="preserve"> 13 มิ.ย.68</v>
      </c>
    </row>
    <row r="11" spans="1:10" ht="48" x14ac:dyDescent="0.2">
      <c r="A11" s="773"/>
      <c r="B11" s="767" t="s">
        <v>158</v>
      </c>
      <c r="C11" s="836">
        <v>106580.56</v>
      </c>
      <c r="D11" s="836">
        <v>106580.56</v>
      </c>
      <c r="E11" s="773" t="s">
        <v>34</v>
      </c>
      <c r="F11" s="40" t="s">
        <v>222</v>
      </c>
      <c r="G11" s="52" t="s">
        <v>163</v>
      </c>
      <c r="H11" s="773" t="s">
        <v>182</v>
      </c>
      <c r="I11" s="40" t="s">
        <v>376</v>
      </c>
      <c r="J11" s="72">
        <f t="shared" ref="J11" si="2">I12</f>
        <v>24999</v>
      </c>
    </row>
    <row r="12" spans="1:10" x14ac:dyDescent="0.2">
      <c r="A12" s="774"/>
      <c r="B12" s="768"/>
      <c r="C12" s="837"/>
      <c r="D12" s="837"/>
      <c r="E12" s="774"/>
      <c r="F12" s="41">
        <v>106580.56</v>
      </c>
      <c r="G12" s="54">
        <v>106580.56</v>
      </c>
      <c r="H12" s="774"/>
      <c r="I12" s="44">
        <v>24999</v>
      </c>
      <c r="J12" s="72">
        <f t="shared" ref="J12" si="3">J11</f>
        <v>24999</v>
      </c>
    </row>
    <row r="13" spans="1:10" ht="48" customHeight="1" x14ac:dyDescent="0.2">
      <c r="A13" s="783"/>
      <c r="B13" s="813" t="s">
        <v>159</v>
      </c>
      <c r="C13" s="827">
        <v>113855</v>
      </c>
      <c r="D13" s="827">
        <v>113855</v>
      </c>
      <c r="E13" s="783" t="s">
        <v>34</v>
      </c>
      <c r="F13" s="1" t="s">
        <v>52</v>
      </c>
      <c r="G13" s="10" t="s">
        <v>117</v>
      </c>
      <c r="H13" s="783" t="s">
        <v>182</v>
      </c>
      <c r="I13" s="1" t="s">
        <v>375</v>
      </c>
      <c r="J13" s="72">
        <f t="shared" ref="J13" si="4">I14</f>
        <v>24999</v>
      </c>
    </row>
    <row r="14" spans="1:10" x14ac:dyDescent="0.2">
      <c r="A14" s="783"/>
      <c r="B14" s="813"/>
      <c r="C14" s="827"/>
      <c r="D14" s="827"/>
      <c r="E14" s="783"/>
      <c r="F14" s="16">
        <v>113855</v>
      </c>
      <c r="G14" s="16">
        <v>113855</v>
      </c>
      <c r="H14" s="783"/>
      <c r="I14" s="29">
        <v>24999</v>
      </c>
      <c r="J14" s="72">
        <f t="shared" ref="J14" si="5">J13</f>
        <v>24999</v>
      </c>
    </row>
    <row r="15" spans="1:10" ht="48" customHeight="1" x14ac:dyDescent="0.2">
      <c r="A15" s="783"/>
      <c r="B15" s="813" t="s">
        <v>164</v>
      </c>
      <c r="C15" s="828">
        <v>4860000</v>
      </c>
      <c r="D15" s="828">
        <v>4889258.91</v>
      </c>
      <c r="E15" s="786" t="s">
        <v>20</v>
      </c>
      <c r="F15" s="1" t="s">
        <v>379</v>
      </c>
      <c r="G15" s="1" t="s">
        <v>377</v>
      </c>
      <c r="H15" s="783" t="s">
        <v>182</v>
      </c>
      <c r="I15" s="1" t="s">
        <v>378</v>
      </c>
      <c r="J15" s="72">
        <f t="shared" ref="J15" si="6">I16</f>
        <v>25016</v>
      </c>
    </row>
    <row r="16" spans="1:10" x14ac:dyDescent="0.2">
      <c r="A16" s="783"/>
      <c r="B16" s="813"/>
      <c r="C16" s="828"/>
      <c r="D16" s="828"/>
      <c r="E16" s="786"/>
      <c r="F16" s="30">
        <v>4664000</v>
      </c>
      <c r="G16" s="785">
        <v>4334000</v>
      </c>
      <c r="H16" s="783"/>
      <c r="I16" s="29">
        <v>25016</v>
      </c>
      <c r="J16" s="72">
        <f t="shared" ref="J16" si="7">J15</f>
        <v>25016</v>
      </c>
    </row>
    <row r="17" spans="1:10" x14ac:dyDescent="0.2">
      <c r="A17" s="783"/>
      <c r="B17" s="813"/>
      <c r="C17" s="828"/>
      <c r="D17" s="828"/>
      <c r="E17" s="786"/>
      <c r="F17" s="10" t="s">
        <v>380</v>
      </c>
      <c r="G17" s="785"/>
      <c r="H17" s="783"/>
      <c r="I17" s="784"/>
      <c r="J17" s="72"/>
    </row>
    <row r="18" spans="1:10" x14ac:dyDescent="0.2">
      <c r="A18" s="783"/>
      <c r="B18" s="813"/>
      <c r="C18" s="828"/>
      <c r="D18" s="828"/>
      <c r="E18" s="786"/>
      <c r="F18" s="30">
        <v>4495430.96</v>
      </c>
      <c r="G18" s="785"/>
      <c r="H18" s="783"/>
      <c r="I18" s="784"/>
      <c r="J18" s="72"/>
    </row>
    <row r="19" spans="1:10" x14ac:dyDescent="0.2">
      <c r="A19" s="783"/>
      <c r="B19" s="813"/>
      <c r="C19" s="828"/>
      <c r="D19" s="828"/>
      <c r="E19" s="786"/>
      <c r="F19" s="10" t="s">
        <v>381</v>
      </c>
      <c r="G19" s="785"/>
      <c r="H19" s="783"/>
      <c r="I19" s="784"/>
      <c r="J19" s="72"/>
    </row>
    <row r="20" spans="1:10" x14ac:dyDescent="0.2">
      <c r="A20" s="783"/>
      <c r="B20" s="813"/>
      <c r="C20" s="828"/>
      <c r="D20" s="828"/>
      <c r="E20" s="786"/>
      <c r="F20" s="30">
        <v>4800000</v>
      </c>
      <c r="G20" s="785"/>
      <c r="H20" s="783"/>
      <c r="I20" s="784"/>
      <c r="J20" s="72"/>
    </row>
    <row r="21" spans="1:10" x14ac:dyDescent="0.2">
      <c r="A21" s="783"/>
      <c r="B21" s="813"/>
      <c r="C21" s="828"/>
      <c r="D21" s="828"/>
      <c r="E21" s="786"/>
      <c r="F21" s="10" t="s">
        <v>382</v>
      </c>
      <c r="G21" s="785"/>
      <c r="H21" s="783"/>
      <c r="I21" s="784"/>
      <c r="J21" s="72"/>
    </row>
    <row r="22" spans="1:10" x14ac:dyDescent="0.2">
      <c r="A22" s="783"/>
      <c r="B22" s="813"/>
      <c r="C22" s="828"/>
      <c r="D22" s="828"/>
      <c r="E22" s="786"/>
      <c r="F22" s="10">
        <v>4334000</v>
      </c>
      <c r="G22" s="785"/>
      <c r="H22" s="783"/>
      <c r="I22" s="784"/>
      <c r="J22" s="72"/>
    </row>
    <row r="23" spans="1:10" x14ac:dyDescent="0.2">
      <c r="A23" s="783"/>
      <c r="B23" s="813"/>
      <c r="C23" s="828"/>
      <c r="D23" s="828"/>
      <c r="E23" s="786"/>
      <c r="F23" s="10" t="s">
        <v>383</v>
      </c>
      <c r="G23" s="785"/>
      <c r="H23" s="783"/>
      <c r="I23" s="784"/>
      <c r="J23" s="72"/>
    </row>
    <row r="24" spans="1:10" x14ac:dyDescent="0.2">
      <c r="A24" s="783"/>
      <c r="B24" s="813"/>
      <c r="C24" s="828"/>
      <c r="D24" s="828"/>
      <c r="E24" s="786"/>
      <c r="F24" s="30">
        <v>4880000</v>
      </c>
      <c r="G24" s="785"/>
      <c r="H24" s="783"/>
      <c r="I24" s="784"/>
      <c r="J24" s="72"/>
    </row>
    <row r="25" spans="1:10" x14ac:dyDescent="0.2">
      <c r="A25" s="783"/>
      <c r="B25" s="813"/>
      <c r="C25" s="828"/>
      <c r="D25" s="828"/>
      <c r="E25" s="786"/>
      <c r="F25" s="10" t="s">
        <v>384</v>
      </c>
      <c r="G25" s="785"/>
      <c r="H25" s="783"/>
      <c r="I25" s="784"/>
      <c r="J25" s="72"/>
    </row>
    <row r="26" spans="1:10" x14ac:dyDescent="0.2">
      <c r="A26" s="783"/>
      <c r="B26" s="813"/>
      <c r="C26" s="828"/>
      <c r="D26" s="828"/>
      <c r="E26" s="786"/>
      <c r="F26" s="30">
        <v>4445925</v>
      </c>
      <c r="G26" s="785"/>
      <c r="H26" s="783"/>
      <c r="I26" s="784"/>
      <c r="J26" s="72"/>
    </row>
    <row r="27" spans="1:10" x14ac:dyDescent="0.2">
      <c r="A27" s="783"/>
      <c r="B27" s="813"/>
      <c r="C27" s="828"/>
      <c r="D27" s="828"/>
      <c r="E27" s="786"/>
      <c r="F27" s="10" t="s">
        <v>385</v>
      </c>
      <c r="G27" s="785"/>
      <c r="H27" s="783"/>
      <c r="I27" s="784"/>
      <c r="J27" s="72"/>
    </row>
    <row r="28" spans="1:10" x14ac:dyDescent="0.2">
      <c r="A28" s="783"/>
      <c r="B28" s="813"/>
      <c r="C28" s="828"/>
      <c r="D28" s="828"/>
      <c r="E28" s="786"/>
      <c r="F28" s="30">
        <v>4655488</v>
      </c>
      <c r="G28" s="785"/>
      <c r="H28" s="783"/>
      <c r="I28" s="784"/>
      <c r="J28" s="72"/>
    </row>
    <row r="29" spans="1:10" x14ac:dyDescent="0.2">
      <c r="A29" s="783"/>
      <c r="B29" s="813"/>
      <c r="C29" s="828"/>
      <c r="D29" s="828"/>
      <c r="E29" s="786"/>
      <c r="F29" s="10" t="s">
        <v>386</v>
      </c>
      <c r="G29" s="785"/>
      <c r="H29" s="783"/>
      <c r="I29" s="784"/>
      <c r="J29" s="72"/>
    </row>
    <row r="30" spans="1:10" x14ac:dyDescent="0.2">
      <c r="A30" s="783"/>
      <c r="B30" s="813"/>
      <c r="C30" s="828"/>
      <c r="D30" s="828"/>
      <c r="E30" s="786"/>
      <c r="F30" s="30">
        <v>4750000</v>
      </c>
      <c r="G30" s="785"/>
      <c r="H30" s="783"/>
      <c r="I30" s="784"/>
      <c r="J30" s="72"/>
    </row>
    <row r="31" spans="1:10" x14ac:dyDescent="0.2">
      <c r="A31" s="783"/>
      <c r="B31" s="813"/>
      <c r="C31" s="828"/>
      <c r="D31" s="828"/>
      <c r="E31" s="786"/>
      <c r="F31" s="10" t="s">
        <v>387</v>
      </c>
      <c r="G31" s="785"/>
      <c r="H31" s="783"/>
      <c r="I31" s="784"/>
      <c r="J31" s="72"/>
    </row>
    <row r="32" spans="1:10" x14ac:dyDescent="0.2">
      <c r="A32" s="783"/>
      <c r="B32" s="813"/>
      <c r="C32" s="828"/>
      <c r="D32" s="828"/>
      <c r="E32" s="786"/>
      <c r="F32" s="30">
        <v>4577311</v>
      </c>
      <c r="G32" s="785"/>
      <c r="H32" s="783"/>
      <c r="I32" s="784"/>
      <c r="J32" s="72"/>
    </row>
    <row r="33" spans="1:10" x14ac:dyDescent="0.2">
      <c r="A33" s="783"/>
      <c r="B33" s="813"/>
      <c r="C33" s="828"/>
      <c r="D33" s="828"/>
      <c r="E33" s="786"/>
      <c r="F33" s="10" t="s">
        <v>388</v>
      </c>
      <c r="G33" s="785"/>
      <c r="H33" s="783"/>
      <c r="I33" s="784"/>
      <c r="J33" s="72"/>
    </row>
    <row r="34" spans="1:10" x14ac:dyDescent="0.2">
      <c r="A34" s="783"/>
      <c r="B34" s="813"/>
      <c r="C34" s="828"/>
      <c r="D34" s="828"/>
      <c r="E34" s="786"/>
      <c r="F34" s="30">
        <v>4740000</v>
      </c>
      <c r="G34" s="785"/>
      <c r="H34" s="783"/>
      <c r="I34" s="784"/>
      <c r="J34" s="72"/>
    </row>
    <row r="35" spans="1:10" x14ac:dyDescent="0.2">
      <c r="A35" s="783"/>
      <c r="B35" s="813"/>
      <c r="C35" s="828"/>
      <c r="D35" s="828"/>
      <c r="E35" s="786"/>
      <c r="F35" s="10"/>
      <c r="G35" s="785"/>
      <c r="H35" s="783"/>
      <c r="I35" s="784"/>
      <c r="J35" s="72"/>
    </row>
    <row r="36" spans="1:10" x14ac:dyDescent="0.2">
      <c r="A36" s="783"/>
      <c r="B36" s="831" t="s">
        <v>161</v>
      </c>
      <c r="C36" s="830">
        <v>327313</v>
      </c>
      <c r="D36" s="830">
        <v>327313</v>
      </c>
      <c r="E36" s="786" t="s">
        <v>34</v>
      </c>
      <c r="F36" s="10" t="s">
        <v>389</v>
      </c>
      <c r="G36" s="10" t="s">
        <v>389</v>
      </c>
      <c r="H36" s="783" t="s">
        <v>182</v>
      </c>
      <c r="I36" s="1" t="s">
        <v>390</v>
      </c>
      <c r="J36" s="72">
        <f>I37</f>
        <v>25006</v>
      </c>
    </row>
    <row r="37" spans="1:10" x14ac:dyDescent="0.2">
      <c r="A37" s="783"/>
      <c r="B37" s="831"/>
      <c r="C37" s="830"/>
      <c r="D37" s="830"/>
      <c r="E37" s="786"/>
      <c r="F37" s="30">
        <v>327313</v>
      </c>
      <c r="G37" s="30">
        <v>327313</v>
      </c>
      <c r="H37" s="783"/>
      <c r="I37" s="29">
        <v>25006</v>
      </c>
      <c r="J37" s="72">
        <f>J36</f>
        <v>25006</v>
      </c>
    </row>
    <row r="38" spans="1:10" x14ac:dyDescent="0.2">
      <c r="A38" s="783"/>
      <c r="B38" s="829" t="s">
        <v>162</v>
      </c>
      <c r="C38" s="830">
        <v>449079</v>
      </c>
      <c r="D38" s="830">
        <v>449079</v>
      </c>
      <c r="E38" s="786" t="s">
        <v>34</v>
      </c>
      <c r="F38" s="10" t="s">
        <v>391</v>
      </c>
      <c r="G38" s="10" t="s">
        <v>391</v>
      </c>
      <c r="H38" s="783" t="s">
        <v>182</v>
      </c>
      <c r="I38" s="1" t="s">
        <v>392</v>
      </c>
      <c r="J38" s="72">
        <f t="shared" ref="J38" si="8">I39</f>
        <v>25006</v>
      </c>
    </row>
    <row r="39" spans="1:10" x14ac:dyDescent="0.2">
      <c r="A39" s="783"/>
      <c r="B39" s="829"/>
      <c r="C39" s="830"/>
      <c r="D39" s="830"/>
      <c r="E39" s="786"/>
      <c r="F39" s="30">
        <v>449079</v>
      </c>
      <c r="G39" s="30">
        <v>449079</v>
      </c>
      <c r="H39" s="783"/>
      <c r="I39" s="29">
        <v>25006</v>
      </c>
      <c r="J39" s="72">
        <f t="shared" ref="J39" si="9">J38</f>
        <v>25006</v>
      </c>
    </row>
    <row r="40" spans="1:10" x14ac:dyDescent="0.2">
      <c r="A40" s="773"/>
      <c r="B40" s="815" t="s">
        <v>129</v>
      </c>
      <c r="C40" s="818">
        <v>6998000</v>
      </c>
      <c r="D40" s="821">
        <v>6998000</v>
      </c>
      <c r="E40" s="824" t="s">
        <v>20</v>
      </c>
      <c r="F40" s="35" t="s">
        <v>396</v>
      </c>
      <c r="G40" s="53" t="s">
        <v>394</v>
      </c>
      <c r="H40" s="770" t="s">
        <v>182</v>
      </c>
      <c r="I40" s="24" t="s">
        <v>395</v>
      </c>
      <c r="J40" s="72">
        <f t="shared" ref="J40" si="10">I41</f>
        <v>24993</v>
      </c>
    </row>
    <row r="41" spans="1:10" x14ac:dyDescent="0.2">
      <c r="A41" s="774"/>
      <c r="B41" s="816"/>
      <c r="C41" s="819"/>
      <c r="D41" s="822"/>
      <c r="E41" s="825"/>
      <c r="F41" s="30">
        <v>6996730</v>
      </c>
      <c r="G41" s="807">
        <v>6996730</v>
      </c>
      <c r="H41" s="771"/>
      <c r="I41" s="810">
        <v>24993</v>
      </c>
      <c r="J41" s="72">
        <f t="shared" ref="J41" si="11">J40</f>
        <v>24993</v>
      </c>
    </row>
    <row r="42" spans="1:10" x14ac:dyDescent="0.2">
      <c r="A42" s="774"/>
      <c r="B42" s="816"/>
      <c r="C42" s="819"/>
      <c r="D42" s="822"/>
      <c r="E42" s="825"/>
      <c r="F42" s="10" t="s">
        <v>393</v>
      </c>
      <c r="G42" s="808"/>
      <c r="H42" s="771"/>
      <c r="I42" s="811"/>
      <c r="J42" s="72"/>
    </row>
    <row r="43" spans="1:10" x14ac:dyDescent="0.2">
      <c r="A43" s="775"/>
      <c r="B43" s="817"/>
      <c r="C43" s="820"/>
      <c r="D43" s="823"/>
      <c r="E43" s="826"/>
      <c r="F43" s="30">
        <v>6992450</v>
      </c>
      <c r="G43" s="809"/>
      <c r="H43" s="772"/>
      <c r="I43" s="812"/>
      <c r="J43" s="72"/>
    </row>
    <row r="44" spans="1:10" x14ac:dyDescent="0.2">
      <c r="A44" s="783"/>
      <c r="B44" s="813" t="s">
        <v>78</v>
      </c>
      <c r="C44" s="814">
        <v>16000</v>
      </c>
      <c r="D44" s="814">
        <v>16000</v>
      </c>
      <c r="E44" s="783" t="s">
        <v>34</v>
      </c>
      <c r="F44" s="1" t="s">
        <v>56</v>
      </c>
      <c r="G44" s="1" t="s">
        <v>56</v>
      </c>
      <c r="H44" s="783" t="s">
        <v>182</v>
      </c>
      <c r="I44" s="1" t="s">
        <v>320</v>
      </c>
      <c r="J44" s="72">
        <f t="shared" ref="J44" si="12">I45</f>
        <v>25012</v>
      </c>
    </row>
    <row r="45" spans="1:10" x14ac:dyDescent="0.2">
      <c r="A45" s="783"/>
      <c r="B45" s="813"/>
      <c r="C45" s="814"/>
      <c r="D45" s="814"/>
      <c r="E45" s="783"/>
      <c r="F45" s="16">
        <v>16000</v>
      </c>
      <c r="G45" s="16">
        <v>16000</v>
      </c>
      <c r="H45" s="783"/>
      <c r="I45" s="29">
        <v>25012</v>
      </c>
      <c r="J45" s="72">
        <f t="shared" ref="J45" si="13">J44</f>
        <v>25012</v>
      </c>
    </row>
    <row r="46" spans="1:10" x14ac:dyDescent="0.2">
      <c r="A46" s="783"/>
      <c r="B46" s="799" t="s">
        <v>144</v>
      </c>
      <c r="C46" s="801">
        <v>6998000</v>
      </c>
      <c r="D46" s="803">
        <v>6998000</v>
      </c>
      <c r="E46" s="795" t="s">
        <v>20</v>
      </c>
      <c r="F46" s="53" t="s">
        <v>398</v>
      </c>
      <c r="G46" s="52" t="s">
        <v>394</v>
      </c>
      <c r="H46" s="773" t="s">
        <v>182</v>
      </c>
      <c r="I46" s="40" t="s">
        <v>395</v>
      </c>
      <c r="J46" s="72">
        <f t="shared" ref="J46" si="14">I47</f>
        <v>24993</v>
      </c>
    </row>
    <row r="47" spans="1:10" x14ac:dyDescent="0.2">
      <c r="A47" s="783"/>
      <c r="B47" s="790"/>
      <c r="C47" s="792"/>
      <c r="D47" s="804"/>
      <c r="E47" s="796"/>
      <c r="F47" s="53" t="s">
        <v>397</v>
      </c>
      <c r="G47" s="56">
        <v>6992450</v>
      </c>
      <c r="H47" s="774"/>
      <c r="I47" s="37">
        <v>24993</v>
      </c>
      <c r="J47" s="72">
        <f t="shared" ref="J47" si="15">J46</f>
        <v>24993</v>
      </c>
    </row>
    <row r="48" spans="1:10" x14ac:dyDescent="0.2">
      <c r="A48" s="783"/>
      <c r="B48" s="790"/>
      <c r="C48" s="792"/>
      <c r="D48" s="804"/>
      <c r="E48" s="796"/>
      <c r="F48" s="53" t="s">
        <v>393</v>
      </c>
      <c r="G48" s="787"/>
      <c r="H48" s="774"/>
      <c r="I48" s="773"/>
      <c r="J48" s="72"/>
    </row>
    <row r="49" spans="1:10" x14ac:dyDescent="0.2">
      <c r="A49" s="783"/>
      <c r="B49" s="800"/>
      <c r="C49" s="802"/>
      <c r="D49" s="805"/>
      <c r="E49" s="806"/>
      <c r="F49" s="51">
        <v>6992450</v>
      </c>
      <c r="G49" s="788"/>
      <c r="H49" s="775"/>
      <c r="I49" s="775"/>
      <c r="J49" s="72"/>
    </row>
    <row r="50" spans="1:10" x14ac:dyDescent="0.2">
      <c r="A50" s="783"/>
      <c r="B50" s="789" t="s">
        <v>145</v>
      </c>
      <c r="C50" s="791">
        <v>23663000</v>
      </c>
      <c r="D50" s="793">
        <v>23663000</v>
      </c>
      <c r="E50" s="795" t="s">
        <v>20</v>
      </c>
      <c r="F50" s="50" t="s">
        <v>400</v>
      </c>
      <c r="G50" s="55" t="s">
        <v>325</v>
      </c>
      <c r="H50" s="773" t="s">
        <v>182</v>
      </c>
      <c r="I50" s="1" t="s">
        <v>401</v>
      </c>
      <c r="J50" s="72">
        <f t="shared" ref="J50" si="16">I51</f>
        <v>25016</v>
      </c>
    </row>
    <row r="51" spans="1:10" x14ac:dyDescent="0.2">
      <c r="A51" s="783"/>
      <c r="B51" s="790"/>
      <c r="C51" s="792"/>
      <c r="D51" s="794"/>
      <c r="E51" s="796"/>
      <c r="F51" s="49">
        <v>23638000</v>
      </c>
      <c r="G51" s="797">
        <v>23623000</v>
      </c>
      <c r="H51" s="774"/>
      <c r="I51" s="779">
        <v>25016</v>
      </c>
      <c r="J51" s="72">
        <f t="shared" ref="J51" si="17">J50</f>
        <v>25016</v>
      </c>
    </row>
    <row r="52" spans="1:10" x14ac:dyDescent="0.2">
      <c r="A52" s="783"/>
      <c r="B52" s="790"/>
      <c r="C52" s="792"/>
      <c r="D52" s="794"/>
      <c r="E52" s="796"/>
      <c r="F52" s="50" t="s">
        <v>399</v>
      </c>
      <c r="G52" s="798"/>
      <c r="H52" s="774"/>
      <c r="I52" s="780"/>
      <c r="J52" s="72"/>
    </row>
    <row r="53" spans="1:10" x14ac:dyDescent="0.2">
      <c r="A53" s="773"/>
      <c r="B53" s="790"/>
      <c r="C53" s="792"/>
      <c r="D53" s="794"/>
      <c r="E53" s="796"/>
      <c r="F53" s="15">
        <v>23623000</v>
      </c>
      <c r="G53" s="798"/>
      <c r="H53" s="774"/>
      <c r="I53" s="780"/>
      <c r="J53" s="72"/>
    </row>
    <row r="54" spans="1:10" x14ac:dyDescent="0.2">
      <c r="A54" s="783"/>
      <c r="B54" s="786" t="s">
        <v>146</v>
      </c>
      <c r="C54" s="785">
        <v>1872000</v>
      </c>
      <c r="D54" s="785">
        <v>1964990.01</v>
      </c>
      <c r="E54" s="783" t="s">
        <v>20</v>
      </c>
      <c r="F54" s="23" t="s">
        <v>408</v>
      </c>
      <c r="G54" s="10" t="s">
        <v>73</v>
      </c>
      <c r="H54" s="783" t="s">
        <v>182</v>
      </c>
      <c r="I54" s="1" t="s">
        <v>402</v>
      </c>
      <c r="J54" s="72">
        <f t="shared" ref="J54" si="18">I55</f>
        <v>24994</v>
      </c>
    </row>
    <row r="55" spans="1:10" x14ac:dyDescent="0.2">
      <c r="A55" s="783"/>
      <c r="B55" s="786"/>
      <c r="C55" s="785"/>
      <c r="D55" s="785"/>
      <c r="E55" s="783"/>
      <c r="F55" s="33">
        <v>1850000</v>
      </c>
      <c r="G55" s="782">
        <v>1721000</v>
      </c>
      <c r="H55" s="783"/>
      <c r="I55" s="784">
        <v>24994</v>
      </c>
      <c r="J55" s="72">
        <f t="shared" ref="J55" si="19">J54</f>
        <v>24994</v>
      </c>
    </row>
    <row r="56" spans="1:10" x14ac:dyDescent="0.2">
      <c r="A56" s="783"/>
      <c r="B56" s="786"/>
      <c r="C56" s="785"/>
      <c r="D56" s="785"/>
      <c r="E56" s="783"/>
      <c r="F56" s="23" t="s">
        <v>403</v>
      </c>
      <c r="G56" s="782"/>
      <c r="H56" s="783"/>
      <c r="I56" s="784"/>
      <c r="J56" s="72"/>
    </row>
    <row r="57" spans="1:10" x14ac:dyDescent="0.2">
      <c r="A57" s="783"/>
      <c r="B57" s="786"/>
      <c r="C57" s="785"/>
      <c r="D57" s="785"/>
      <c r="E57" s="783"/>
      <c r="F57" s="19">
        <v>1960000</v>
      </c>
      <c r="G57" s="782"/>
      <c r="H57" s="783"/>
      <c r="I57" s="784"/>
      <c r="J57" s="72"/>
    </row>
    <row r="58" spans="1:10" x14ac:dyDescent="0.2">
      <c r="A58" s="783"/>
      <c r="B58" s="786"/>
      <c r="C58" s="785"/>
      <c r="D58" s="785"/>
      <c r="E58" s="783"/>
      <c r="F58" s="14" t="s">
        <v>404</v>
      </c>
      <c r="G58" s="782"/>
      <c r="H58" s="783"/>
      <c r="I58" s="784"/>
      <c r="J58" s="72"/>
    </row>
    <row r="59" spans="1:10" x14ac:dyDescent="0.2">
      <c r="A59" s="783"/>
      <c r="B59" s="786"/>
      <c r="C59" s="785"/>
      <c r="D59" s="785"/>
      <c r="E59" s="783"/>
      <c r="F59" s="33">
        <v>1721000</v>
      </c>
      <c r="G59" s="782"/>
      <c r="H59" s="783"/>
      <c r="I59" s="784"/>
      <c r="J59" s="72"/>
    </row>
    <row r="60" spans="1:10" x14ac:dyDescent="0.2">
      <c r="A60" s="783"/>
      <c r="B60" s="786"/>
      <c r="C60" s="785"/>
      <c r="D60" s="785"/>
      <c r="E60" s="783"/>
      <c r="F60" s="23" t="s">
        <v>405</v>
      </c>
      <c r="G60" s="782"/>
      <c r="H60" s="783"/>
      <c r="I60" s="784"/>
      <c r="J60" s="72"/>
    </row>
    <row r="61" spans="1:10" x14ac:dyDescent="0.2">
      <c r="A61" s="783"/>
      <c r="B61" s="786"/>
      <c r="C61" s="785"/>
      <c r="D61" s="785"/>
      <c r="E61" s="783"/>
      <c r="F61" s="33">
        <v>1866000</v>
      </c>
      <c r="G61" s="782"/>
      <c r="H61" s="783"/>
      <c r="I61" s="784"/>
      <c r="J61" s="72"/>
    </row>
    <row r="62" spans="1:10" x14ac:dyDescent="0.2">
      <c r="A62" s="783"/>
      <c r="B62" s="786"/>
      <c r="C62" s="785"/>
      <c r="D62" s="785"/>
      <c r="E62" s="783"/>
      <c r="F62" s="23" t="s">
        <v>406</v>
      </c>
      <c r="G62" s="782"/>
      <c r="H62" s="783"/>
      <c r="I62" s="784"/>
      <c r="J62" s="72"/>
    </row>
    <row r="63" spans="1:10" x14ac:dyDescent="0.2">
      <c r="A63" s="783"/>
      <c r="B63" s="786"/>
      <c r="C63" s="785"/>
      <c r="D63" s="785"/>
      <c r="E63" s="783"/>
      <c r="F63" s="33">
        <v>1739999</v>
      </c>
      <c r="G63" s="782"/>
      <c r="H63" s="783"/>
      <c r="I63" s="784"/>
      <c r="J63" s="72"/>
    </row>
    <row r="64" spans="1:10" x14ac:dyDescent="0.2">
      <c r="A64" s="783"/>
      <c r="B64" s="786"/>
      <c r="C64" s="785"/>
      <c r="D64" s="785"/>
      <c r="E64" s="783"/>
      <c r="F64" s="23" t="s">
        <v>407</v>
      </c>
      <c r="G64" s="782"/>
      <c r="H64" s="783"/>
      <c r="I64" s="784"/>
      <c r="J64" s="72"/>
    </row>
    <row r="65" spans="1:10" x14ac:dyDescent="0.2">
      <c r="A65" s="783"/>
      <c r="B65" s="786"/>
      <c r="C65" s="785"/>
      <c r="D65" s="785"/>
      <c r="E65" s="783"/>
      <c r="F65" s="33">
        <v>1699400</v>
      </c>
      <c r="G65" s="782"/>
      <c r="H65" s="783"/>
      <c r="I65" s="784"/>
      <c r="J65" s="72"/>
    </row>
    <row r="66" spans="1:10" x14ac:dyDescent="0.2">
      <c r="A66" s="773"/>
      <c r="B66" s="767" t="s">
        <v>151</v>
      </c>
      <c r="C66" s="764">
        <v>6681900</v>
      </c>
      <c r="D66" s="764">
        <v>6681900</v>
      </c>
      <c r="E66" s="773" t="s">
        <v>20</v>
      </c>
      <c r="F66" s="1" t="s">
        <v>409</v>
      </c>
      <c r="G66" s="1" t="s">
        <v>409</v>
      </c>
      <c r="H66" s="773" t="s">
        <v>182</v>
      </c>
      <c r="I66" s="1" t="s">
        <v>410</v>
      </c>
      <c r="J66" s="72">
        <f t="shared" ref="J66" si="20">I67</f>
        <v>25012</v>
      </c>
    </row>
    <row r="67" spans="1:10" x14ac:dyDescent="0.2">
      <c r="A67" s="775"/>
      <c r="B67" s="769"/>
      <c r="C67" s="766"/>
      <c r="D67" s="766"/>
      <c r="E67" s="775"/>
      <c r="F67" s="16">
        <v>6680000</v>
      </c>
      <c r="G67" s="16">
        <v>6680000</v>
      </c>
      <c r="H67" s="775"/>
      <c r="I67" s="29">
        <v>25012</v>
      </c>
      <c r="J67" s="72">
        <f t="shared" ref="J67" si="21">J66</f>
        <v>25012</v>
      </c>
    </row>
    <row r="68" spans="1:10" x14ac:dyDescent="0.2">
      <c r="A68" s="770"/>
      <c r="B68" s="767" t="s">
        <v>152</v>
      </c>
      <c r="C68" s="764">
        <v>16814000</v>
      </c>
      <c r="D68" s="764">
        <v>16964318.52</v>
      </c>
      <c r="E68" s="773" t="s">
        <v>20</v>
      </c>
      <c r="F68" s="1" t="s">
        <v>296</v>
      </c>
      <c r="G68" s="1" t="s">
        <v>411</v>
      </c>
      <c r="H68" s="773" t="s">
        <v>182</v>
      </c>
      <c r="I68" s="1" t="s">
        <v>417</v>
      </c>
      <c r="J68" s="72">
        <f t="shared" ref="J68" si="22">I69</f>
        <v>25364</v>
      </c>
    </row>
    <row r="69" spans="1:10" x14ac:dyDescent="0.2">
      <c r="A69" s="771"/>
      <c r="B69" s="768"/>
      <c r="C69" s="765"/>
      <c r="D69" s="765"/>
      <c r="E69" s="774"/>
      <c r="F69" s="16">
        <v>16285000</v>
      </c>
      <c r="G69" s="776">
        <v>14463400.51</v>
      </c>
      <c r="H69" s="774"/>
      <c r="I69" s="779">
        <v>25364</v>
      </c>
      <c r="J69" s="72">
        <f t="shared" ref="J69" si="23">J68</f>
        <v>25364</v>
      </c>
    </row>
    <row r="70" spans="1:10" x14ac:dyDescent="0.2">
      <c r="A70" s="771"/>
      <c r="B70" s="768"/>
      <c r="C70" s="765"/>
      <c r="D70" s="765"/>
      <c r="E70" s="774"/>
      <c r="F70" s="1" t="s">
        <v>412</v>
      </c>
      <c r="G70" s="777"/>
      <c r="H70" s="774"/>
      <c r="I70" s="780"/>
      <c r="J70" s="72"/>
    </row>
    <row r="71" spans="1:10" x14ac:dyDescent="0.2">
      <c r="A71" s="771"/>
      <c r="B71" s="768"/>
      <c r="C71" s="765"/>
      <c r="D71" s="765"/>
      <c r="E71" s="774"/>
      <c r="F71" s="16">
        <v>14463400.51</v>
      </c>
      <c r="G71" s="777"/>
      <c r="H71" s="774"/>
      <c r="I71" s="780"/>
      <c r="J71" s="72"/>
    </row>
    <row r="72" spans="1:10" x14ac:dyDescent="0.2">
      <c r="A72" s="771"/>
      <c r="B72" s="768"/>
      <c r="C72" s="765"/>
      <c r="D72" s="765"/>
      <c r="E72" s="774"/>
      <c r="F72" s="1" t="s">
        <v>413</v>
      </c>
      <c r="G72" s="777"/>
      <c r="H72" s="774"/>
      <c r="I72" s="780"/>
      <c r="J72" s="72"/>
    </row>
    <row r="73" spans="1:10" x14ac:dyDescent="0.2">
      <c r="A73" s="771"/>
      <c r="B73" s="768"/>
      <c r="C73" s="765"/>
      <c r="D73" s="765"/>
      <c r="E73" s="774"/>
      <c r="F73" s="16">
        <v>15978399.34</v>
      </c>
      <c r="G73" s="777"/>
      <c r="H73" s="774"/>
      <c r="I73" s="780"/>
      <c r="J73" s="72"/>
    </row>
    <row r="74" spans="1:10" x14ac:dyDescent="0.2">
      <c r="A74" s="771"/>
      <c r="B74" s="768"/>
      <c r="C74" s="765"/>
      <c r="D74" s="765"/>
      <c r="E74" s="774"/>
      <c r="F74" s="1" t="s">
        <v>414</v>
      </c>
      <c r="G74" s="777"/>
      <c r="H74" s="774"/>
      <c r="I74" s="780"/>
      <c r="J74" s="72"/>
    </row>
    <row r="75" spans="1:10" x14ac:dyDescent="0.2">
      <c r="A75" s="771"/>
      <c r="B75" s="768"/>
      <c r="C75" s="765"/>
      <c r="D75" s="765"/>
      <c r="E75" s="774"/>
      <c r="F75" s="16">
        <v>16740000</v>
      </c>
      <c r="G75" s="777"/>
      <c r="H75" s="774"/>
      <c r="I75" s="780"/>
      <c r="J75" s="72"/>
    </row>
    <row r="76" spans="1:10" x14ac:dyDescent="0.2">
      <c r="A76" s="771"/>
      <c r="B76" s="768"/>
      <c r="C76" s="765"/>
      <c r="D76" s="765"/>
      <c r="E76" s="774"/>
      <c r="F76" s="1" t="s">
        <v>415</v>
      </c>
      <c r="G76" s="777"/>
      <c r="H76" s="774"/>
      <c r="I76" s="780"/>
      <c r="J76" s="72"/>
    </row>
    <row r="77" spans="1:10" x14ac:dyDescent="0.2">
      <c r="A77" s="771"/>
      <c r="B77" s="768"/>
      <c r="C77" s="765"/>
      <c r="D77" s="765"/>
      <c r="E77" s="774"/>
      <c r="F77" s="16">
        <v>16039930</v>
      </c>
      <c r="G77" s="777"/>
      <c r="H77" s="774"/>
      <c r="I77" s="780"/>
      <c r="J77" s="72"/>
    </row>
    <row r="78" spans="1:10" x14ac:dyDescent="0.2">
      <c r="A78" s="771"/>
      <c r="B78" s="768"/>
      <c r="C78" s="765"/>
      <c r="D78" s="765"/>
      <c r="E78" s="774"/>
      <c r="F78" s="1" t="s">
        <v>416</v>
      </c>
      <c r="G78" s="777"/>
      <c r="H78" s="774"/>
      <c r="I78" s="780"/>
      <c r="J78" s="72"/>
    </row>
    <row r="79" spans="1:10" x14ac:dyDescent="0.2">
      <c r="A79" s="772"/>
      <c r="B79" s="769"/>
      <c r="C79" s="766"/>
      <c r="D79" s="766"/>
      <c r="E79" s="775"/>
      <c r="F79" s="16">
        <v>15948789</v>
      </c>
      <c r="G79" s="778"/>
      <c r="H79" s="775"/>
      <c r="I79" s="781"/>
      <c r="J79" s="72"/>
    </row>
    <row r="80" spans="1:10" x14ac:dyDescent="0.2">
      <c r="A80" s="834"/>
      <c r="B80" s="813" t="s">
        <v>153</v>
      </c>
      <c r="C80" s="814">
        <v>16000</v>
      </c>
      <c r="D80" s="764">
        <v>16000</v>
      </c>
      <c r="E80" s="773" t="s">
        <v>34</v>
      </c>
      <c r="F80" s="1" t="s">
        <v>70</v>
      </c>
      <c r="G80" s="1" t="s">
        <v>56</v>
      </c>
      <c r="H80" s="773" t="s">
        <v>182</v>
      </c>
      <c r="I80" s="1" t="s">
        <v>320</v>
      </c>
      <c r="J80" s="72">
        <f t="shared" ref="J80" si="24">I81</f>
        <v>25012</v>
      </c>
    </row>
    <row r="81" spans="1:10" x14ac:dyDescent="0.2">
      <c r="A81" s="835"/>
      <c r="B81" s="813"/>
      <c r="C81" s="814"/>
      <c r="D81" s="766"/>
      <c r="E81" s="775"/>
      <c r="F81" s="16">
        <v>16000</v>
      </c>
      <c r="G81" s="16">
        <v>16000</v>
      </c>
      <c r="H81" s="775"/>
      <c r="I81" s="29">
        <v>25012</v>
      </c>
      <c r="J81" s="72">
        <f t="shared" ref="J81" si="25">J80</f>
        <v>25012</v>
      </c>
    </row>
    <row r="82" spans="1:10" x14ac:dyDescent="0.2">
      <c r="A82" s="752"/>
      <c r="B82" s="754" t="s">
        <v>1130</v>
      </c>
      <c r="C82" s="756">
        <v>1000</v>
      </c>
      <c r="D82" s="756">
        <v>1000</v>
      </c>
      <c r="E82" s="758" t="s">
        <v>34</v>
      </c>
      <c r="F82" s="93" t="s">
        <v>1131</v>
      </c>
      <c r="G82" s="93" t="s">
        <v>1131</v>
      </c>
      <c r="H82" s="760" t="s">
        <v>182</v>
      </c>
      <c r="I82" s="77" t="s">
        <v>1132</v>
      </c>
      <c r="J82" s="78" t="str">
        <f>I83</f>
        <v>30 มิ.ย. 68</v>
      </c>
    </row>
    <row r="83" spans="1:10" x14ac:dyDescent="0.2">
      <c r="A83" s="753"/>
      <c r="B83" s="755"/>
      <c r="C83" s="757"/>
      <c r="D83" s="757"/>
      <c r="E83" s="759"/>
      <c r="F83" s="73">
        <f>C82</f>
        <v>1000</v>
      </c>
      <c r="G83" s="73">
        <f>D82</f>
        <v>1000</v>
      </c>
      <c r="H83" s="761"/>
      <c r="I83" s="74" t="s">
        <v>1133</v>
      </c>
      <c r="J83" s="78" t="str">
        <f>I83</f>
        <v>30 มิ.ย. 68</v>
      </c>
    </row>
    <row r="84" spans="1:10" x14ac:dyDescent="0.2">
      <c r="A84" s="752"/>
      <c r="B84" s="754" t="s">
        <v>1134</v>
      </c>
      <c r="C84" s="756">
        <v>2240</v>
      </c>
      <c r="D84" s="756">
        <v>2240</v>
      </c>
      <c r="E84" s="758" t="s">
        <v>34</v>
      </c>
      <c r="F84" s="93" t="s">
        <v>763</v>
      </c>
      <c r="G84" s="93" t="s">
        <v>763</v>
      </c>
      <c r="H84" s="760" t="s">
        <v>182</v>
      </c>
      <c r="I84" s="77" t="s">
        <v>1135</v>
      </c>
      <c r="J84" s="78" t="str">
        <f>I85</f>
        <v>10 มิ.ย. 68</v>
      </c>
    </row>
    <row r="85" spans="1:10" x14ac:dyDescent="0.2">
      <c r="A85" s="753"/>
      <c r="B85" s="755"/>
      <c r="C85" s="757"/>
      <c r="D85" s="757"/>
      <c r="E85" s="759"/>
      <c r="F85" s="73">
        <f>C84</f>
        <v>2240</v>
      </c>
      <c r="G85" s="73">
        <f>D84</f>
        <v>2240</v>
      </c>
      <c r="H85" s="761"/>
      <c r="I85" s="74" t="s">
        <v>1136</v>
      </c>
      <c r="J85" s="78" t="str">
        <f>I85</f>
        <v>10 มิ.ย. 68</v>
      </c>
    </row>
    <row r="86" spans="1:10" x14ac:dyDescent="0.2">
      <c r="A86" s="752"/>
      <c r="B86" s="754" t="s">
        <v>1137</v>
      </c>
      <c r="C86" s="756">
        <v>63686.400000000001</v>
      </c>
      <c r="D86" s="756">
        <v>63686.400000000001</v>
      </c>
      <c r="E86" s="758" t="s">
        <v>34</v>
      </c>
      <c r="F86" s="93" t="s">
        <v>1138</v>
      </c>
      <c r="G86" s="93" t="s">
        <v>1138</v>
      </c>
      <c r="H86" s="760" t="s">
        <v>182</v>
      </c>
      <c r="I86" s="77" t="s">
        <v>1139</v>
      </c>
      <c r="J86" s="78" t="str">
        <f>I87</f>
        <v>10 มิ.ย. 68</v>
      </c>
    </row>
    <row r="87" spans="1:10" x14ac:dyDescent="0.2">
      <c r="A87" s="753"/>
      <c r="B87" s="755"/>
      <c r="C87" s="757"/>
      <c r="D87" s="757"/>
      <c r="E87" s="759"/>
      <c r="F87" s="73">
        <f>C86</f>
        <v>63686.400000000001</v>
      </c>
      <c r="G87" s="73">
        <f>D86</f>
        <v>63686.400000000001</v>
      </c>
      <c r="H87" s="761"/>
      <c r="I87" s="74" t="s">
        <v>1136</v>
      </c>
      <c r="J87" s="78" t="str">
        <f>I87</f>
        <v>10 มิ.ย. 68</v>
      </c>
    </row>
    <row r="88" spans="1:10" x14ac:dyDescent="0.2">
      <c r="A88" s="752"/>
      <c r="B88" s="754" t="s">
        <v>1140</v>
      </c>
      <c r="C88" s="756">
        <v>2180</v>
      </c>
      <c r="D88" s="756">
        <v>2180</v>
      </c>
      <c r="E88" s="758" t="s">
        <v>34</v>
      </c>
      <c r="F88" s="93" t="s">
        <v>763</v>
      </c>
      <c r="G88" s="93" t="s">
        <v>763</v>
      </c>
      <c r="H88" s="760" t="s">
        <v>182</v>
      </c>
      <c r="I88" s="77" t="s">
        <v>1141</v>
      </c>
      <c r="J88" s="78" t="str">
        <f>I89</f>
        <v>10 มิ.ย. 68</v>
      </c>
    </row>
    <row r="89" spans="1:10" x14ac:dyDescent="0.2">
      <c r="A89" s="753"/>
      <c r="B89" s="755"/>
      <c r="C89" s="757"/>
      <c r="D89" s="757"/>
      <c r="E89" s="759"/>
      <c r="F89" s="73">
        <f>C88</f>
        <v>2180</v>
      </c>
      <c r="G89" s="73">
        <f>D88</f>
        <v>2180</v>
      </c>
      <c r="H89" s="761"/>
      <c r="I89" s="74" t="s">
        <v>1136</v>
      </c>
      <c r="J89" s="78" t="str">
        <f>I89</f>
        <v>10 มิ.ย. 68</v>
      </c>
    </row>
    <row r="90" spans="1:10" x14ac:dyDescent="0.2">
      <c r="A90" s="752"/>
      <c r="B90" s="754" t="s">
        <v>1142</v>
      </c>
      <c r="C90" s="756">
        <v>20000</v>
      </c>
      <c r="D90" s="756">
        <v>20000</v>
      </c>
      <c r="E90" s="758" t="s">
        <v>34</v>
      </c>
      <c r="F90" s="93" t="s">
        <v>1143</v>
      </c>
      <c r="G90" s="93" t="s">
        <v>1143</v>
      </c>
      <c r="H90" s="760" t="s">
        <v>182</v>
      </c>
      <c r="I90" s="77" t="s">
        <v>1144</v>
      </c>
      <c r="J90" s="78" t="str">
        <f>I91</f>
        <v>30 มิ.ย. 68</v>
      </c>
    </row>
    <row r="91" spans="1:10" x14ac:dyDescent="0.2">
      <c r="A91" s="753"/>
      <c r="B91" s="755"/>
      <c r="C91" s="757"/>
      <c r="D91" s="757"/>
      <c r="E91" s="759"/>
      <c r="F91" s="73">
        <f>C90</f>
        <v>20000</v>
      </c>
      <c r="G91" s="73">
        <f>D90</f>
        <v>20000</v>
      </c>
      <c r="H91" s="761"/>
      <c r="I91" s="74" t="s">
        <v>1133</v>
      </c>
      <c r="J91" s="78" t="str">
        <f>I91</f>
        <v>30 มิ.ย. 68</v>
      </c>
    </row>
    <row r="92" spans="1:10" x14ac:dyDescent="0.2">
      <c r="A92" s="752"/>
      <c r="B92" s="754" t="s">
        <v>1145</v>
      </c>
      <c r="C92" s="756">
        <v>415000</v>
      </c>
      <c r="D92" s="756">
        <v>83000</v>
      </c>
      <c r="E92" s="758" t="s">
        <v>34</v>
      </c>
      <c r="F92" s="93" t="s">
        <v>1146</v>
      </c>
      <c r="G92" s="93" t="s">
        <v>1146</v>
      </c>
      <c r="H92" s="760" t="s">
        <v>182</v>
      </c>
      <c r="I92" s="77" t="s">
        <v>1147</v>
      </c>
      <c r="J92" s="78" t="str">
        <f>I93</f>
        <v>18 มิ.ย. 68</v>
      </c>
    </row>
    <row r="93" spans="1:10" x14ac:dyDescent="0.2">
      <c r="A93" s="753"/>
      <c r="B93" s="755"/>
      <c r="C93" s="757"/>
      <c r="D93" s="757"/>
      <c r="E93" s="759"/>
      <c r="F93" s="73">
        <f>D92</f>
        <v>83000</v>
      </c>
      <c r="G93" s="73">
        <f>D92</f>
        <v>83000</v>
      </c>
      <c r="H93" s="761"/>
      <c r="I93" s="74" t="s">
        <v>1148</v>
      </c>
      <c r="J93" s="78" t="str">
        <f>I93</f>
        <v>18 มิ.ย. 68</v>
      </c>
    </row>
    <row r="94" spans="1:10" x14ac:dyDescent="0.2">
      <c r="A94" s="752"/>
      <c r="B94" s="754" t="s">
        <v>1149</v>
      </c>
      <c r="C94" s="756">
        <v>2500</v>
      </c>
      <c r="D94" s="756">
        <v>2500</v>
      </c>
      <c r="E94" s="758" t="s">
        <v>34</v>
      </c>
      <c r="F94" s="93" t="s">
        <v>1035</v>
      </c>
      <c r="G94" s="93" t="s">
        <v>1035</v>
      </c>
      <c r="H94" s="760" t="s">
        <v>182</v>
      </c>
      <c r="I94" s="77" t="s">
        <v>1150</v>
      </c>
      <c r="J94" s="78" t="str">
        <f>I95</f>
        <v>25 มิ.ย. 68</v>
      </c>
    </row>
    <row r="95" spans="1:10" x14ac:dyDescent="0.2">
      <c r="A95" s="753"/>
      <c r="B95" s="755"/>
      <c r="C95" s="757"/>
      <c r="D95" s="757"/>
      <c r="E95" s="759"/>
      <c r="F95" s="73">
        <f>C94</f>
        <v>2500</v>
      </c>
      <c r="G95" s="73">
        <f>D94</f>
        <v>2500</v>
      </c>
      <c r="H95" s="761"/>
      <c r="I95" s="74" t="s">
        <v>1151</v>
      </c>
      <c r="J95" s="78" t="str">
        <f>I95</f>
        <v>25 มิ.ย. 68</v>
      </c>
    </row>
    <row r="96" spans="1:10" x14ac:dyDescent="0.2">
      <c r="A96" s="752"/>
      <c r="B96" s="754" t="s">
        <v>1152</v>
      </c>
      <c r="C96" s="756">
        <v>5880</v>
      </c>
      <c r="D96" s="756">
        <v>5880</v>
      </c>
      <c r="E96" s="758" t="s">
        <v>34</v>
      </c>
      <c r="F96" s="93" t="s">
        <v>1153</v>
      </c>
      <c r="G96" s="93" t="s">
        <v>1153</v>
      </c>
      <c r="H96" s="760" t="s">
        <v>182</v>
      </c>
      <c r="I96" s="77" t="s">
        <v>1154</v>
      </c>
      <c r="J96" s="78" t="str">
        <f>I97</f>
        <v>4 มิ.ย. 68</v>
      </c>
    </row>
    <row r="97" spans="1:10" x14ac:dyDescent="0.2">
      <c r="A97" s="753"/>
      <c r="B97" s="755"/>
      <c r="C97" s="757"/>
      <c r="D97" s="757"/>
      <c r="E97" s="759"/>
      <c r="F97" s="73">
        <f>C96</f>
        <v>5880</v>
      </c>
      <c r="G97" s="73">
        <f>D96</f>
        <v>5880</v>
      </c>
      <c r="H97" s="761"/>
      <c r="I97" s="74" t="s">
        <v>1155</v>
      </c>
      <c r="J97" s="78" t="str">
        <f>I97</f>
        <v>4 มิ.ย. 68</v>
      </c>
    </row>
    <row r="98" spans="1:10" x14ac:dyDescent="0.2">
      <c r="A98" s="752"/>
      <c r="B98" s="754" t="s">
        <v>861</v>
      </c>
      <c r="C98" s="756">
        <v>26070</v>
      </c>
      <c r="D98" s="756">
        <v>26070</v>
      </c>
      <c r="E98" s="758" t="s">
        <v>34</v>
      </c>
      <c r="F98" s="93" t="s">
        <v>543</v>
      </c>
      <c r="G98" s="93" t="s">
        <v>543</v>
      </c>
      <c r="H98" s="760" t="s">
        <v>182</v>
      </c>
      <c r="I98" s="77" t="s">
        <v>1156</v>
      </c>
      <c r="J98" s="78" t="str">
        <f>I99</f>
        <v>4 มิ.ย. 68</v>
      </c>
    </row>
    <row r="99" spans="1:10" x14ac:dyDescent="0.2">
      <c r="A99" s="753"/>
      <c r="B99" s="755"/>
      <c r="C99" s="757"/>
      <c r="D99" s="757"/>
      <c r="E99" s="759"/>
      <c r="F99" s="73">
        <f>C98</f>
        <v>26070</v>
      </c>
      <c r="G99" s="73">
        <f>D98</f>
        <v>26070</v>
      </c>
      <c r="H99" s="761"/>
      <c r="I99" s="74" t="s">
        <v>1155</v>
      </c>
      <c r="J99" s="78" t="str">
        <f>I99</f>
        <v>4 มิ.ย. 68</v>
      </c>
    </row>
    <row r="100" spans="1:10" x14ac:dyDescent="0.2">
      <c r="A100" s="752"/>
      <c r="B100" s="754" t="s">
        <v>542</v>
      </c>
      <c r="C100" s="756">
        <v>24000</v>
      </c>
      <c r="D100" s="756">
        <v>24000</v>
      </c>
      <c r="E100" s="758" t="s">
        <v>34</v>
      </c>
      <c r="F100" s="93" t="s">
        <v>540</v>
      </c>
      <c r="G100" s="93" t="s">
        <v>540</v>
      </c>
      <c r="H100" s="760" t="s">
        <v>182</v>
      </c>
      <c r="I100" s="77" t="s">
        <v>1157</v>
      </c>
      <c r="J100" s="78" t="str">
        <f>I101</f>
        <v>30 มิ.ย. 68</v>
      </c>
    </row>
    <row r="101" spans="1:10" x14ac:dyDescent="0.2">
      <c r="A101" s="753"/>
      <c r="B101" s="755"/>
      <c r="C101" s="757"/>
      <c r="D101" s="757"/>
      <c r="E101" s="759"/>
      <c r="F101" s="73">
        <f>C100</f>
        <v>24000</v>
      </c>
      <c r="G101" s="73">
        <f>D100</f>
        <v>24000</v>
      </c>
      <c r="H101" s="761"/>
      <c r="I101" s="74" t="s">
        <v>1133</v>
      </c>
      <c r="J101" s="78" t="str">
        <f>I101</f>
        <v>30 มิ.ย. 68</v>
      </c>
    </row>
    <row r="102" spans="1:10" x14ac:dyDescent="0.2">
      <c r="A102" s="752"/>
      <c r="B102" s="754" t="s">
        <v>782</v>
      </c>
      <c r="C102" s="756">
        <v>15650</v>
      </c>
      <c r="D102" s="756">
        <v>15650</v>
      </c>
      <c r="E102" s="758" t="s">
        <v>34</v>
      </c>
      <c r="F102" s="93" t="s">
        <v>1158</v>
      </c>
      <c r="G102" s="93" t="s">
        <v>1158</v>
      </c>
      <c r="H102" s="760" t="s">
        <v>182</v>
      </c>
      <c r="I102" s="77" t="s">
        <v>1159</v>
      </c>
      <c r="J102" s="78" t="str">
        <f>I103</f>
        <v>5 มิ.ย. 68</v>
      </c>
    </row>
    <row r="103" spans="1:10" x14ac:dyDescent="0.2">
      <c r="A103" s="753"/>
      <c r="B103" s="755"/>
      <c r="C103" s="757"/>
      <c r="D103" s="757"/>
      <c r="E103" s="759"/>
      <c r="F103" s="73">
        <f>C102</f>
        <v>15650</v>
      </c>
      <c r="G103" s="73">
        <f>D102</f>
        <v>15650</v>
      </c>
      <c r="H103" s="761"/>
      <c r="I103" s="74" t="s">
        <v>1160</v>
      </c>
      <c r="J103" s="78" t="str">
        <f>I103</f>
        <v>5 มิ.ย. 68</v>
      </c>
    </row>
    <row r="104" spans="1:10" x14ac:dyDescent="0.2">
      <c r="A104" s="752"/>
      <c r="B104" s="754" t="s">
        <v>1161</v>
      </c>
      <c r="C104" s="756">
        <v>51600</v>
      </c>
      <c r="D104" s="756">
        <v>51600</v>
      </c>
      <c r="E104" s="758" t="s">
        <v>34</v>
      </c>
      <c r="F104" s="93" t="s">
        <v>798</v>
      </c>
      <c r="G104" s="93" t="s">
        <v>798</v>
      </c>
      <c r="H104" s="760" t="s">
        <v>182</v>
      </c>
      <c r="I104" s="77" t="s">
        <v>1162</v>
      </c>
      <c r="J104" s="78" t="str">
        <f>I105</f>
        <v>30 มิ.ย. 68</v>
      </c>
    </row>
    <row r="105" spans="1:10" x14ac:dyDescent="0.2">
      <c r="A105" s="753"/>
      <c r="B105" s="755"/>
      <c r="C105" s="757"/>
      <c r="D105" s="757"/>
      <c r="E105" s="759"/>
      <c r="F105" s="73">
        <f>C104</f>
        <v>51600</v>
      </c>
      <c r="G105" s="73">
        <f>D104</f>
        <v>51600</v>
      </c>
      <c r="H105" s="761"/>
      <c r="I105" s="74" t="s">
        <v>1133</v>
      </c>
      <c r="J105" s="78" t="str">
        <f>I105</f>
        <v>30 มิ.ย. 68</v>
      </c>
    </row>
    <row r="106" spans="1:10" x14ac:dyDescent="0.2">
      <c r="A106" s="752"/>
      <c r="B106" s="754" t="s">
        <v>1080</v>
      </c>
      <c r="C106" s="756">
        <v>90000</v>
      </c>
      <c r="D106" s="756">
        <v>90000</v>
      </c>
      <c r="E106" s="758" t="s">
        <v>34</v>
      </c>
      <c r="F106" s="93" t="s">
        <v>543</v>
      </c>
      <c r="G106" s="93" t="s">
        <v>543</v>
      </c>
      <c r="H106" s="760" t="s">
        <v>182</v>
      </c>
      <c r="I106" s="77" t="s">
        <v>1163</v>
      </c>
      <c r="J106" s="78" t="str">
        <f>I107</f>
        <v>30 มิ.ย. 68</v>
      </c>
    </row>
    <row r="107" spans="1:10" x14ac:dyDescent="0.2">
      <c r="A107" s="753"/>
      <c r="B107" s="755"/>
      <c r="C107" s="757"/>
      <c r="D107" s="757"/>
      <c r="E107" s="759"/>
      <c r="F107" s="73">
        <f>C106</f>
        <v>90000</v>
      </c>
      <c r="G107" s="73">
        <f>D106</f>
        <v>90000</v>
      </c>
      <c r="H107" s="761"/>
      <c r="I107" s="74" t="s">
        <v>1133</v>
      </c>
      <c r="J107" s="78" t="str">
        <f>I107</f>
        <v>30 มิ.ย. 68</v>
      </c>
    </row>
    <row r="108" spans="1:10" x14ac:dyDescent="0.2">
      <c r="A108" s="752"/>
      <c r="B108" s="754" t="s">
        <v>1164</v>
      </c>
      <c r="C108" s="756">
        <v>29227.05</v>
      </c>
      <c r="D108" s="756">
        <v>29227.05</v>
      </c>
      <c r="E108" s="758" t="s">
        <v>34</v>
      </c>
      <c r="F108" s="93" t="s">
        <v>548</v>
      </c>
      <c r="G108" s="93" t="s">
        <v>548</v>
      </c>
      <c r="H108" s="760" t="s">
        <v>182</v>
      </c>
      <c r="I108" s="77" t="s">
        <v>1165</v>
      </c>
      <c r="J108" s="78" t="str">
        <f>I109</f>
        <v>4 มิ.ย. 68</v>
      </c>
    </row>
    <row r="109" spans="1:10" x14ac:dyDescent="0.2">
      <c r="A109" s="753"/>
      <c r="B109" s="755"/>
      <c r="C109" s="757"/>
      <c r="D109" s="757"/>
      <c r="E109" s="759"/>
      <c r="F109" s="73">
        <f>C108</f>
        <v>29227.05</v>
      </c>
      <c r="G109" s="73">
        <f>D108</f>
        <v>29227.05</v>
      </c>
      <c r="H109" s="761"/>
      <c r="I109" s="74" t="s">
        <v>1155</v>
      </c>
      <c r="J109" s="78" t="str">
        <f>I109</f>
        <v>4 มิ.ย. 68</v>
      </c>
    </row>
    <row r="110" spans="1:10" x14ac:dyDescent="0.2">
      <c r="A110" s="752"/>
      <c r="B110" s="754" t="s">
        <v>1166</v>
      </c>
      <c r="C110" s="756">
        <v>6741</v>
      </c>
      <c r="D110" s="756">
        <v>6741</v>
      </c>
      <c r="E110" s="758" t="s">
        <v>34</v>
      </c>
      <c r="F110" s="93" t="s">
        <v>820</v>
      </c>
      <c r="G110" s="93" t="s">
        <v>820</v>
      </c>
      <c r="H110" s="760" t="s">
        <v>182</v>
      </c>
      <c r="I110" s="77" t="s">
        <v>1167</v>
      </c>
      <c r="J110" s="78" t="str">
        <f>I111</f>
        <v>23 มิ.ย. 68</v>
      </c>
    </row>
    <row r="111" spans="1:10" x14ac:dyDescent="0.2">
      <c r="A111" s="753"/>
      <c r="B111" s="755"/>
      <c r="C111" s="757"/>
      <c r="D111" s="757"/>
      <c r="E111" s="759"/>
      <c r="F111" s="73">
        <f>C110</f>
        <v>6741</v>
      </c>
      <c r="G111" s="73">
        <f>D110</f>
        <v>6741</v>
      </c>
      <c r="H111" s="761"/>
      <c r="I111" s="74" t="s">
        <v>1168</v>
      </c>
      <c r="J111" s="78" t="str">
        <f>I111</f>
        <v>23 มิ.ย. 68</v>
      </c>
    </row>
    <row r="112" spans="1:10" x14ac:dyDescent="0.2">
      <c r="A112" s="752"/>
      <c r="B112" s="754" t="s">
        <v>1169</v>
      </c>
      <c r="C112" s="756">
        <v>85344.7</v>
      </c>
      <c r="D112" s="756">
        <v>85344.7</v>
      </c>
      <c r="E112" s="758" t="s">
        <v>34</v>
      </c>
      <c r="F112" s="93" t="s">
        <v>1170</v>
      </c>
      <c r="G112" s="93" t="s">
        <v>1170</v>
      </c>
      <c r="H112" s="760" t="s">
        <v>182</v>
      </c>
      <c r="I112" s="77" t="s">
        <v>1171</v>
      </c>
      <c r="J112" s="78" t="str">
        <f>I113</f>
        <v>12 มิ.ย. 68</v>
      </c>
    </row>
    <row r="113" spans="1:10" x14ac:dyDescent="0.2">
      <c r="A113" s="753"/>
      <c r="B113" s="755"/>
      <c r="C113" s="757"/>
      <c r="D113" s="757"/>
      <c r="E113" s="759"/>
      <c r="F113" s="73">
        <f>C112</f>
        <v>85344.7</v>
      </c>
      <c r="G113" s="73">
        <f>D112</f>
        <v>85344.7</v>
      </c>
      <c r="H113" s="761"/>
      <c r="I113" s="74" t="s">
        <v>1172</v>
      </c>
      <c r="J113" s="78" t="str">
        <f>I113</f>
        <v>12 มิ.ย. 68</v>
      </c>
    </row>
    <row r="114" spans="1:10" x14ac:dyDescent="0.2">
      <c r="A114" s="752"/>
      <c r="B114" s="754" t="s">
        <v>1173</v>
      </c>
      <c r="C114" s="756">
        <v>16038.23</v>
      </c>
      <c r="D114" s="756">
        <v>16038.23</v>
      </c>
      <c r="E114" s="758" t="s">
        <v>34</v>
      </c>
      <c r="F114" s="93" t="s">
        <v>1174</v>
      </c>
      <c r="G114" s="93" t="s">
        <v>1174</v>
      </c>
      <c r="H114" s="760" t="s">
        <v>182</v>
      </c>
      <c r="I114" s="77" t="s">
        <v>1175</v>
      </c>
      <c r="J114" s="78" t="str">
        <f>I115</f>
        <v>5 มิ.ย. 68</v>
      </c>
    </row>
    <row r="115" spans="1:10" x14ac:dyDescent="0.2">
      <c r="A115" s="753"/>
      <c r="B115" s="755"/>
      <c r="C115" s="757"/>
      <c r="D115" s="757"/>
      <c r="E115" s="759"/>
      <c r="F115" s="73">
        <f>C114</f>
        <v>16038.23</v>
      </c>
      <c r="G115" s="73">
        <f>D114</f>
        <v>16038.23</v>
      </c>
      <c r="H115" s="761"/>
      <c r="I115" s="74" t="s">
        <v>1160</v>
      </c>
      <c r="J115" s="78" t="str">
        <f>I115</f>
        <v>5 มิ.ย. 68</v>
      </c>
    </row>
    <row r="116" spans="1:10" x14ac:dyDescent="0.2">
      <c r="A116" s="752"/>
      <c r="B116" s="754" t="s">
        <v>1176</v>
      </c>
      <c r="C116" s="756">
        <v>78527.3</v>
      </c>
      <c r="D116" s="756">
        <v>78527.3</v>
      </c>
      <c r="E116" s="758" t="s">
        <v>34</v>
      </c>
      <c r="F116" s="93" t="s">
        <v>285</v>
      </c>
      <c r="G116" s="93" t="s">
        <v>285</v>
      </c>
      <c r="H116" s="760" t="s">
        <v>182</v>
      </c>
      <c r="I116" s="77" t="s">
        <v>1177</v>
      </c>
      <c r="J116" s="78" t="str">
        <f>I117</f>
        <v>23 มิ.ย. 68</v>
      </c>
    </row>
    <row r="117" spans="1:10" x14ac:dyDescent="0.2">
      <c r="A117" s="753"/>
      <c r="B117" s="755"/>
      <c r="C117" s="757"/>
      <c r="D117" s="757"/>
      <c r="E117" s="759"/>
      <c r="F117" s="73">
        <f>C116</f>
        <v>78527.3</v>
      </c>
      <c r="G117" s="73">
        <f>D116</f>
        <v>78527.3</v>
      </c>
      <c r="H117" s="761"/>
      <c r="I117" s="74" t="s">
        <v>1168</v>
      </c>
      <c r="J117" s="78" t="str">
        <f>I117</f>
        <v>23 มิ.ย. 68</v>
      </c>
    </row>
    <row r="118" spans="1:10" x14ac:dyDescent="0.2">
      <c r="A118" s="752"/>
      <c r="B118" s="754" t="s">
        <v>1178</v>
      </c>
      <c r="C118" s="756">
        <v>87740</v>
      </c>
      <c r="D118" s="756">
        <v>87740</v>
      </c>
      <c r="E118" s="758" t="s">
        <v>34</v>
      </c>
      <c r="F118" s="93" t="s">
        <v>285</v>
      </c>
      <c r="G118" s="93" t="s">
        <v>285</v>
      </c>
      <c r="H118" s="760" t="s">
        <v>182</v>
      </c>
      <c r="I118" s="77" t="s">
        <v>1179</v>
      </c>
      <c r="J118" s="78" t="str">
        <f>I119</f>
        <v>23 มิ.ย. 68</v>
      </c>
    </row>
    <row r="119" spans="1:10" x14ac:dyDescent="0.2">
      <c r="A119" s="753"/>
      <c r="B119" s="755"/>
      <c r="C119" s="757"/>
      <c r="D119" s="757"/>
      <c r="E119" s="759"/>
      <c r="F119" s="73">
        <f>C118</f>
        <v>87740</v>
      </c>
      <c r="G119" s="73">
        <f>D118</f>
        <v>87740</v>
      </c>
      <c r="H119" s="761"/>
      <c r="I119" s="74" t="s">
        <v>1168</v>
      </c>
      <c r="J119" s="78" t="str">
        <f>I119</f>
        <v>23 มิ.ย. 68</v>
      </c>
    </row>
    <row r="120" spans="1:10" x14ac:dyDescent="0.2">
      <c r="A120" s="752"/>
      <c r="B120" s="754" t="s">
        <v>1180</v>
      </c>
      <c r="C120" s="756">
        <v>52000</v>
      </c>
      <c r="D120" s="756">
        <v>52000</v>
      </c>
      <c r="E120" s="758" t="s">
        <v>34</v>
      </c>
      <c r="F120" s="93" t="s">
        <v>16</v>
      </c>
      <c r="G120" s="93" t="s">
        <v>16</v>
      </c>
      <c r="H120" s="760" t="s">
        <v>182</v>
      </c>
      <c r="I120" s="75" t="s">
        <v>1181</v>
      </c>
      <c r="J120" s="78" t="str">
        <f>I121</f>
        <v>10 มิ.ย. 68</v>
      </c>
    </row>
    <row r="121" spans="1:10" x14ac:dyDescent="0.2">
      <c r="A121" s="753"/>
      <c r="B121" s="755"/>
      <c r="C121" s="757"/>
      <c r="D121" s="757"/>
      <c r="E121" s="759"/>
      <c r="F121" s="73">
        <f>C120</f>
        <v>52000</v>
      </c>
      <c r="G121" s="73">
        <f>D120</f>
        <v>52000</v>
      </c>
      <c r="H121" s="761"/>
      <c r="I121" s="74" t="s">
        <v>1136</v>
      </c>
      <c r="J121" s="78" t="str">
        <f>I121</f>
        <v>10 มิ.ย. 68</v>
      </c>
    </row>
    <row r="122" spans="1:10" x14ac:dyDescent="0.2">
      <c r="A122" s="752"/>
      <c r="B122" s="754" t="s">
        <v>1182</v>
      </c>
      <c r="C122" s="756">
        <v>27790</v>
      </c>
      <c r="D122" s="756">
        <v>27790</v>
      </c>
      <c r="E122" s="758" t="s">
        <v>34</v>
      </c>
      <c r="F122" s="93" t="s">
        <v>16</v>
      </c>
      <c r="G122" s="93" t="s">
        <v>16</v>
      </c>
      <c r="H122" s="760" t="s">
        <v>182</v>
      </c>
      <c r="I122" s="75" t="s">
        <v>1181</v>
      </c>
      <c r="J122" s="78" t="str">
        <f>I123</f>
        <v>10 มิ.ย. 68</v>
      </c>
    </row>
    <row r="123" spans="1:10" x14ac:dyDescent="0.2">
      <c r="A123" s="753"/>
      <c r="B123" s="755"/>
      <c r="C123" s="757"/>
      <c r="D123" s="757"/>
      <c r="E123" s="759"/>
      <c r="F123" s="73">
        <f>C122</f>
        <v>27790</v>
      </c>
      <c r="G123" s="73">
        <f>D122</f>
        <v>27790</v>
      </c>
      <c r="H123" s="761"/>
      <c r="I123" s="74" t="s">
        <v>1136</v>
      </c>
      <c r="J123" s="78" t="str">
        <f>I123</f>
        <v>10 มิ.ย. 68</v>
      </c>
    </row>
    <row r="124" spans="1:10" x14ac:dyDescent="0.2">
      <c r="A124" s="752"/>
      <c r="B124" s="754" t="s">
        <v>1182</v>
      </c>
      <c r="C124" s="756">
        <v>27790</v>
      </c>
      <c r="D124" s="756">
        <v>27790</v>
      </c>
      <c r="E124" s="758" t="s">
        <v>34</v>
      </c>
      <c r="F124" s="93" t="s">
        <v>16</v>
      </c>
      <c r="G124" s="93" t="s">
        <v>16</v>
      </c>
      <c r="H124" s="760" t="s">
        <v>182</v>
      </c>
      <c r="I124" s="75" t="s">
        <v>1183</v>
      </c>
      <c r="J124" s="78" t="str">
        <f>I125</f>
        <v>18 มิ.ย. 68</v>
      </c>
    </row>
    <row r="125" spans="1:10" x14ac:dyDescent="0.2">
      <c r="A125" s="753"/>
      <c r="B125" s="755"/>
      <c r="C125" s="757"/>
      <c r="D125" s="757"/>
      <c r="E125" s="759"/>
      <c r="F125" s="73">
        <f>C124</f>
        <v>27790</v>
      </c>
      <c r="G125" s="73">
        <f>D124</f>
        <v>27790</v>
      </c>
      <c r="H125" s="761"/>
      <c r="I125" s="74" t="s">
        <v>1148</v>
      </c>
      <c r="J125" s="78" t="str">
        <f>I125</f>
        <v>18 มิ.ย. 68</v>
      </c>
    </row>
    <row r="126" spans="1:10" x14ac:dyDescent="0.2">
      <c r="A126" s="752"/>
      <c r="B126" s="754" t="s">
        <v>1184</v>
      </c>
      <c r="C126" s="756">
        <v>28000</v>
      </c>
      <c r="D126" s="756">
        <v>28000</v>
      </c>
      <c r="E126" s="758" t="s">
        <v>34</v>
      </c>
      <c r="F126" s="93" t="s">
        <v>1098</v>
      </c>
      <c r="G126" s="93" t="s">
        <v>1098</v>
      </c>
      <c r="H126" s="760" t="s">
        <v>182</v>
      </c>
      <c r="I126" s="75" t="s">
        <v>1185</v>
      </c>
      <c r="J126" s="78" t="str">
        <f>I127</f>
        <v>19 มิ.ย. 68</v>
      </c>
    </row>
    <row r="127" spans="1:10" x14ac:dyDescent="0.2">
      <c r="A127" s="753"/>
      <c r="B127" s="755"/>
      <c r="C127" s="757"/>
      <c r="D127" s="757"/>
      <c r="E127" s="759"/>
      <c r="F127" s="73">
        <f>C126</f>
        <v>28000</v>
      </c>
      <c r="G127" s="73">
        <f>D126</f>
        <v>28000</v>
      </c>
      <c r="H127" s="761"/>
      <c r="I127" s="74" t="s">
        <v>1186</v>
      </c>
      <c r="J127" s="78" t="str">
        <f>I127</f>
        <v>19 มิ.ย. 68</v>
      </c>
    </row>
    <row r="128" spans="1:10" x14ac:dyDescent="0.2">
      <c r="A128" s="752"/>
      <c r="B128" s="754" t="s">
        <v>657</v>
      </c>
      <c r="C128" s="756">
        <v>4325</v>
      </c>
      <c r="D128" s="756">
        <v>4325</v>
      </c>
      <c r="E128" s="758" t="s">
        <v>34</v>
      </c>
      <c r="F128" s="93" t="s">
        <v>658</v>
      </c>
      <c r="G128" s="93" t="s">
        <v>658</v>
      </c>
      <c r="H128" s="760" t="s">
        <v>182</v>
      </c>
      <c r="I128" s="75" t="s">
        <v>1187</v>
      </c>
      <c r="J128" s="78" t="str">
        <f>I129</f>
        <v>18 มิ.ย. 68</v>
      </c>
    </row>
    <row r="129" spans="1:10" x14ac:dyDescent="0.2">
      <c r="A129" s="753"/>
      <c r="B129" s="755"/>
      <c r="C129" s="757"/>
      <c r="D129" s="757"/>
      <c r="E129" s="759"/>
      <c r="F129" s="73">
        <f>C128</f>
        <v>4325</v>
      </c>
      <c r="G129" s="73">
        <f>D128</f>
        <v>4325</v>
      </c>
      <c r="H129" s="761"/>
      <c r="I129" s="74" t="s">
        <v>1148</v>
      </c>
      <c r="J129" s="78" t="str">
        <f>I129</f>
        <v>18 มิ.ย. 68</v>
      </c>
    </row>
    <row r="130" spans="1:10" x14ac:dyDescent="0.2">
      <c r="A130" s="752"/>
      <c r="B130" s="754" t="s">
        <v>1046</v>
      </c>
      <c r="C130" s="756">
        <v>30000</v>
      </c>
      <c r="D130" s="756">
        <v>30000</v>
      </c>
      <c r="E130" s="758" t="s">
        <v>34</v>
      </c>
      <c r="F130" s="93" t="s">
        <v>1188</v>
      </c>
      <c r="G130" s="93" t="s">
        <v>1188</v>
      </c>
      <c r="H130" s="760" t="s">
        <v>182</v>
      </c>
      <c r="I130" s="75" t="s">
        <v>1189</v>
      </c>
      <c r="J130" s="78" t="str">
        <f>I131</f>
        <v>18 มิ.ย. 68</v>
      </c>
    </row>
    <row r="131" spans="1:10" x14ac:dyDescent="0.2">
      <c r="A131" s="753"/>
      <c r="B131" s="755"/>
      <c r="C131" s="757"/>
      <c r="D131" s="757"/>
      <c r="E131" s="759"/>
      <c r="F131" s="73">
        <f>C130</f>
        <v>30000</v>
      </c>
      <c r="G131" s="73">
        <f>D130</f>
        <v>30000</v>
      </c>
      <c r="H131" s="761"/>
      <c r="I131" s="74" t="s">
        <v>1148</v>
      </c>
      <c r="J131" s="78" t="str">
        <f>I131</f>
        <v>18 มิ.ย. 68</v>
      </c>
    </row>
    <row r="132" spans="1:10" x14ac:dyDescent="0.2">
      <c r="A132" s="752"/>
      <c r="B132" s="754" t="s">
        <v>1190</v>
      </c>
      <c r="C132" s="756">
        <v>52262</v>
      </c>
      <c r="D132" s="756">
        <v>62262</v>
      </c>
      <c r="E132" s="758" t="s">
        <v>34</v>
      </c>
      <c r="F132" s="76" t="s">
        <v>208</v>
      </c>
      <c r="G132" s="76" t="s">
        <v>208</v>
      </c>
      <c r="H132" s="760" t="s">
        <v>182</v>
      </c>
      <c r="I132" s="76" t="s">
        <v>1191</v>
      </c>
      <c r="J132" s="78" t="str">
        <f>I133</f>
        <v>5 มิ.ย. 68</v>
      </c>
    </row>
    <row r="133" spans="1:10" x14ac:dyDescent="0.2">
      <c r="A133" s="753"/>
      <c r="B133" s="755"/>
      <c r="C133" s="757"/>
      <c r="D133" s="757"/>
      <c r="E133" s="759"/>
      <c r="F133" s="73">
        <f>C132</f>
        <v>52262</v>
      </c>
      <c r="G133" s="73">
        <f>D132</f>
        <v>62262</v>
      </c>
      <c r="H133" s="761"/>
      <c r="I133" s="74" t="s">
        <v>1160</v>
      </c>
      <c r="J133" s="78" t="str">
        <f>I133</f>
        <v>5 มิ.ย. 68</v>
      </c>
    </row>
    <row r="134" spans="1:10" x14ac:dyDescent="0.2">
      <c r="A134" s="752"/>
      <c r="B134" s="754" t="s">
        <v>1012</v>
      </c>
      <c r="C134" s="756">
        <v>6805.2</v>
      </c>
      <c r="D134" s="756">
        <v>6805.2</v>
      </c>
      <c r="E134" s="758" t="s">
        <v>34</v>
      </c>
      <c r="F134" s="76" t="s">
        <v>389</v>
      </c>
      <c r="G134" s="76" t="s">
        <v>389</v>
      </c>
      <c r="H134" s="760" t="s">
        <v>182</v>
      </c>
      <c r="I134" s="76" t="s">
        <v>1192</v>
      </c>
      <c r="J134" s="78" t="str">
        <f>I135</f>
        <v>25 มิ.ย. 68</v>
      </c>
    </row>
    <row r="135" spans="1:10" x14ac:dyDescent="0.2">
      <c r="A135" s="753"/>
      <c r="B135" s="755"/>
      <c r="C135" s="757"/>
      <c r="D135" s="757"/>
      <c r="E135" s="759"/>
      <c r="F135" s="73">
        <f>C134</f>
        <v>6805.2</v>
      </c>
      <c r="G135" s="73">
        <f>D134</f>
        <v>6805.2</v>
      </c>
      <c r="H135" s="761"/>
      <c r="I135" s="74" t="s">
        <v>1151</v>
      </c>
      <c r="J135" s="78" t="str">
        <f>I135</f>
        <v>25 มิ.ย. 68</v>
      </c>
    </row>
    <row r="136" spans="1:10" x14ac:dyDescent="0.2">
      <c r="A136" s="752"/>
      <c r="B136" s="754" t="s">
        <v>1193</v>
      </c>
      <c r="C136" s="756">
        <v>29414.3</v>
      </c>
      <c r="D136" s="756">
        <v>29414.3</v>
      </c>
      <c r="E136" s="758" t="s">
        <v>34</v>
      </c>
      <c r="F136" s="76" t="s">
        <v>389</v>
      </c>
      <c r="G136" s="76" t="s">
        <v>389</v>
      </c>
      <c r="H136" s="760" t="s">
        <v>182</v>
      </c>
      <c r="I136" s="76" t="s">
        <v>1194</v>
      </c>
      <c r="J136" s="78" t="str">
        <f>I137</f>
        <v>25 มิ.ย. 68</v>
      </c>
    </row>
    <row r="137" spans="1:10" x14ac:dyDescent="0.2">
      <c r="A137" s="753"/>
      <c r="B137" s="755"/>
      <c r="C137" s="757"/>
      <c r="D137" s="757"/>
      <c r="E137" s="759"/>
      <c r="F137" s="73">
        <f>C136</f>
        <v>29414.3</v>
      </c>
      <c r="G137" s="73">
        <f>D136</f>
        <v>29414.3</v>
      </c>
      <c r="H137" s="761"/>
      <c r="I137" s="74" t="s">
        <v>1151</v>
      </c>
      <c r="J137" s="78" t="str">
        <f>I137</f>
        <v>25 มิ.ย. 68</v>
      </c>
    </row>
    <row r="138" spans="1:10" x14ac:dyDescent="0.2">
      <c r="A138" s="752"/>
      <c r="B138" s="754" t="s">
        <v>1195</v>
      </c>
      <c r="C138" s="756">
        <v>79999.94</v>
      </c>
      <c r="D138" s="756">
        <v>79999.94</v>
      </c>
      <c r="E138" s="758" t="s">
        <v>34</v>
      </c>
      <c r="F138" s="76" t="s">
        <v>1196</v>
      </c>
      <c r="G138" s="76" t="s">
        <v>1196</v>
      </c>
      <c r="H138" s="760" t="s">
        <v>182</v>
      </c>
      <c r="I138" s="76" t="s">
        <v>1197</v>
      </c>
      <c r="J138" s="78" t="str">
        <f>I139</f>
        <v>27 มิ.ย. 68</v>
      </c>
    </row>
    <row r="139" spans="1:10" x14ac:dyDescent="0.2">
      <c r="A139" s="753"/>
      <c r="B139" s="755"/>
      <c r="C139" s="757"/>
      <c r="D139" s="757"/>
      <c r="E139" s="759"/>
      <c r="F139" s="73">
        <f>C138</f>
        <v>79999.94</v>
      </c>
      <c r="G139" s="73">
        <f>D138</f>
        <v>79999.94</v>
      </c>
      <c r="H139" s="761"/>
      <c r="I139" s="74" t="s">
        <v>1198</v>
      </c>
      <c r="J139" s="78" t="str">
        <f>I139</f>
        <v>27 มิ.ย. 68</v>
      </c>
    </row>
    <row r="140" spans="1:10" x14ac:dyDescent="0.2">
      <c r="A140" s="752"/>
      <c r="B140" s="754" t="s">
        <v>1199</v>
      </c>
      <c r="C140" s="756">
        <v>469981.45</v>
      </c>
      <c r="D140" s="756">
        <v>469981.45</v>
      </c>
      <c r="E140" s="758" t="s">
        <v>34</v>
      </c>
      <c r="F140" s="76" t="s">
        <v>112</v>
      </c>
      <c r="G140" s="76" t="s">
        <v>112</v>
      </c>
      <c r="H140" s="760" t="s">
        <v>182</v>
      </c>
      <c r="I140" s="76" t="s">
        <v>1200</v>
      </c>
      <c r="J140" s="78" t="str">
        <f>I141</f>
        <v>12 มิ.ย. 68</v>
      </c>
    </row>
    <row r="141" spans="1:10" x14ac:dyDescent="0.2">
      <c r="A141" s="753"/>
      <c r="B141" s="755"/>
      <c r="C141" s="757"/>
      <c r="D141" s="757"/>
      <c r="E141" s="759"/>
      <c r="F141" s="73">
        <f>C140</f>
        <v>469981.45</v>
      </c>
      <c r="G141" s="73">
        <f>D140</f>
        <v>469981.45</v>
      </c>
      <c r="H141" s="761"/>
      <c r="I141" s="74" t="s">
        <v>1172</v>
      </c>
      <c r="J141" s="78" t="str">
        <f>I141</f>
        <v>12 มิ.ย. 68</v>
      </c>
    </row>
    <row r="142" spans="1:10" x14ac:dyDescent="0.2">
      <c r="A142" s="752"/>
      <c r="B142" s="754" t="s">
        <v>1201</v>
      </c>
      <c r="C142" s="756">
        <v>27740</v>
      </c>
      <c r="D142" s="756">
        <v>27740</v>
      </c>
      <c r="E142" s="758" t="s">
        <v>34</v>
      </c>
      <c r="F142" s="76" t="s">
        <v>70</v>
      </c>
      <c r="G142" s="76" t="s">
        <v>70</v>
      </c>
      <c r="H142" s="760" t="s">
        <v>182</v>
      </c>
      <c r="I142" s="76" t="s">
        <v>1202</v>
      </c>
      <c r="J142" s="78" t="str">
        <f>I143</f>
        <v>6 มิ.ย. 68</v>
      </c>
    </row>
    <row r="143" spans="1:10" x14ac:dyDescent="0.2">
      <c r="A143" s="753"/>
      <c r="B143" s="755"/>
      <c r="C143" s="757"/>
      <c r="D143" s="757"/>
      <c r="E143" s="759"/>
      <c r="F143" s="73">
        <f>C142</f>
        <v>27740</v>
      </c>
      <c r="G143" s="73">
        <f>D142</f>
        <v>27740</v>
      </c>
      <c r="H143" s="761"/>
      <c r="I143" s="74" t="s">
        <v>1203</v>
      </c>
      <c r="J143" s="78" t="str">
        <f>I143</f>
        <v>6 มิ.ย. 68</v>
      </c>
    </row>
    <row r="144" spans="1:10" x14ac:dyDescent="0.2">
      <c r="A144" s="752"/>
      <c r="B144" s="754" t="s">
        <v>1204</v>
      </c>
      <c r="C144" s="756">
        <v>104839</v>
      </c>
      <c r="D144" s="756">
        <v>104839</v>
      </c>
      <c r="E144" s="758" t="s">
        <v>34</v>
      </c>
      <c r="F144" s="76" t="s">
        <v>1205</v>
      </c>
      <c r="G144" s="76" t="s">
        <v>1205</v>
      </c>
      <c r="H144" s="760" t="s">
        <v>182</v>
      </c>
      <c r="I144" s="76" t="s">
        <v>1206</v>
      </c>
      <c r="J144" s="78" t="str">
        <f>I145</f>
        <v>6 มิ.ย. 68</v>
      </c>
    </row>
    <row r="145" spans="1:10" x14ac:dyDescent="0.2">
      <c r="A145" s="753"/>
      <c r="B145" s="755"/>
      <c r="C145" s="757"/>
      <c r="D145" s="757"/>
      <c r="E145" s="759"/>
      <c r="F145" s="73">
        <f>C144</f>
        <v>104839</v>
      </c>
      <c r="G145" s="73">
        <f>D144</f>
        <v>104839</v>
      </c>
      <c r="H145" s="761"/>
      <c r="I145" s="74" t="s">
        <v>1203</v>
      </c>
      <c r="J145" s="78" t="str">
        <f>I145</f>
        <v>6 มิ.ย. 68</v>
      </c>
    </row>
    <row r="146" spans="1:10" x14ac:dyDescent="0.2">
      <c r="A146" s="752"/>
      <c r="B146" s="754" t="s">
        <v>1207</v>
      </c>
      <c r="C146" s="756">
        <v>45473.599999999999</v>
      </c>
      <c r="D146" s="756">
        <v>45473.599999999999</v>
      </c>
      <c r="E146" s="758" t="s">
        <v>34</v>
      </c>
      <c r="F146" s="76" t="s">
        <v>1208</v>
      </c>
      <c r="G146" s="76" t="s">
        <v>1208</v>
      </c>
      <c r="H146" s="760" t="s">
        <v>182</v>
      </c>
      <c r="I146" s="76" t="s">
        <v>1209</v>
      </c>
      <c r="J146" s="78" t="str">
        <f>I147</f>
        <v>27 มิ.ย. 68</v>
      </c>
    </row>
    <row r="147" spans="1:10" x14ac:dyDescent="0.2">
      <c r="A147" s="753"/>
      <c r="B147" s="755"/>
      <c r="C147" s="757"/>
      <c r="D147" s="757"/>
      <c r="E147" s="759"/>
      <c r="F147" s="73">
        <f>C146</f>
        <v>45473.599999999999</v>
      </c>
      <c r="G147" s="73">
        <f>D146</f>
        <v>45473.599999999999</v>
      </c>
      <c r="H147" s="761"/>
      <c r="I147" s="74" t="s">
        <v>1198</v>
      </c>
      <c r="J147" s="78" t="str">
        <f>I147</f>
        <v>27 มิ.ย. 68</v>
      </c>
    </row>
    <row r="148" spans="1:10" x14ac:dyDescent="0.55000000000000004">
      <c r="A148" s="838"/>
      <c r="B148" s="840" t="s">
        <v>1642</v>
      </c>
      <c r="C148" s="842">
        <v>10970</v>
      </c>
      <c r="D148" s="842">
        <v>10970</v>
      </c>
      <c r="E148" s="466" t="s">
        <v>34</v>
      </c>
      <c r="F148" s="107" t="s">
        <v>1509</v>
      </c>
      <c r="G148" s="107" t="s">
        <v>1509</v>
      </c>
      <c r="H148" s="515" t="s">
        <v>182</v>
      </c>
      <c r="I148" s="79" t="s">
        <v>1643</v>
      </c>
      <c r="J148" s="110">
        <f>I149</f>
        <v>244139</v>
      </c>
    </row>
    <row r="149" spans="1:10" x14ac:dyDescent="0.55000000000000004">
      <c r="A149" s="839"/>
      <c r="B149" s="841"/>
      <c r="C149" s="843"/>
      <c r="D149" s="843"/>
      <c r="E149" s="514"/>
      <c r="F149" s="100">
        <v>10970</v>
      </c>
      <c r="G149" s="100">
        <v>10970</v>
      </c>
      <c r="H149" s="516"/>
      <c r="I149" s="108">
        <v>244139</v>
      </c>
      <c r="J149" s="110">
        <f>I149</f>
        <v>244139</v>
      </c>
    </row>
    <row r="150" spans="1:10" x14ac:dyDescent="0.55000000000000004">
      <c r="A150" s="530"/>
      <c r="B150" s="476" t="s">
        <v>1644</v>
      </c>
      <c r="C150" s="762">
        <v>20223</v>
      </c>
      <c r="D150" s="762">
        <v>20223</v>
      </c>
      <c r="E150" s="466" t="s">
        <v>34</v>
      </c>
      <c r="F150" s="106" t="s">
        <v>1562</v>
      </c>
      <c r="G150" s="106" t="s">
        <v>1562</v>
      </c>
      <c r="H150" s="515" t="s">
        <v>182</v>
      </c>
      <c r="I150" s="103" t="s">
        <v>1645</v>
      </c>
      <c r="J150" s="110" t="str">
        <f t="shared" ref="J150" si="26">I151</f>
        <v xml:space="preserve">24/06/2568	</v>
      </c>
    </row>
    <row r="151" spans="1:10" x14ac:dyDescent="0.55000000000000004">
      <c r="A151" s="531"/>
      <c r="B151" s="477"/>
      <c r="C151" s="763"/>
      <c r="D151" s="763"/>
      <c r="E151" s="514"/>
      <c r="F151" s="102">
        <v>20223</v>
      </c>
      <c r="G151" s="102">
        <v>20223</v>
      </c>
      <c r="H151" s="516"/>
      <c r="I151" s="98" t="s">
        <v>1646</v>
      </c>
      <c r="J151" s="110" t="str">
        <f t="shared" ref="J151" si="27">I151</f>
        <v xml:space="preserve">24/06/2568	</v>
      </c>
    </row>
    <row r="152" spans="1:10" x14ac:dyDescent="0.55000000000000004">
      <c r="A152" s="530"/>
      <c r="B152" s="476" t="s">
        <v>1647</v>
      </c>
      <c r="C152" s="762">
        <v>175895</v>
      </c>
      <c r="D152" s="762">
        <v>175895</v>
      </c>
      <c r="E152" s="466" t="s">
        <v>34</v>
      </c>
      <c r="F152" s="106" t="s">
        <v>1562</v>
      </c>
      <c r="G152" s="106" t="s">
        <v>1562</v>
      </c>
      <c r="H152" s="515" t="s">
        <v>182</v>
      </c>
      <c r="I152" s="103" t="s">
        <v>1648</v>
      </c>
      <c r="J152" s="110">
        <f t="shared" ref="J152" si="28">I153</f>
        <v>244160</v>
      </c>
    </row>
    <row r="153" spans="1:10" x14ac:dyDescent="0.55000000000000004">
      <c r="A153" s="531"/>
      <c r="B153" s="477"/>
      <c r="C153" s="763"/>
      <c r="D153" s="763"/>
      <c r="E153" s="514"/>
      <c r="F153" s="102">
        <v>175985</v>
      </c>
      <c r="G153" s="102">
        <v>175985</v>
      </c>
      <c r="H153" s="516"/>
      <c r="I153" s="98">
        <v>244160</v>
      </c>
      <c r="J153" s="110">
        <f t="shared" ref="J153" si="29">I153</f>
        <v>244160</v>
      </c>
    </row>
    <row r="154" spans="1:10" x14ac:dyDescent="0.55000000000000004">
      <c r="A154" s="530"/>
      <c r="B154" s="476" t="s">
        <v>1649</v>
      </c>
      <c r="C154" s="762">
        <v>124560</v>
      </c>
      <c r="D154" s="762">
        <v>124560</v>
      </c>
      <c r="E154" s="466" t="s">
        <v>34</v>
      </c>
      <c r="F154" s="106" t="s">
        <v>1650</v>
      </c>
      <c r="G154" s="106" t="s">
        <v>1650</v>
      </c>
      <c r="H154" s="515" t="s">
        <v>182</v>
      </c>
      <c r="I154" s="103" t="s">
        <v>1651</v>
      </c>
      <c r="J154" s="110" t="str">
        <f t="shared" ref="J154" si="30">I155</f>
        <v xml:space="preserve"> 26/06/2568	</v>
      </c>
    </row>
    <row r="155" spans="1:10" x14ac:dyDescent="0.55000000000000004">
      <c r="A155" s="531"/>
      <c r="B155" s="477"/>
      <c r="C155" s="763"/>
      <c r="D155" s="763"/>
      <c r="E155" s="514"/>
      <c r="F155" s="102">
        <v>124560</v>
      </c>
      <c r="G155" s="102">
        <v>124560</v>
      </c>
      <c r="H155" s="516"/>
      <c r="I155" s="98" t="s">
        <v>1652</v>
      </c>
      <c r="J155" s="110" t="str">
        <f t="shared" ref="J155" si="31">I155</f>
        <v xml:space="preserve"> 26/06/2568	</v>
      </c>
    </row>
    <row r="156" spans="1:10" x14ac:dyDescent="0.55000000000000004">
      <c r="A156" s="530"/>
      <c r="B156" s="476" t="s">
        <v>1653</v>
      </c>
      <c r="C156" s="762">
        <v>186900</v>
      </c>
      <c r="D156" s="762">
        <v>186900</v>
      </c>
      <c r="E156" s="466" t="s">
        <v>34</v>
      </c>
      <c r="F156" s="106" t="s">
        <v>1511</v>
      </c>
      <c r="G156" s="106" t="s">
        <v>1511</v>
      </c>
      <c r="H156" s="515" t="s">
        <v>182</v>
      </c>
      <c r="I156" s="103" t="s">
        <v>1654</v>
      </c>
      <c r="J156" s="110" t="str">
        <f t="shared" ref="J156" si="32">I157</f>
        <v xml:space="preserve"> 23/06/2568</v>
      </c>
    </row>
    <row r="157" spans="1:10" x14ac:dyDescent="0.55000000000000004">
      <c r="A157" s="531"/>
      <c r="B157" s="477"/>
      <c r="C157" s="763"/>
      <c r="D157" s="763"/>
      <c r="E157" s="514"/>
      <c r="F157" s="102">
        <v>186900</v>
      </c>
      <c r="G157" s="102">
        <v>186900</v>
      </c>
      <c r="H157" s="516"/>
      <c r="I157" s="98" t="s">
        <v>1655</v>
      </c>
      <c r="J157" s="110" t="str">
        <f t="shared" ref="J157" si="33">I157</f>
        <v xml:space="preserve"> 23/06/2568</v>
      </c>
    </row>
    <row r="158" spans="1:10" x14ac:dyDescent="0.55000000000000004">
      <c r="A158" s="530"/>
      <c r="B158" s="476" t="s">
        <v>1656</v>
      </c>
      <c r="C158" s="762">
        <v>42091</v>
      </c>
      <c r="D158" s="762">
        <v>42091</v>
      </c>
      <c r="E158" s="466" t="s">
        <v>34</v>
      </c>
      <c r="F158" s="106" t="s">
        <v>1546</v>
      </c>
      <c r="G158" s="106" t="s">
        <v>1546</v>
      </c>
      <c r="H158" s="515" t="s">
        <v>182</v>
      </c>
      <c r="I158" s="103" t="s">
        <v>1657</v>
      </c>
      <c r="J158" s="110">
        <f t="shared" ref="J158" si="34">I159</f>
        <v>244152</v>
      </c>
    </row>
    <row r="159" spans="1:10" x14ac:dyDescent="0.55000000000000004">
      <c r="A159" s="531"/>
      <c r="B159" s="477"/>
      <c r="C159" s="763"/>
      <c r="D159" s="763"/>
      <c r="E159" s="514"/>
      <c r="F159" s="102">
        <v>42091</v>
      </c>
      <c r="G159" s="102">
        <v>42091</v>
      </c>
      <c r="H159" s="516"/>
      <c r="I159" s="98">
        <v>244152</v>
      </c>
      <c r="J159" s="110">
        <f t="shared" ref="J159" si="35">I159</f>
        <v>244152</v>
      </c>
    </row>
    <row r="160" spans="1:10" x14ac:dyDescent="0.55000000000000004">
      <c r="A160" s="530"/>
      <c r="B160" s="476" t="s">
        <v>1658</v>
      </c>
      <c r="C160" s="762">
        <v>88205.45</v>
      </c>
      <c r="D160" s="762">
        <v>88205.45</v>
      </c>
      <c r="E160" s="466" t="s">
        <v>34</v>
      </c>
      <c r="F160" s="106" t="s">
        <v>1559</v>
      </c>
      <c r="G160" s="106" t="s">
        <v>1559</v>
      </c>
      <c r="H160" s="515" t="s">
        <v>182</v>
      </c>
      <c r="I160" s="103" t="s">
        <v>1659</v>
      </c>
      <c r="J160" s="110">
        <f t="shared" ref="J160" si="36">I161</f>
        <v>244148</v>
      </c>
    </row>
    <row r="161" spans="1:10" x14ac:dyDescent="0.55000000000000004">
      <c r="A161" s="531"/>
      <c r="B161" s="477"/>
      <c r="C161" s="763"/>
      <c r="D161" s="763"/>
      <c r="E161" s="514"/>
      <c r="F161" s="102">
        <v>88205.45</v>
      </c>
      <c r="G161" s="102">
        <v>88205.45</v>
      </c>
      <c r="H161" s="516"/>
      <c r="I161" s="98">
        <v>244148</v>
      </c>
      <c r="J161" s="110">
        <f t="shared" ref="J161" si="37">I161</f>
        <v>244148</v>
      </c>
    </row>
    <row r="162" spans="1:10" x14ac:dyDescent="0.55000000000000004">
      <c r="A162" s="530"/>
      <c r="B162" s="476" t="s">
        <v>1660</v>
      </c>
      <c r="C162" s="762">
        <v>12000</v>
      </c>
      <c r="D162" s="762">
        <v>12000</v>
      </c>
      <c r="E162" s="466" t="s">
        <v>34</v>
      </c>
      <c r="F162" s="106" t="s">
        <v>1661</v>
      </c>
      <c r="G162" s="106" t="s">
        <v>1661</v>
      </c>
      <c r="H162" s="515" t="s">
        <v>182</v>
      </c>
      <c r="I162" s="103" t="s">
        <v>1662</v>
      </c>
      <c r="J162" s="110" t="str">
        <f t="shared" ref="J162" si="38">I163</f>
        <v xml:space="preserve"> 25/06/2568</v>
      </c>
    </row>
    <row r="163" spans="1:10" x14ac:dyDescent="0.55000000000000004">
      <c r="A163" s="531"/>
      <c r="B163" s="477"/>
      <c r="C163" s="763"/>
      <c r="D163" s="763"/>
      <c r="E163" s="514"/>
      <c r="F163" s="102">
        <v>12000</v>
      </c>
      <c r="G163" s="102">
        <v>12000</v>
      </c>
      <c r="H163" s="516"/>
      <c r="I163" s="98" t="s">
        <v>1663</v>
      </c>
      <c r="J163" s="110" t="str">
        <f t="shared" ref="J163" si="39">I163</f>
        <v xml:space="preserve"> 25/06/2568</v>
      </c>
    </row>
    <row r="164" spans="1:10" x14ac:dyDescent="0.55000000000000004">
      <c r="A164" s="530"/>
      <c r="B164" s="476" t="s">
        <v>1664</v>
      </c>
      <c r="C164" s="762">
        <v>7950</v>
      </c>
      <c r="D164" s="762">
        <v>7950</v>
      </c>
      <c r="E164" s="466" t="s">
        <v>34</v>
      </c>
      <c r="F164" s="106" t="s">
        <v>1543</v>
      </c>
      <c r="G164" s="106" t="s">
        <v>1543</v>
      </c>
      <c r="H164" s="515" t="s">
        <v>182</v>
      </c>
      <c r="I164" s="103" t="s">
        <v>1665</v>
      </c>
      <c r="J164" s="110" t="str">
        <f t="shared" ref="J164" si="40">I165</f>
        <v xml:space="preserve">23/06/2568	</v>
      </c>
    </row>
    <row r="165" spans="1:10" x14ac:dyDescent="0.55000000000000004">
      <c r="A165" s="531"/>
      <c r="B165" s="477"/>
      <c r="C165" s="763"/>
      <c r="D165" s="763"/>
      <c r="E165" s="514"/>
      <c r="F165" s="102">
        <v>7950</v>
      </c>
      <c r="G165" s="102">
        <v>7950</v>
      </c>
      <c r="H165" s="516"/>
      <c r="I165" s="98" t="s">
        <v>1666</v>
      </c>
      <c r="J165" s="110" t="str">
        <f t="shared" ref="J165" si="41">I165</f>
        <v xml:space="preserve">23/06/2568	</v>
      </c>
    </row>
    <row r="166" spans="1:10" x14ac:dyDescent="0.55000000000000004">
      <c r="A166" s="530"/>
      <c r="B166" s="476" t="s">
        <v>1667</v>
      </c>
      <c r="C166" s="762">
        <v>88342</v>
      </c>
      <c r="D166" s="762">
        <v>88342</v>
      </c>
      <c r="E166" s="466" t="s">
        <v>34</v>
      </c>
      <c r="F166" s="106" t="s">
        <v>1543</v>
      </c>
      <c r="G166" s="106" t="s">
        <v>1543</v>
      </c>
      <c r="H166" s="515" t="s">
        <v>182</v>
      </c>
      <c r="I166" s="103" t="s">
        <v>1668</v>
      </c>
      <c r="J166" s="110">
        <f t="shared" ref="J166" si="42">I167</f>
        <v>244147</v>
      </c>
    </row>
    <row r="167" spans="1:10" x14ac:dyDescent="0.55000000000000004">
      <c r="A167" s="531"/>
      <c r="B167" s="477"/>
      <c r="C167" s="763"/>
      <c r="D167" s="763"/>
      <c r="E167" s="514"/>
      <c r="F167" s="102">
        <v>88342</v>
      </c>
      <c r="G167" s="102">
        <v>88342</v>
      </c>
      <c r="H167" s="516"/>
      <c r="I167" s="98">
        <v>244147</v>
      </c>
      <c r="J167" s="110">
        <f t="shared" ref="J167" si="43">I167</f>
        <v>244147</v>
      </c>
    </row>
    <row r="168" spans="1:10" x14ac:dyDescent="0.35">
      <c r="A168" s="838"/>
      <c r="B168" s="115" t="s">
        <v>1883</v>
      </c>
      <c r="C168" s="124">
        <v>1500</v>
      </c>
      <c r="D168" s="124">
        <v>1500</v>
      </c>
      <c r="E168" s="466" t="s">
        <v>34</v>
      </c>
      <c r="F168" s="80" t="s">
        <v>1847</v>
      </c>
      <c r="G168" s="80" t="s">
        <v>1847</v>
      </c>
      <c r="H168" s="474" t="s">
        <v>182</v>
      </c>
      <c r="I168" s="96" t="s">
        <v>1884</v>
      </c>
      <c r="J168" s="119">
        <f t="shared" ref="J168:J198" si="44">I169</f>
        <v>244139</v>
      </c>
    </row>
    <row r="169" spans="1:10" x14ac:dyDescent="0.3">
      <c r="A169" s="839"/>
      <c r="B169" s="116"/>
      <c r="C169" s="125"/>
      <c r="D169" s="125"/>
      <c r="E169" s="514"/>
      <c r="F169" s="120">
        <v>1500</v>
      </c>
      <c r="G169" s="120">
        <v>1500</v>
      </c>
      <c r="H169" s="475"/>
      <c r="I169" s="121">
        <v>244139</v>
      </c>
      <c r="J169" s="119">
        <f t="shared" ref="J169:J199" si="45">I169</f>
        <v>244139</v>
      </c>
    </row>
    <row r="170" spans="1:10" x14ac:dyDescent="0.35">
      <c r="A170" s="838"/>
      <c r="B170" s="115" t="s">
        <v>1885</v>
      </c>
      <c r="C170" s="124">
        <v>18446.8</v>
      </c>
      <c r="D170" s="124">
        <v>18446.8</v>
      </c>
      <c r="E170" s="466" t="s">
        <v>34</v>
      </c>
      <c r="F170" s="122" t="s">
        <v>1886</v>
      </c>
      <c r="G170" s="122" t="s">
        <v>1886</v>
      </c>
      <c r="H170" s="474" t="s">
        <v>182</v>
      </c>
      <c r="I170" s="96" t="s">
        <v>1887</v>
      </c>
      <c r="J170" s="119">
        <f t="shared" si="44"/>
        <v>244140</v>
      </c>
    </row>
    <row r="171" spans="1:10" x14ac:dyDescent="0.3">
      <c r="A171" s="839"/>
      <c r="B171" s="116"/>
      <c r="C171" s="125"/>
      <c r="D171" s="125"/>
      <c r="E171" s="514"/>
      <c r="F171" s="120">
        <v>18446.8</v>
      </c>
      <c r="G171" s="120">
        <v>18446.8</v>
      </c>
      <c r="H171" s="475"/>
      <c r="I171" s="121">
        <v>244140</v>
      </c>
      <c r="J171" s="119">
        <f t="shared" si="45"/>
        <v>244140</v>
      </c>
    </row>
    <row r="172" spans="1:10" x14ac:dyDescent="0.35">
      <c r="A172" s="838"/>
      <c r="B172" s="115" t="s">
        <v>1888</v>
      </c>
      <c r="C172" s="124">
        <v>14081.2</v>
      </c>
      <c r="D172" s="124">
        <v>14081.2</v>
      </c>
      <c r="E172" s="466" t="s">
        <v>34</v>
      </c>
      <c r="F172" s="122" t="s">
        <v>1886</v>
      </c>
      <c r="G172" s="122" t="s">
        <v>1886</v>
      </c>
      <c r="H172" s="474" t="s">
        <v>182</v>
      </c>
      <c r="I172" s="96" t="s">
        <v>1889</v>
      </c>
      <c r="J172" s="119">
        <f t="shared" si="44"/>
        <v>244140</v>
      </c>
    </row>
    <row r="173" spans="1:10" x14ac:dyDescent="0.3">
      <c r="A173" s="839"/>
      <c r="B173" s="116"/>
      <c r="C173" s="125"/>
      <c r="D173" s="125"/>
      <c r="E173" s="514"/>
      <c r="F173" s="120">
        <v>14081.2</v>
      </c>
      <c r="G173" s="120">
        <v>14081.2</v>
      </c>
      <c r="H173" s="475"/>
      <c r="I173" s="121">
        <v>244140</v>
      </c>
      <c r="J173" s="119">
        <f t="shared" si="45"/>
        <v>244140</v>
      </c>
    </row>
    <row r="174" spans="1:10" x14ac:dyDescent="0.35">
      <c r="A174" s="838"/>
      <c r="B174" s="115" t="s">
        <v>1890</v>
      </c>
      <c r="C174" s="124">
        <v>207045</v>
      </c>
      <c r="D174" s="124">
        <v>207045</v>
      </c>
      <c r="E174" s="466" t="s">
        <v>34</v>
      </c>
      <c r="F174" s="122" t="s">
        <v>1881</v>
      </c>
      <c r="G174" s="122" t="s">
        <v>1881</v>
      </c>
      <c r="H174" s="474" t="s">
        <v>182</v>
      </c>
      <c r="I174" s="96" t="s">
        <v>1891</v>
      </c>
      <c r="J174" s="119">
        <f t="shared" si="44"/>
        <v>244141</v>
      </c>
    </row>
    <row r="175" spans="1:10" x14ac:dyDescent="0.3">
      <c r="A175" s="839"/>
      <c r="B175" s="116"/>
      <c r="C175" s="125"/>
      <c r="D175" s="125"/>
      <c r="E175" s="514"/>
      <c r="F175" s="120">
        <v>207045</v>
      </c>
      <c r="G175" s="120">
        <v>207045</v>
      </c>
      <c r="H175" s="475"/>
      <c r="I175" s="121">
        <v>244141</v>
      </c>
      <c r="J175" s="119">
        <f t="shared" si="45"/>
        <v>244141</v>
      </c>
    </row>
    <row r="176" spans="1:10" x14ac:dyDescent="0.35">
      <c r="A176" s="838"/>
      <c r="B176" s="115" t="s">
        <v>1892</v>
      </c>
      <c r="C176" s="124">
        <v>39474</v>
      </c>
      <c r="D176" s="124">
        <v>39474</v>
      </c>
      <c r="E176" s="466" t="s">
        <v>34</v>
      </c>
      <c r="F176" s="122" t="s">
        <v>1845</v>
      </c>
      <c r="G176" s="122" t="s">
        <v>1845</v>
      </c>
      <c r="H176" s="474" t="s">
        <v>182</v>
      </c>
      <c r="I176" s="96" t="s">
        <v>1893</v>
      </c>
      <c r="J176" s="119">
        <f t="shared" si="44"/>
        <v>244141</v>
      </c>
    </row>
    <row r="177" spans="1:10" x14ac:dyDescent="0.3">
      <c r="A177" s="839"/>
      <c r="B177" s="116"/>
      <c r="C177" s="125"/>
      <c r="D177" s="125"/>
      <c r="E177" s="514"/>
      <c r="F177" s="120">
        <v>39474</v>
      </c>
      <c r="G177" s="120">
        <v>39474</v>
      </c>
      <c r="H177" s="475"/>
      <c r="I177" s="121">
        <v>244141</v>
      </c>
      <c r="J177" s="119">
        <f t="shared" si="45"/>
        <v>244141</v>
      </c>
    </row>
    <row r="178" spans="1:10" x14ac:dyDescent="0.35">
      <c r="A178" s="838"/>
      <c r="B178" s="115" t="s">
        <v>1894</v>
      </c>
      <c r="C178" s="124">
        <v>5040</v>
      </c>
      <c r="D178" s="124">
        <v>5040</v>
      </c>
      <c r="E178" s="466" t="s">
        <v>34</v>
      </c>
      <c r="F178" s="80" t="s">
        <v>1895</v>
      </c>
      <c r="G178" s="80" t="s">
        <v>1895</v>
      </c>
      <c r="H178" s="474" t="s">
        <v>182</v>
      </c>
      <c r="I178" s="96" t="s">
        <v>1896</v>
      </c>
      <c r="J178" s="119">
        <f t="shared" si="44"/>
        <v>244146</v>
      </c>
    </row>
    <row r="179" spans="1:10" x14ac:dyDescent="0.3">
      <c r="A179" s="839"/>
      <c r="B179" s="116"/>
      <c r="C179" s="125"/>
      <c r="D179" s="125"/>
      <c r="E179" s="514"/>
      <c r="F179" s="120">
        <v>5040</v>
      </c>
      <c r="G179" s="120">
        <v>5040</v>
      </c>
      <c r="H179" s="475"/>
      <c r="I179" s="121">
        <v>244146</v>
      </c>
      <c r="J179" s="119">
        <f t="shared" si="45"/>
        <v>244146</v>
      </c>
    </row>
    <row r="180" spans="1:10" x14ac:dyDescent="0.35">
      <c r="A180" s="838"/>
      <c r="B180" s="115" t="s">
        <v>1897</v>
      </c>
      <c r="C180" s="124">
        <v>78000</v>
      </c>
      <c r="D180" s="124">
        <v>78000</v>
      </c>
      <c r="E180" s="466" t="s">
        <v>34</v>
      </c>
      <c r="F180" s="122" t="s">
        <v>1898</v>
      </c>
      <c r="G180" s="123" t="s">
        <v>1898</v>
      </c>
      <c r="H180" s="474" t="s">
        <v>182</v>
      </c>
      <c r="I180" s="96" t="s">
        <v>1899</v>
      </c>
      <c r="J180" s="119">
        <f t="shared" si="44"/>
        <v>244146</v>
      </c>
    </row>
    <row r="181" spans="1:10" x14ac:dyDescent="0.3">
      <c r="A181" s="839"/>
      <c r="B181" s="116"/>
      <c r="C181" s="125"/>
      <c r="D181" s="125"/>
      <c r="E181" s="514"/>
      <c r="F181" s="120">
        <v>78000</v>
      </c>
      <c r="G181" s="120">
        <v>78000</v>
      </c>
      <c r="H181" s="475"/>
      <c r="I181" s="121">
        <v>244146</v>
      </c>
      <c r="J181" s="119">
        <f t="shared" si="45"/>
        <v>244146</v>
      </c>
    </row>
    <row r="182" spans="1:10" x14ac:dyDescent="0.35">
      <c r="A182" s="838"/>
      <c r="B182" s="115" t="s">
        <v>1900</v>
      </c>
      <c r="C182" s="124">
        <v>4750</v>
      </c>
      <c r="D182" s="124">
        <v>4750</v>
      </c>
      <c r="E182" s="466" t="s">
        <v>34</v>
      </c>
      <c r="F182" s="80" t="s">
        <v>1901</v>
      </c>
      <c r="G182" s="80" t="s">
        <v>1901</v>
      </c>
      <c r="H182" s="474" t="s">
        <v>182</v>
      </c>
      <c r="I182" s="96" t="s">
        <v>1902</v>
      </c>
      <c r="J182" s="119">
        <f t="shared" si="44"/>
        <v>244140</v>
      </c>
    </row>
    <row r="183" spans="1:10" x14ac:dyDescent="0.3">
      <c r="A183" s="839"/>
      <c r="B183" s="116"/>
      <c r="C183" s="125"/>
      <c r="D183" s="125"/>
      <c r="E183" s="514"/>
      <c r="F183" s="120">
        <v>4750</v>
      </c>
      <c r="G183" s="120">
        <v>4750</v>
      </c>
      <c r="H183" s="475"/>
      <c r="I183" s="121">
        <v>244140</v>
      </c>
      <c r="J183" s="119">
        <f t="shared" si="45"/>
        <v>244140</v>
      </c>
    </row>
    <row r="184" spans="1:10" x14ac:dyDescent="0.35">
      <c r="A184" s="838"/>
      <c r="B184" s="115" t="s">
        <v>1903</v>
      </c>
      <c r="C184" s="124">
        <v>54000</v>
      </c>
      <c r="D184" s="124">
        <v>54000</v>
      </c>
      <c r="E184" s="466" t="s">
        <v>34</v>
      </c>
      <c r="F184" s="122" t="s">
        <v>1904</v>
      </c>
      <c r="G184" s="122" t="s">
        <v>1904</v>
      </c>
      <c r="H184" s="474" t="s">
        <v>182</v>
      </c>
      <c r="I184" s="96" t="s">
        <v>1905</v>
      </c>
      <c r="J184" s="119">
        <f t="shared" si="44"/>
        <v>244152</v>
      </c>
    </row>
    <row r="185" spans="1:10" x14ac:dyDescent="0.3">
      <c r="A185" s="839"/>
      <c r="B185" s="116"/>
      <c r="C185" s="125"/>
      <c r="D185" s="125"/>
      <c r="E185" s="514"/>
      <c r="F185" s="120">
        <v>54000</v>
      </c>
      <c r="G185" s="120">
        <v>54000</v>
      </c>
      <c r="H185" s="475"/>
      <c r="I185" s="121">
        <v>244152</v>
      </c>
      <c r="J185" s="119">
        <f t="shared" si="45"/>
        <v>244152</v>
      </c>
    </row>
    <row r="186" spans="1:10" x14ac:dyDescent="0.35">
      <c r="A186" s="838"/>
      <c r="B186" s="115" t="s">
        <v>1906</v>
      </c>
      <c r="C186" s="124">
        <v>12000</v>
      </c>
      <c r="D186" s="124">
        <v>12000</v>
      </c>
      <c r="E186" s="466" t="s">
        <v>34</v>
      </c>
      <c r="F186" s="122" t="s">
        <v>1907</v>
      </c>
      <c r="G186" s="122" t="s">
        <v>1907</v>
      </c>
      <c r="H186" s="474" t="s">
        <v>182</v>
      </c>
      <c r="I186" s="96" t="s">
        <v>1908</v>
      </c>
      <c r="J186" s="119">
        <f t="shared" si="44"/>
        <v>244152</v>
      </c>
    </row>
    <row r="187" spans="1:10" x14ac:dyDescent="0.3">
      <c r="A187" s="839"/>
      <c r="B187" s="116"/>
      <c r="C187" s="125"/>
      <c r="D187" s="125"/>
      <c r="E187" s="514"/>
      <c r="F187" s="120">
        <v>12000</v>
      </c>
      <c r="G187" s="120">
        <v>12000</v>
      </c>
      <c r="H187" s="475"/>
      <c r="I187" s="121">
        <v>244152</v>
      </c>
      <c r="J187" s="119">
        <f t="shared" si="45"/>
        <v>244152</v>
      </c>
    </row>
    <row r="188" spans="1:10" x14ac:dyDescent="0.35">
      <c r="A188" s="838"/>
      <c r="B188" s="115" t="s">
        <v>1909</v>
      </c>
      <c r="C188" s="124">
        <v>300</v>
      </c>
      <c r="D188" s="124">
        <v>300</v>
      </c>
      <c r="E188" s="466" t="s">
        <v>34</v>
      </c>
      <c r="F188" s="80" t="s">
        <v>1862</v>
      </c>
      <c r="G188" s="80" t="s">
        <v>1862</v>
      </c>
      <c r="H188" s="474" t="s">
        <v>182</v>
      </c>
      <c r="I188" s="96" t="s">
        <v>1910</v>
      </c>
      <c r="J188" s="119">
        <f t="shared" si="44"/>
        <v>244140</v>
      </c>
    </row>
    <row r="189" spans="1:10" x14ac:dyDescent="0.3">
      <c r="A189" s="839"/>
      <c r="B189" s="116"/>
      <c r="C189" s="125"/>
      <c r="D189" s="125"/>
      <c r="E189" s="514"/>
      <c r="F189" s="120">
        <v>300</v>
      </c>
      <c r="G189" s="120">
        <v>300</v>
      </c>
      <c r="H189" s="475"/>
      <c r="I189" s="121">
        <v>244140</v>
      </c>
      <c r="J189" s="119">
        <f t="shared" si="45"/>
        <v>244140</v>
      </c>
    </row>
    <row r="190" spans="1:10" x14ac:dyDescent="0.35">
      <c r="A190" s="838"/>
      <c r="B190" s="115" t="s">
        <v>1911</v>
      </c>
      <c r="C190" s="124">
        <v>81180.899999999994</v>
      </c>
      <c r="D190" s="124">
        <v>81180.899999999994</v>
      </c>
      <c r="E190" s="466" t="s">
        <v>34</v>
      </c>
      <c r="F190" s="80" t="s">
        <v>1808</v>
      </c>
      <c r="G190" s="80" t="s">
        <v>1808</v>
      </c>
      <c r="H190" s="474" t="s">
        <v>182</v>
      </c>
      <c r="I190" s="96" t="s">
        <v>1912</v>
      </c>
      <c r="J190" s="119">
        <f t="shared" si="44"/>
        <v>244153</v>
      </c>
    </row>
    <row r="191" spans="1:10" x14ac:dyDescent="0.3">
      <c r="A191" s="839"/>
      <c r="B191" s="116"/>
      <c r="C191" s="125"/>
      <c r="D191" s="125"/>
      <c r="E191" s="514"/>
      <c r="F191" s="120">
        <v>81180.899999999994</v>
      </c>
      <c r="G191" s="120">
        <v>81180.899999999994</v>
      </c>
      <c r="H191" s="475"/>
      <c r="I191" s="121">
        <v>244153</v>
      </c>
      <c r="J191" s="119">
        <f t="shared" si="45"/>
        <v>244153</v>
      </c>
    </row>
    <row r="192" spans="1:10" x14ac:dyDescent="0.35">
      <c r="A192" s="838"/>
      <c r="B192" s="115" t="s">
        <v>1913</v>
      </c>
      <c r="C192" s="124">
        <v>4500</v>
      </c>
      <c r="D192" s="124">
        <v>4500</v>
      </c>
      <c r="E192" s="466" t="s">
        <v>34</v>
      </c>
      <c r="F192" s="80" t="s">
        <v>1845</v>
      </c>
      <c r="G192" s="80" t="s">
        <v>1845</v>
      </c>
      <c r="H192" s="474" t="s">
        <v>182</v>
      </c>
      <c r="I192" s="96" t="s">
        <v>1914</v>
      </c>
      <c r="J192" s="119">
        <f t="shared" si="44"/>
        <v>244153</v>
      </c>
    </row>
    <row r="193" spans="1:10" x14ac:dyDescent="0.3">
      <c r="A193" s="839"/>
      <c r="B193" s="116"/>
      <c r="C193" s="125"/>
      <c r="D193" s="125"/>
      <c r="E193" s="514"/>
      <c r="F193" s="120">
        <v>4500</v>
      </c>
      <c r="G193" s="120">
        <v>4500</v>
      </c>
      <c r="H193" s="475"/>
      <c r="I193" s="121">
        <v>244153</v>
      </c>
      <c r="J193" s="119">
        <f t="shared" si="45"/>
        <v>244153</v>
      </c>
    </row>
    <row r="194" spans="1:10" x14ac:dyDescent="0.35">
      <c r="A194" s="838"/>
      <c r="B194" s="115" t="s">
        <v>1915</v>
      </c>
      <c r="C194" s="124">
        <v>6200</v>
      </c>
      <c r="D194" s="124">
        <v>6200</v>
      </c>
      <c r="E194" s="466" t="s">
        <v>34</v>
      </c>
      <c r="F194" s="80" t="s">
        <v>1845</v>
      </c>
      <c r="G194" s="80" t="s">
        <v>1845</v>
      </c>
      <c r="H194" s="474" t="s">
        <v>182</v>
      </c>
      <c r="I194" s="96" t="s">
        <v>1916</v>
      </c>
      <c r="J194" s="119">
        <f t="shared" si="44"/>
        <v>244154</v>
      </c>
    </row>
    <row r="195" spans="1:10" x14ac:dyDescent="0.3">
      <c r="A195" s="839"/>
      <c r="B195" s="116"/>
      <c r="C195" s="125"/>
      <c r="D195" s="125"/>
      <c r="E195" s="514"/>
      <c r="F195" s="120">
        <v>6200</v>
      </c>
      <c r="G195" s="120">
        <v>6200</v>
      </c>
      <c r="H195" s="475"/>
      <c r="I195" s="121">
        <v>244154</v>
      </c>
      <c r="J195" s="119">
        <f t="shared" si="45"/>
        <v>244154</v>
      </c>
    </row>
    <row r="196" spans="1:10" x14ac:dyDescent="0.35">
      <c r="A196" s="838"/>
      <c r="B196" s="115" t="s">
        <v>1917</v>
      </c>
      <c r="C196" s="124">
        <v>2675</v>
      </c>
      <c r="D196" s="124">
        <v>2675</v>
      </c>
      <c r="E196" s="466" t="s">
        <v>34</v>
      </c>
      <c r="F196" s="80" t="s">
        <v>1918</v>
      </c>
      <c r="G196" s="80" t="s">
        <v>1918</v>
      </c>
      <c r="H196" s="474" t="s">
        <v>182</v>
      </c>
      <c r="I196" s="96" t="s">
        <v>1919</v>
      </c>
      <c r="J196" s="119">
        <f t="shared" si="44"/>
        <v>244159</v>
      </c>
    </row>
    <row r="197" spans="1:10" x14ac:dyDescent="0.3">
      <c r="A197" s="839"/>
      <c r="B197" s="116"/>
      <c r="C197" s="125"/>
      <c r="D197" s="125"/>
      <c r="E197" s="514"/>
      <c r="F197" s="120">
        <v>2675</v>
      </c>
      <c r="G197" s="120">
        <v>2675</v>
      </c>
      <c r="H197" s="475"/>
      <c r="I197" s="121">
        <v>244159</v>
      </c>
      <c r="J197" s="119">
        <f t="shared" si="45"/>
        <v>244159</v>
      </c>
    </row>
    <row r="198" spans="1:10" x14ac:dyDescent="0.35">
      <c r="A198" s="838"/>
      <c r="B198" s="115" t="s">
        <v>1920</v>
      </c>
      <c r="C198" s="124">
        <v>12326.4</v>
      </c>
      <c r="D198" s="124">
        <v>12326.4</v>
      </c>
      <c r="E198" s="466" t="s">
        <v>34</v>
      </c>
      <c r="F198" s="80" t="s">
        <v>1921</v>
      </c>
      <c r="G198" s="80" t="s">
        <v>1921</v>
      </c>
      <c r="H198" s="474" t="s">
        <v>182</v>
      </c>
      <c r="I198" s="96" t="s">
        <v>1922</v>
      </c>
      <c r="J198" s="119">
        <f t="shared" si="44"/>
        <v>244161</v>
      </c>
    </row>
    <row r="199" spans="1:10" x14ac:dyDescent="0.3">
      <c r="A199" s="839"/>
      <c r="B199" s="116"/>
      <c r="C199" s="125"/>
      <c r="D199" s="125"/>
      <c r="E199" s="514"/>
      <c r="F199" s="120">
        <v>12326.4</v>
      </c>
      <c r="G199" s="120">
        <v>12326.4</v>
      </c>
      <c r="H199" s="475"/>
      <c r="I199" s="121">
        <v>244161</v>
      </c>
      <c r="J199" s="119">
        <f t="shared" si="45"/>
        <v>244161</v>
      </c>
    </row>
    <row r="200" spans="1:10" x14ac:dyDescent="0.35">
      <c r="A200" s="838"/>
      <c r="B200" s="115" t="s">
        <v>1991</v>
      </c>
      <c r="C200" s="124">
        <v>3220</v>
      </c>
      <c r="D200" s="124">
        <v>3220</v>
      </c>
      <c r="E200" s="466" t="s">
        <v>34</v>
      </c>
      <c r="F200" s="80" t="s">
        <v>1992</v>
      </c>
      <c r="G200" s="80" t="s">
        <v>1992</v>
      </c>
      <c r="H200" s="474" t="s">
        <v>182</v>
      </c>
      <c r="I200" s="129" t="s">
        <v>1993</v>
      </c>
      <c r="J200" s="127">
        <f t="shared" ref="J200:J220" si="46">I201</f>
        <v>45544</v>
      </c>
    </row>
    <row r="201" spans="1:10" x14ac:dyDescent="0.2">
      <c r="A201" s="839"/>
      <c r="B201" s="116"/>
      <c r="C201" s="125"/>
      <c r="D201" s="125"/>
      <c r="E201" s="514"/>
      <c r="F201" s="120">
        <v>3220</v>
      </c>
      <c r="G201" s="120">
        <v>3220</v>
      </c>
      <c r="H201" s="475"/>
      <c r="I201" s="130">
        <v>45544</v>
      </c>
      <c r="J201" s="127">
        <f t="shared" ref="J201:J221" si="47">I201</f>
        <v>45544</v>
      </c>
    </row>
    <row r="202" spans="1:10" x14ac:dyDescent="0.35">
      <c r="A202" s="838"/>
      <c r="B202" s="115" t="s">
        <v>2065</v>
      </c>
      <c r="C202" s="124">
        <v>1600</v>
      </c>
      <c r="D202" s="124">
        <v>1600</v>
      </c>
      <c r="E202" s="466" t="s">
        <v>34</v>
      </c>
      <c r="F202" s="122" t="s">
        <v>2061</v>
      </c>
      <c r="G202" s="122" t="s">
        <v>2061</v>
      </c>
      <c r="H202" s="474" t="s">
        <v>182</v>
      </c>
      <c r="I202" s="129" t="s">
        <v>2066</v>
      </c>
      <c r="J202" s="127">
        <f t="shared" si="46"/>
        <v>45812</v>
      </c>
    </row>
    <row r="203" spans="1:10" x14ac:dyDescent="0.2">
      <c r="A203" s="839"/>
      <c r="B203" s="116"/>
      <c r="C203" s="125"/>
      <c r="D203" s="125"/>
      <c r="E203" s="514"/>
      <c r="F203" s="120">
        <v>1600</v>
      </c>
      <c r="G203" s="120">
        <v>1600</v>
      </c>
      <c r="H203" s="475"/>
      <c r="I203" s="130">
        <v>45812</v>
      </c>
      <c r="J203" s="127">
        <f t="shared" si="47"/>
        <v>45812</v>
      </c>
    </row>
    <row r="204" spans="1:10" x14ac:dyDescent="0.35">
      <c r="A204" s="838"/>
      <c r="B204" s="115" t="s">
        <v>2067</v>
      </c>
      <c r="C204" s="124">
        <v>432</v>
      </c>
      <c r="D204" s="124">
        <v>432</v>
      </c>
      <c r="E204" s="466" t="s">
        <v>34</v>
      </c>
      <c r="F204" s="122" t="s">
        <v>2068</v>
      </c>
      <c r="G204" s="122" t="s">
        <v>2068</v>
      </c>
      <c r="H204" s="474" t="s">
        <v>182</v>
      </c>
      <c r="I204" s="129" t="s">
        <v>2060</v>
      </c>
      <c r="J204" s="127">
        <f t="shared" si="46"/>
        <v>45812</v>
      </c>
    </row>
    <row r="205" spans="1:10" x14ac:dyDescent="0.2">
      <c r="A205" s="839"/>
      <c r="B205" s="116"/>
      <c r="C205" s="125"/>
      <c r="D205" s="125"/>
      <c r="E205" s="514"/>
      <c r="F205" s="120">
        <v>432</v>
      </c>
      <c r="G205" s="120">
        <v>432</v>
      </c>
      <c r="H205" s="475"/>
      <c r="I205" s="130">
        <v>45812</v>
      </c>
      <c r="J205" s="127">
        <f t="shared" si="47"/>
        <v>45812</v>
      </c>
    </row>
    <row r="206" spans="1:10" x14ac:dyDescent="0.35">
      <c r="A206" s="838"/>
      <c r="B206" s="115" t="s">
        <v>2069</v>
      </c>
      <c r="C206" s="124">
        <v>8440</v>
      </c>
      <c r="D206" s="124">
        <v>8440</v>
      </c>
      <c r="E206" s="466" t="s">
        <v>34</v>
      </c>
      <c r="F206" s="122" t="s">
        <v>2061</v>
      </c>
      <c r="G206" s="122" t="s">
        <v>2061</v>
      </c>
      <c r="H206" s="474" t="s">
        <v>182</v>
      </c>
      <c r="I206" s="129" t="s">
        <v>2070</v>
      </c>
      <c r="J206" s="127">
        <f t="shared" si="46"/>
        <v>45817</v>
      </c>
    </row>
    <row r="207" spans="1:10" x14ac:dyDescent="0.2">
      <c r="A207" s="839"/>
      <c r="B207" s="116"/>
      <c r="C207" s="125"/>
      <c r="D207" s="125"/>
      <c r="E207" s="514"/>
      <c r="F207" s="120">
        <v>8440</v>
      </c>
      <c r="G207" s="120">
        <v>8440</v>
      </c>
      <c r="H207" s="475"/>
      <c r="I207" s="130">
        <v>45817</v>
      </c>
      <c r="J207" s="127">
        <f t="shared" si="47"/>
        <v>45817</v>
      </c>
    </row>
    <row r="208" spans="1:10" x14ac:dyDescent="0.35">
      <c r="A208" s="838"/>
      <c r="B208" s="115" t="s">
        <v>2071</v>
      </c>
      <c r="C208" s="124">
        <v>113607.25</v>
      </c>
      <c r="D208" s="124">
        <v>113607.25</v>
      </c>
      <c r="E208" s="466" t="s">
        <v>34</v>
      </c>
      <c r="F208" s="122" t="s">
        <v>870</v>
      </c>
      <c r="G208" s="122" t="s">
        <v>870</v>
      </c>
      <c r="H208" s="474" t="s">
        <v>182</v>
      </c>
      <c r="I208" s="129" t="s">
        <v>2072</v>
      </c>
      <c r="J208" s="127">
        <f t="shared" si="46"/>
        <v>45817</v>
      </c>
    </row>
    <row r="209" spans="1:10" x14ac:dyDescent="0.2">
      <c r="A209" s="839"/>
      <c r="B209" s="116"/>
      <c r="C209" s="125"/>
      <c r="D209" s="125"/>
      <c r="E209" s="514"/>
      <c r="F209" s="120">
        <v>113607.25</v>
      </c>
      <c r="G209" s="120">
        <v>113607.25</v>
      </c>
      <c r="H209" s="475"/>
      <c r="I209" s="130">
        <v>45817</v>
      </c>
      <c r="J209" s="127">
        <f t="shared" si="47"/>
        <v>45817</v>
      </c>
    </row>
    <row r="210" spans="1:10" x14ac:dyDescent="0.35">
      <c r="A210" s="838"/>
      <c r="B210" s="115" t="s">
        <v>2071</v>
      </c>
      <c r="C210" s="124">
        <v>42767.9</v>
      </c>
      <c r="D210" s="124">
        <v>42767.9</v>
      </c>
      <c r="E210" s="466" t="s">
        <v>34</v>
      </c>
      <c r="F210" s="80" t="s">
        <v>2073</v>
      </c>
      <c r="G210" s="80" t="s">
        <v>2073</v>
      </c>
      <c r="H210" s="474" t="s">
        <v>182</v>
      </c>
      <c r="I210" s="129" t="s">
        <v>2074</v>
      </c>
      <c r="J210" s="127">
        <f t="shared" si="46"/>
        <v>45834</v>
      </c>
    </row>
    <row r="211" spans="1:10" x14ac:dyDescent="0.2">
      <c r="A211" s="839"/>
      <c r="B211" s="116"/>
      <c r="C211" s="125"/>
      <c r="D211" s="125"/>
      <c r="E211" s="514"/>
      <c r="F211" s="120">
        <v>42767.9</v>
      </c>
      <c r="G211" s="120">
        <v>42767.9</v>
      </c>
      <c r="H211" s="475"/>
      <c r="I211" s="130">
        <v>45834</v>
      </c>
      <c r="J211" s="127">
        <f t="shared" si="47"/>
        <v>45834</v>
      </c>
    </row>
    <row r="212" spans="1:10" x14ac:dyDescent="0.35">
      <c r="A212" s="838"/>
      <c r="B212" s="115" t="s">
        <v>2075</v>
      </c>
      <c r="C212" s="124">
        <v>630</v>
      </c>
      <c r="D212" s="124">
        <v>630</v>
      </c>
      <c r="E212" s="466" t="s">
        <v>34</v>
      </c>
      <c r="F212" s="122" t="s">
        <v>2076</v>
      </c>
      <c r="G212" s="123" t="s">
        <v>2076</v>
      </c>
      <c r="H212" s="474" t="s">
        <v>182</v>
      </c>
      <c r="I212" s="129" t="s">
        <v>2077</v>
      </c>
      <c r="J212" s="127">
        <f t="shared" si="46"/>
        <v>45833</v>
      </c>
    </row>
    <row r="213" spans="1:10" x14ac:dyDescent="0.2">
      <c r="A213" s="839"/>
      <c r="B213" s="116"/>
      <c r="C213" s="125"/>
      <c r="D213" s="125"/>
      <c r="E213" s="514"/>
      <c r="F213" s="120">
        <v>630</v>
      </c>
      <c r="G213" s="120">
        <v>630</v>
      </c>
      <c r="H213" s="475"/>
      <c r="I213" s="130">
        <v>45833</v>
      </c>
      <c r="J213" s="127">
        <f t="shared" si="47"/>
        <v>45833</v>
      </c>
    </row>
    <row r="214" spans="1:10" x14ac:dyDescent="0.35">
      <c r="A214" s="838"/>
      <c r="B214" s="115" t="s">
        <v>2078</v>
      </c>
      <c r="C214" s="124">
        <v>2439.6</v>
      </c>
      <c r="D214" s="124">
        <v>2439.6</v>
      </c>
      <c r="E214" s="466" t="s">
        <v>34</v>
      </c>
      <c r="F214" s="80" t="s">
        <v>2079</v>
      </c>
      <c r="G214" s="80" t="s">
        <v>2079</v>
      </c>
      <c r="H214" s="474" t="s">
        <v>182</v>
      </c>
      <c r="I214" s="129" t="s">
        <v>2080</v>
      </c>
      <c r="J214" s="127">
        <f t="shared" si="46"/>
        <v>45826</v>
      </c>
    </row>
    <row r="215" spans="1:10" x14ac:dyDescent="0.2">
      <c r="A215" s="839"/>
      <c r="B215" s="116"/>
      <c r="C215" s="125"/>
      <c r="D215" s="125"/>
      <c r="E215" s="514"/>
      <c r="F215" s="120">
        <v>2439.6</v>
      </c>
      <c r="G215" s="120">
        <v>2439.6</v>
      </c>
      <c r="H215" s="475"/>
      <c r="I215" s="130">
        <v>45826</v>
      </c>
      <c r="J215" s="127">
        <f t="shared" si="47"/>
        <v>45826</v>
      </c>
    </row>
    <row r="216" spans="1:10" x14ac:dyDescent="0.35">
      <c r="A216" s="838"/>
      <c r="B216" s="115" t="s">
        <v>2081</v>
      </c>
      <c r="C216" s="124">
        <v>70715</v>
      </c>
      <c r="D216" s="124">
        <v>70715</v>
      </c>
      <c r="E216" s="466" t="s">
        <v>34</v>
      </c>
      <c r="F216" s="122" t="s">
        <v>2082</v>
      </c>
      <c r="G216" s="122" t="s">
        <v>2082</v>
      </c>
      <c r="H216" s="474" t="s">
        <v>182</v>
      </c>
      <c r="I216" s="129" t="s">
        <v>2072</v>
      </c>
      <c r="J216" s="127">
        <f t="shared" si="46"/>
        <v>45833</v>
      </c>
    </row>
    <row r="217" spans="1:10" x14ac:dyDescent="0.2">
      <c r="A217" s="839"/>
      <c r="B217" s="116"/>
      <c r="C217" s="125"/>
      <c r="D217" s="125"/>
      <c r="E217" s="514"/>
      <c r="F217" s="120">
        <v>70715</v>
      </c>
      <c r="G217" s="120">
        <v>70715</v>
      </c>
      <c r="H217" s="475"/>
      <c r="I217" s="130">
        <v>45833</v>
      </c>
      <c r="J217" s="127">
        <f t="shared" si="47"/>
        <v>45833</v>
      </c>
    </row>
    <row r="218" spans="1:10" x14ac:dyDescent="0.35">
      <c r="A218" s="838"/>
      <c r="B218" s="115" t="s">
        <v>2083</v>
      </c>
      <c r="C218" s="124">
        <v>167945.06</v>
      </c>
      <c r="D218" s="124">
        <v>167945.06</v>
      </c>
      <c r="E218" s="466" t="s">
        <v>34</v>
      </c>
      <c r="F218" s="122" t="s">
        <v>2084</v>
      </c>
      <c r="G218" s="122" t="s">
        <v>2084</v>
      </c>
      <c r="H218" s="474" t="s">
        <v>182</v>
      </c>
      <c r="I218" s="129" t="s">
        <v>2085</v>
      </c>
      <c r="J218" s="127">
        <f t="shared" si="46"/>
        <v>45814</v>
      </c>
    </row>
    <row r="219" spans="1:10" x14ac:dyDescent="0.2">
      <c r="A219" s="839"/>
      <c r="B219" s="116"/>
      <c r="C219" s="125"/>
      <c r="D219" s="125"/>
      <c r="E219" s="514"/>
      <c r="F219" s="120">
        <v>167945.06</v>
      </c>
      <c r="G219" s="120">
        <v>167945.06</v>
      </c>
      <c r="H219" s="475"/>
      <c r="I219" s="130">
        <v>45814</v>
      </c>
      <c r="J219" s="127">
        <f t="shared" si="47"/>
        <v>45814</v>
      </c>
    </row>
    <row r="220" spans="1:10" x14ac:dyDescent="0.35">
      <c r="A220" s="838"/>
      <c r="B220" s="115" t="s">
        <v>2086</v>
      </c>
      <c r="C220" s="124">
        <v>21325.1</v>
      </c>
      <c r="D220" s="124">
        <v>21325.1</v>
      </c>
      <c r="E220" s="466" t="s">
        <v>34</v>
      </c>
      <c r="F220" s="80" t="s">
        <v>870</v>
      </c>
      <c r="G220" s="80" t="s">
        <v>870</v>
      </c>
      <c r="H220" s="474" t="s">
        <v>182</v>
      </c>
      <c r="I220" s="129" t="s">
        <v>2087</v>
      </c>
      <c r="J220" s="127">
        <f t="shared" si="46"/>
        <v>45814</v>
      </c>
    </row>
    <row r="221" spans="1:10" x14ac:dyDescent="0.2">
      <c r="A221" s="839"/>
      <c r="B221" s="116"/>
      <c r="C221" s="125"/>
      <c r="D221" s="125"/>
      <c r="E221" s="514"/>
      <c r="F221" s="120">
        <v>21325.1</v>
      </c>
      <c r="G221" s="120">
        <v>21325.1</v>
      </c>
      <c r="H221" s="475"/>
      <c r="I221" s="130">
        <v>45814</v>
      </c>
      <c r="J221" s="127">
        <f t="shared" si="47"/>
        <v>45814</v>
      </c>
    </row>
    <row r="222" spans="1:10" x14ac:dyDescent="0.2">
      <c r="A222" s="530"/>
      <c r="B222" s="476" t="s">
        <v>2339</v>
      </c>
      <c r="C222" s="762">
        <v>20019.7</v>
      </c>
      <c r="D222" s="762">
        <v>20019.7</v>
      </c>
      <c r="E222" s="466" t="s">
        <v>34</v>
      </c>
      <c r="F222" s="106" t="s">
        <v>1735</v>
      </c>
      <c r="G222" s="106" t="s">
        <v>1735</v>
      </c>
      <c r="H222" s="515" t="s">
        <v>182</v>
      </c>
      <c r="I222" s="103" t="s">
        <v>2340</v>
      </c>
      <c r="J222" s="97" t="str">
        <f>I223</f>
        <v xml:space="preserve">10/06/2568	</v>
      </c>
    </row>
    <row r="223" spans="1:10" x14ac:dyDescent="0.2">
      <c r="A223" s="531"/>
      <c r="B223" s="477"/>
      <c r="C223" s="763"/>
      <c r="D223" s="763"/>
      <c r="E223" s="514"/>
      <c r="F223" s="102">
        <v>20019.7</v>
      </c>
      <c r="G223" s="102">
        <v>20019.7</v>
      </c>
      <c r="H223" s="516"/>
      <c r="I223" s="98" t="s">
        <v>2341</v>
      </c>
      <c r="J223" s="97" t="str">
        <f>I223</f>
        <v xml:space="preserve">10/06/2568	</v>
      </c>
    </row>
    <row r="224" spans="1:10" x14ac:dyDescent="0.2">
      <c r="A224" s="530"/>
      <c r="B224" s="476" t="s">
        <v>2342</v>
      </c>
      <c r="C224" s="762">
        <v>36000</v>
      </c>
      <c r="D224" s="762">
        <v>36000</v>
      </c>
      <c r="E224" s="466" t="s">
        <v>34</v>
      </c>
      <c r="F224" s="106" t="s">
        <v>2153</v>
      </c>
      <c r="G224" s="106" t="s">
        <v>2153</v>
      </c>
      <c r="H224" s="515" t="s">
        <v>182</v>
      </c>
      <c r="I224" s="103" t="s">
        <v>2343</v>
      </c>
      <c r="J224" s="97">
        <f>I225</f>
        <v>244145</v>
      </c>
    </row>
    <row r="225" spans="1:10" x14ac:dyDescent="0.2">
      <c r="A225" s="531"/>
      <c r="B225" s="477"/>
      <c r="C225" s="763"/>
      <c r="D225" s="763"/>
      <c r="E225" s="514"/>
      <c r="F225" s="102">
        <v>36000</v>
      </c>
      <c r="G225" s="102">
        <v>36000</v>
      </c>
      <c r="H225" s="516"/>
      <c r="I225" s="98">
        <v>244145</v>
      </c>
      <c r="J225" s="97">
        <f>I225</f>
        <v>244145</v>
      </c>
    </row>
    <row r="226" spans="1:10" x14ac:dyDescent="0.2">
      <c r="A226" s="530"/>
      <c r="B226" s="476" t="s">
        <v>2344</v>
      </c>
      <c r="C226" s="762">
        <v>20000</v>
      </c>
      <c r="D226" s="762">
        <v>20000</v>
      </c>
      <c r="E226" s="466" t="s">
        <v>34</v>
      </c>
      <c r="F226" s="106" t="s">
        <v>2153</v>
      </c>
      <c r="G226" s="106" t="s">
        <v>2153</v>
      </c>
      <c r="H226" s="515" t="s">
        <v>182</v>
      </c>
      <c r="I226" s="103" t="s">
        <v>2345</v>
      </c>
      <c r="J226" s="97" t="str">
        <f>I227</f>
        <v xml:space="preserve">10/06/2568	</v>
      </c>
    </row>
    <row r="227" spans="1:10" x14ac:dyDescent="0.2">
      <c r="A227" s="531"/>
      <c r="B227" s="477"/>
      <c r="C227" s="763"/>
      <c r="D227" s="763"/>
      <c r="E227" s="514"/>
      <c r="F227" s="102">
        <v>20000</v>
      </c>
      <c r="G227" s="102">
        <v>20000</v>
      </c>
      <c r="H227" s="516"/>
      <c r="I227" s="98" t="s">
        <v>2341</v>
      </c>
      <c r="J227" s="97" t="str">
        <f>I227</f>
        <v xml:space="preserve">10/06/2568	</v>
      </c>
    </row>
    <row r="228" spans="1:10" x14ac:dyDescent="0.2">
      <c r="A228" s="530"/>
      <c r="B228" s="476" t="s">
        <v>2346</v>
      </c>
      <c r="C228" s="762">
        <v>20000</v>
      </c>
      <c r="D228" s="762">
        <v>20000</v>
      </c>
      <c r="E228" s="466" t="s">
        <v>34</v>
      </c>
      <c r="F228" s="106" t="s">
        <v>2347</v>
      </c>
      <c r="G228" s="106" t="s">
        <v>2347</v>
      </c>
      <c r="H228" s="515" t="s">
        <v>182</v>
      </c>
      <c r="I228" s="103" t="s">
        <v>2348</v>
      </c>
      <c r="J228" s="97">
        <f>I229</f>
        <v>244147</v>
      </c>
    </row>
    <row r="229" spans="1:10" x14ac:dyDescent="0.2">
      <c r="A229" s="531"/>
      <c r="B229" s="477"/>
      <c r="C229" s="763"/>
      <c r="D229" s="763"/>
      <c r="E229" s="514"/>
      <c r="F229" s="102">
        <v>20000</v>
      </c>
      <c r="G229" s="102">
        <v>20000</v>
      </c>
      <c r="H229" s="516"/>
      <c r="I229" s="98">
        <v>244147</v>
      </c>
      <c r="J229" s="97">
        <f>I229</f>
        <v>244147</v>
      </c>
    </row>
    <row r="230" spans="1:10" x14ac:dyDescent="0.2">
      <c r="A230" s="530"/>
      <c r="B230" s="476" t="s">
        <v>2349</v>
      </c>
      <c r="C230" s="762">
        <v>83888</v>
      </c>
      <c r="D230" s="762">
        <v>83888</v>
      </c>
      <c r="E230" s="466" t="s">
        <v>34</v>
      </c>
      <c r="F230" s="106" t="s">
        <v>2245</v>
      </c>
      <c r="G230" s="106" t="s">
        <v>2245</v>
      </c>
      <c r="H230" s="515" t="s">
        <v>182</v>
      </c>
      <c r="I230" s="103" t="s">
        <v>2350</v>
      </c>
      <c r="J230" s="97">
        <f>I231</f>
        <v>244146</v>
      </c>
    </row>
    <row r="231" spans="1:10" x14ac:dyDescent="0.2">
      <c r="A231" s="531"/>
      <c r="B231" s="477"/>
      <c r="C231" s="763"/>
      <c r="D231" s="763"/>
      <c r="E231" s="514"/>
      <c r="F231" s="102">
        <v>83888</v>
      </c>
      <c r="G231" s="102">
        <v>83888</v>
      </c>
      <c r="H231" s="516"/>
      <c r="I231" s="98">
        <v>244146</v>
      </c>
      <c r="J231" s="97">
        <f>I231</f>
        <v>244146</v>
      </c>
    </row>
    <row r="232" spans="1:10" x14ac:dyDescent="0.2">
      <c r="A232" s="530"/>
      <c r="B232" s="476" t="s">
        <v>2351</v>
      </c>
      <c r="C232" s="762">
        <v>19880.599999999999</v>
      </c>
      <c r="D232" s="762">
        <v>19880.599999999999</v>
      </c>
      <c r="E232" s="466" t="s">
        <v>34</v>
      </c>
      <c r="F232" s="106" t="s">
        <v>1735</v>
      </c>
      <c r="G232" s="106" t="s">
        <v>1735</v>
      </c>
      <c r="H232" s="515" t="s">
        <v>182</v>
      </c>
      <c r="I232" s="103" t="s">
        <v>2352</v>
      </c>
      <c r="J232" s="97">
        <f>I233</f>
        <v>244147</v>
      </c>
    </row>
    <row r="233" spans="1:10" x14ac:dyDescent="0.2">
      <c r="A233" s="531"/>
      <c r="B233" s="477"/>
      <c r="C233" s="763"/>
      <c r="D233" s="763"/>
      <c r="E233" s="514"/>
      <c r="F233" s="102">
        <v>19880.599999999999</v>
      </c>
      <c r="G233" s="102">
        <v>19880.599999999999</v>
      </c>
      <c r="H233" s="516"/>
      <c r="I233" s="98">
        <v>244147</v>
      </c>
      <c r="J233" s="97">
        <f>I233</f>
        <v>244147</v>
      </c>
    </row>
    <row r="234" spans="1:10" x14ac:dyDescent="0.2">
      <c r="A234" s="530"/>
      <c r="B234" s="476" t="s">
        <v>2353</v>
      </c>
      <c r="C234" s="762">
        <v>68480</v>
      </c>
      <c r="D234" s="762">
        <v>68480</v>
      </c>
      <c r="E234" s="466" t="s">
        <v>34</v>
      </c>
      <c r="F234" s="106" t="s">
        <v>2354</v>
      </c>
      <c r="G234" s="106" t="s">
        <v>2354</v>
      </c>
      <c r="H234" s="515" t="s">
        <v>182</v>
      </c>
      <c r="I234" s="135" t="s">
        <v>2355</v>
      </c>
      <c r="J234" s="97">
        <f>I235</f>
        <v>244145</v>
      </c>
    </row>
    <row r="235" spans="1:10" x14ac:dyDescent="0.2">
      <c r="A235" s="531"/>
      <c r="B235" s="477"/>
      <c r="C235" s="763"/>
      <c r="D235" s="763"/>
      <c r="E235" s="514"/>
      <c r="F235" s="102">
        <v>68480</v>
      </c>
      <c r="G235" s="102">
        <v>68480</v>
      </c>
      <c r="H235" s="516"/>
      <c r="I235" s="98">
        <v>244145</v>
      </c>
      <c r="J235" s="97">
        <f>I235</f>
        <v>244145</v>
      </c>
    </row>
    <row r="236" spans="1:10" x14ac:dyDescent="0.2">
      <c r="A236" s="530"/>
      <c r="B236" s="476" t="s">
        <v>2356</v>
      </c>
      <c r="C236" s="762">
        <v>489007</v>
      </c>
      <c r="D236" s="762">
        <v>489007</v>
      </c>
      <c r="E236" s="466" t="s">
        <v>34</v>
      </c>
      <c r="F236" s="106" t="s">
        <v>2153</v>
      </c>
      <c r="G236" s="106" t="s">
        <v>2153</v>
      </c>
      <c r="H236" s="515" t="s">
        <v>182</v>
      </c>
      <c r="I236" s="135" t="s">
        <v>2357</v>
      </c>
      <c r="J236" s="97">
        <f>I237</f>
        <v>244147</v>
      </c>
    </row>
    <row r="237" spans="1:10" x14ac:dyDescent="0.2">
      <c r="A237" s="531"/>
      <c r="B237" s="477"/>
      <c r="C237" s="763"/>
      <c r="D237" s="763"/>
      <c r="E237" s="514"/>
      <c r="F237" s="102">
        <v>489007</v>
      </c>
      <c r="G237" s="102">
        <v>489007</v>
      </c>
      <c r="H237" s="516"/>
      <c r="I237" s="98">
        <v>244147</v>
      </c>
      <c r="J237" s="97">
        <f>I237</f>
        <v>244147</v>
      </c>
    </row>
    <row r="238" spans="1:10" x14ac:dyDescent="0.2">
      <c r="A238" s="530"/>
      <c r="B238" s="476" t="s">
        <v>2358</v>
      </c>
      <c r="C238" s="762">
        <v>100870</v>
      </c>
      <c r="D238" s="762">
        <v>100870</v>
      </c>
      <c r="E238" s="466" t="s">
        <v>34</v>
      </c>
      <c r="F238" s="106" t="s">
        <v>2359</v>
      </c>
      <c r="G238" s="106" t="s">
        <v>2359</v>
      </c>
      <c r="H238" s="515" t="s">
        <v>182</v>
      </c>
      <c r="I238" s="103" t="s">
        <v>2360</v>
      </c>
      <c r="J238" s="97">
        <f>I239</f>
        <v>244158</v>
      </c>
    </row>
    <row r="239" spans="1:10" x14ac:dyDescent="0.2">
      <c r="A239" s="531"/>
      <c r="B239" s="477"/>
      <c r="C239" s="763"/>
      <c r="D239" s="763"/>
      <c r="E239" s="514"/>
      <c r="F239" s="102">
        <v>100870</v>
      </c>
      <c r="G239" s="102">
        <v>100870</v>
      </c>
      <c r="H239" s="516"/>
      <c r="I239" s="98">
        <v>244158</v>
      </c>
      <c r="J239" s="97">
        <f>I239</f>
        <v>244158</v>
      </c>
    </row>
    <row r="240" spans="1:10" x14ac:dyDescent="0.2">
      <c r="A240" s="530"/>
      <c r="B240" s="476" t="s">
        <v>2361</v>
      </c>
      <c r="C240" s="762">
        <v>49178.27</v>
      </c>
      <c r="D240" s="762">
        <v>49178.27</v>
      </c>
      <c r="E240" s="466" t="s">
        <v>34</v>
      </c>
      <c r="F240" s="106" t="s">
        <v>2162</v>
      </c>
      <c r="G240" s="106" t="s">
        <v>2162</v>
      </c>
      <c r="H240" s="515" t="s">
        <v>182</v>
      </c>
      <c r="I240" s="103" t="s">
        <v>2362</v>
      </c>
      <c r="J240" s="97" t="str">
        <f>I241</f>
        <v xml:space="preserve"> 10/06/2568</v>
      </c>
    </row>
    <row r="241" spans="1:10" x14ac:dyDescent="0.2">
      <c r="A241" s="531"/>
      <c r="B241" s="477"/>
      <c r="C241" s="763"/>
      <c r="D241" s="763"/>
      <c r="E241" s="514"/>
      <c r="F241" s="102">
        <v>49178.27</v>
      </c>
      <c r="G241" s="102">
        <v>49178.27</v>
      </c>
      <c r="H241" s="516"/>
      <c r="I241" s="137" t="s">
        <v>2363</v>
      </c>
      <c r="J241" s="97" t="str">
        <f>I241</f>
        <v xml:space="preserve"> 10/06/2568</v>
      </c>
    </row>
    <row r="242" spans="1:10" x14ac:dyDescent="0.2">
      <c r="A242" s="530"/>
      <c r="B242" s="476" t="s">
        <v>2364</v>
      </c>
      <c r="C242" s="762">
        <v>20000</v>
      </c>
      <c r="D242" s="762">
        <v>20000</v>
      </c>
      <c r="E242" s="466" t="s">
        <v>34</v>
      </c>
      <c r="F242" s="106" t="s">
        <v>2347</v>
      </c>
      <c r="G242" s="106" t="s">
        <v>2347</v>
      </c>
      <c r="H242" s="515" t="s">
        <v>182</v>
      </c>
      <c r="I242" s="103" t="s">
        <v>2365</v>
      </c>
      <c r="J242" s="97" t="str">
        <f>I243</f>
        <v xml:space="preserve"> 12/06/2568</v>
      </c>
    </row>
    <row r="243" spans="1:10" x14ac:dyDescent="0.2">
      <c r="A243" s="531"/>
      <c r="B243" s="477"/>
      <c r="C243" s="763"/>
      <c r="D243" s="763"/>
      <c r="E243" s="514"/>
      <c r="F243" s="102">
        <v>20000</v>
      </c>
      <c r="G243" s="102">
        <v>20000</v>
      </c>
      <c r="H243" s="516"/>
      <c r="I243" s="98" t="s">
        <v>2366</v>
      </c>
      <c r="J243" s="97" t="str">
        <f>I243</f>
        <v xml:space="preserve"> 12/06/2568</v>
      </c>
    </row>
    <row r="244" spans="1:10" x14ac:dyDescent="0.2">
      <c r="A244" s="530"/>
      <c r="B244" s="476" t="s">
        <v>2367</v>
      </c>
      <c r="C244" s="762">
        <v>88789.7</v>
      </c>
      <c r="D244" s="762">
        <v>88789.7</v>
      </c>
      <c r="E244" s="466" t="s">
        <v>34</v>
      </c>
      <c r="F244" s="106" t="s">
        <v>2193</v>
      </c>
      <c r="G244" s="106" t="s">
        <v>2193</v>
      </c>
      <c r="H244" s="515" t="s">
        <v>182</v>
      </c>
      <c r="I244" s="103" t="s">
        <v>2368</v>
      </c>
      <c r="J244" s="97">
        <f>I245</f>
        <v>244147</v>
      </c>
    </row>
    <row r="245" spans="1:10" x14ac:dyDescent="0.2">
      <c r="A245" s="531"/>
      <c r="B245" s="477"/>
      <c r="C245" s="763"/>
      <c r="D245" s="763"/>
      <c r="E245" s="514"/>
      <c r="F245" s="102">
        <v>88789.7</v>
      </c>
      <c r="G245" s="102">
        <v>88789.7</v>
      </c>
      <c r="H245" s="516"/>
      <c r="I245" s="98">
        <v>244147</v>
      </c>
      <c r="J245" s="97">
        <f>I245</f>
        <v>244147</v>
      </c>
    </row>
    <row r="246" spans="1:10" x14ac:dyDescent="0.2">
      <c r="A246" s="530"/>
      <c r="B246" s="476" t="s">
        <v>2369</v>
      </c>
      <c r="C246" s="762">
        <v>16000</v>
      </c>
      <c r="D246" s="762">
        <v>16000</v>
      </c>
      <c r="E246" s="466" t="s">
        <v>34</v>
      </c>
      <c r="F246" s="106" t="s">
        <v>2255</v>
      </c>
      <c r="G246" s="106" t="s">
        <v>2255</v>
      </c>
      <c r="H246" s="515" t="s">
        <v>182</v>
      </c>
      <c r="I246" s="103" t="s">
        <v>2370</v>
      </c>
      <c r="J246" s="97" t="str">
        <f>I247</f>
        <v xml:space="preserve"> 05/06/2568</v>
      </c>
    </row>
    <row r="247" spans="1:10" x14ac:dyDescent="0.2">
      <c r="A247" s="531"/>
      <c r="B247" s="477"/>
      <c r="C247" s="763"/>
      <c r="D247" s="763"/>
      <c r="E247" s="514"/>
      <c r="F247" s="102">
        <v>16000</v>
      </c>
      <c r="G247" s="102">
        <v>16000</v>
      </c>
      <c r="H247" s="516"/>
      <c r="I247" s="98" t="s">
        <v>2371</v>
      </c>
      <c r="J247" s="97" t="str">
        <f>I247</f>
        <v xml:space="preserve"> 05/06/2568</v>
      </c>
    </row>
    <row r="248" spans="1:10" x14ac:dyDescent="0.2">
      <c r="A248" s="530"/>
      <c r="B248" s="476" t="s">
        <v>2372</v>
      </c>
      <c r="C248" s="762">
        <v>12000</v>
      </c>
      <c r="D248" s="762">
        <v>12000</v>
      </c>
      <c r="E248" s="466" t="s">
        <v>34</v>
      </c>
      <c r="F248" s="106" t="s">
        <v>2153</v>
      </c>
      <c r="G248" s="106" t="s">
        <v>2153</v>
      </c>
      <c r="H248" s="515" t="s">
        <v>182</v>
      </c>
      <c r="I248" s="103" t="s">
        <v>2373</v>
      </c>
      <c r="J248" s="97" t="str">
        <f>I249</f>
        <v xml:space="preserve"> 12/06/2568</v>
      </c>
    </row>
    <row r="249" spans="1:10" x14ac:dyDescent="0.2">
      <c r="A249" s="531"/>
      <c r="B249" s="477"/>
      <c r="C249" s="763"/>
      <c r="D249" s="763"/>
      <c r="E249" s="514"/>
      <c r="F249" s="102">
        <v>12000</v>
      </c>
      <c r="G249" s="102">
        <v>12000</v>
      </c>
      <c r="H249" s="516"/>
      <c r="I249" s="98" t="s">
        <v>2366</v>
      </c>
      <c r="J249" s="97" t="str">
        <f>I249</f>
        <v xml:space="preserve"> 12/06/2568</v>
      </c>
    </row>
    <row r="250" spans="1:10" x14ac:dyDescent="0.55000000000000004">
      <c r="A250" s="838"/>
      <c r="B250" s="844" t="s">
        <v>2374</v>
      </c>
      <c r="C250" s="842">
        <v>40000</v>
      </c>
      <c r="D250" s="842">
        <v>40000</v>
      </c>
      <c r="E250" s="466" t="s">
        <v>34</v>
      </c>
      <c r="F250" s="107" t="s">
        <v>87</v>
      </c>
      <c r="G250" s="107" t="s">
        <v>87</v>
      </c>
      <c r="H250" s="515" t="s">
        <v>182</v>
      </c>
      <c r="I250" s="79" t="s">
        <v>2375</v>
      </c>
      <c r="J250" s="110">
        <f>I251</f>
        <v>244147</v>
      </c>
    </row>
    <row r="251" spans="1:10" x14ac:dyDescent="0.55000000000000004">
      <c r="A251" s="839"/>
      <c r="B251" s="845"/>
      <c r="C251" s="843"/>
      <c r="D251" s="843"/>
      <c r="E251" s="514"/>
      <c r="F251" s="100">
        <v>40000</v>
      </c>
      <c r="G251" s="100">
        <v>40000</v>
      </c>
      <c r="H251" s="516"/>
      <c r="I251" s="108">
        <v>244147</v>
      </c>
      <c r="J251" s="110">
        <f>I251</f>
        <v>244147</v>
      </c>
    </row>
    <row r="252" spans="1:10" x14ac:dyDescent="0.55000000000000004">
      <c r="A252" s="530"/>
      <c r="B252" s="844" t="s">
        <v>2376</v>
      </c>
      <c r="C252" s="842">
        <v>9500</v>
      </c>
      <c r="D252" s="842">
        <v>9500</v>
      </c>
      <c r="E252" s="466" t="s">
        <v>34</v>
      </c>
      <c r="F252" s="106" t="s">
        <v>1516</v>
      </c>
      <c r="G252" s="106" t="s">
        <v>1516</v>
      </c>
      <c r="H252" s="515" t="s">
        <v>182</v>
      </c>
      <c r="I252" s="135" t="s">
        <v>2377</v>
      </c>
      <c r="J252" s="110">
        <f>I253</f>
        <v>244140</v>
      </c>
    </row>
    <row r="253" spans="1:10" x14ac:dyDescent="0.55000000000000004">
      <c r="A253" s="531"/>
      <c r="B253" s="845"/>
      <c r="C253" s="843"/>
      <c r="D253" s="843"/>
      <c r="E253" s="514"/>
      <c r="F253" s="102">
        <v>9500</v>
      </c>
      <c r="G253" s="102">
        <v>9500</v>
      </c>
      <c r="H253" s="516"/>
      <c r="I253" s="98">
        <v>244140</v>
      </c>
      <c r="J253" s="110">
        <f>I253</f>
        <v>244140</v>
      </c>
    </row>
    <row r="254" spans="1:10" x14ac:dyDescent="0.55000000000000004">
      <c r="A254" s="530"/>
      <c r="B254" s="553" t="s">
        <v>2378</v>
      </c>
      <c r="C254" s="842">
        <v>49226.42</v>
      </c>
      <c r="D254" s="842">
        <v>49226.42</v>
      </c>
      <c r="E254" s="466" t="s">
        <v>34</v>
      </c>
      <c r="F254" s="106" t="s">
        <v>485</v>
      </c>
      <c r="G254" s="106" t="s">
        <v>485</v>
      </c>
      <c r="H254" s="515" t="s">
        <v>182</v>
      </c>
      <c r="I254" s="135" t="s">
        <v>2379</v>
      </c>
      <c r="J254" s="110" t="str">
        <f>I255</f>
        <v xml:space="preserve">10/06/2568	</v>
      </c>
    </row>
    <row r="255" spans="1:10" x14ac:dyDescent="0.55000000000000004">
      <c r="A255" s="531"/>
      <c r="B255" s="477"/>
      <c r="C255" s="843"/>
      <c r="D255" s="843"/>
      <c r="E255" s="514"/>
      <c r="F255" s="102">
        <v>49226.42</v>
      </c>
      <c r="G255" s="102">
        <v>49226.42</v>
      </c>
      <c r="H255" s="516"/>
      <c r="I255" s="98" t="s">
        <v>2341</v>
      </c>
      <c r="J255" s="110" t="str">
        <f>I255</f>
        <v xml:space="preserve">10/06/2568	</v>
      </c>
    </row>
    <row r="256" spans="1:10" x14ac:dyDescent="0.55000000000000004">
      <c r="A256" s="530"/>
      <c r="B256" s="553" t="s">
        <v>2380</v>
      </c>
      <c r="C256" s="842">
        <v>9995</v>
      </c>
      <c r="D256" s="842">
        <v>9995</v>
      </c>
      <c r="E256" s="466" t="s">
        <v>34</v>
      </c>
      <c r="F256" s="106" t="s">
        <v>2381</v>
      </c>
      <c r="G256" s="106" t="s">
        <v>2381</v>
      </c>
      <c r="H256" s="515" t="s">
        <v>182</v>
      </c>
      <c r="I256" s="135" t="s">
        <v>2382</v>
      </c>
      <c r="J256" s="110">
        <f>I257</f>
        <v>244145</v>
      </c>
    </row>
    <row r="257" spans="1:10" x14ac:dyDescent="0.55000000000000004">
      <c r="A257" s="531"/>
      <c r="B257" s="477"/>
      <c r="C257" s="843"/>
      <c r="D257" s="843"/>
      <c r="E257" s="514"/>
      <c r="F257" s="102">
        <v>9995</v>
      </c>
      <c r="G257" s="102">
        <v>9995</v>
      </c>
      <c r="H257" s="516"/>
      <c r="I257" s="98">
        <v>244145</v>
      </c>
      <c r="J257" s="110">
        <f>I257</f>
        <v>244145</v>
      </c>
    </row>
    <row r="258" spans="1:10" x14ac:dyDescent="0.55000000000000004">
      <c r="A258" s="530"/>
      <c r="B258" s="553" t="s">
        <v>2383</v>
      </c>
      <c r="C258" s="842">
        <v>161380</v>
      </c>
      <c r="D258" s="842">
        <v>161380</v>
      </c>
      <c r="E258" s="466" t="s">
        <v>34</v>
      </c>
      <c r="F258" s="106" t="s">
        <v>2267</v>
      </c>
      <c r="G258" s="106" t="s">
        <v>2267</v>
      </c>
      <c r="H258" s="515" t="s">
        <v>182</v>
      </c>
      <c r="I258" s="103" t="s">
        <v>2384</v>
      </c>
      <c r="J258" s="110">
        <f>I259</f>
        <v>244147</v>
      </c>
    </row>
    <row r="259" spans="1:10" x14ac:dyDescent="0.55000000000000004">
      <c r="A259" s="531"/>
      <c r="B259" s="477"/>
      <c r="C259" s="843"/>
      <c r="D259" s="843"/>
      <c r="E259" s="514"/>
      <c r="F259" s="102">
        <v>161380</v>
      </c>
      <c r="G259" s="102">
        <v>161380</v>
      </c>
      <c r="H259" s="516"/>
      <c r="I259" s="98">
        <v>244147</v>
      </c>
      <c r="J259" s="110">
        <f>I259</f>
        <v>244147</v>
      </c>
    </row>
    <row r="260" spans="1:10" x14ac:dyDescent="0.55000000000000004">
      <c r="A260" s="530"/>
      <c r="B260" s="553" t="s">
        <v>2261</v>
      </c>
      <c r="C260" s="842">
        <v>44998.85</v>
      </c>
      <c r="D260" s="842">
        <v>44998.85</v>
      </c>
      <c r="E260" s="466" t="s">
        <v>34</v>
      </c>
      <c r="F260" s="106" t="s">
        <v>2162</v>
      </c>
      <c r="G260" s="106" t="s">
        <v>2162</v>
      </c>
      <c r="H260" s="515" t="s">
        <v>182</v>
      </c>
      <c r="I260" s="135" t="s">
        <v>2385</v>
      </c>
      <c r="J260" s="110">
        <f>I261</f>
        <v>244158</v>
      </c>
    </row>
    <row r="261" spans="1:10" x14ac:dyDescent="0.55000000000000004">
      <c r="A261" s="531"/>
      <c r="B261" s="477"/>
      <c r="C261" s="843"/>
      <c r="D261" s="843"/>
      <c r="E261" s="514"/>
      <c r="F261" s="102">
        <v>44998.85</v>
      </c>
      <c r="G261" s="102">
        <v>44998.85</v>
      </c>
      <c r="H261" s="516"/>
      <c r="I261" s="98">
        <v>244158</v>
      </c>
      <c r="J261" s="110">
        <f>I261</f>
        <v>244158</v>
      </c>
    </row>
    <row r="262" spans="1:10" x14ac:dyDescent="0.55000000000000004">
      <c r="A262" s="530"/>
      <c r="B262" s="476" t="s">
        <v>2386</v>
      </c>
      <c r="C262" s="842">
        <v>10250</v>
      </c>
      <c r="D262" s="842">
        <v>10250</v>
      </c>
      <c r="E262" s="466" t="s">
        <v>34</v>
      </c>
      <c r="F262" s="107" t="s">
        <v>2255</v>
      </c>
      <c r="G262" s="107" t="s">
        <v>2255</v>
      </c>
      <c r="H262" s="515" t="s">
        <v>182</v>
      </c>
      <c r="I262" s="103" t="s">
        <v>2387</v>
      </c>
      <c r="J262" s="110" t="str">
        <f>I263</f>
        <v xml:space="preserve"> 17/06/2568</v>
      </c>
    </row>
    <row r="263" spans="1:10" x14ac:dyDescent="0.55000000000000004">
      <c r="A263" s="531"/>
      <c r="B263" s="477"/>
      <c r="C263" s="843"/>
      <c r="D263" s="843"/>
      <c r="E263" s="514"/>
      <c r="F263" s="100">
        <v>10250</v>
      </c>
      <c r="G263" s="100">
        <v>10250</v>
      </c>
      <c r="H263" s="516"/>
      <c r="I263" s="98" t="s">
        <v>2388</v>
      </c>
      <c r="J263" s="110" t="str">
        <f>I263</f>
        <v xml:space="preserve"> 17/06/2568</v>
      </c>
    </row>
    <row r="264" spans="1:10" x14ac:dyDescent="0.55000000000000004">
      <c r="A264" s="838"/>
      <c r="B264" s="844" t="s">
        <v>2389</v>
      </c>
      <c r="C264" s="842">
        <v>29780</v>
      </c>
      <c r="D264" s="842" t="s">
        <v>2390</v>
      </c>
      <c r="E264" s="466" t="s">
        <v>34</v>
      </c>
      <c r="F264" s="106" t="s">
        <v>2267</v>
      </c>
      <c r="G264" s="106" t="s">
        <v>2267</v>
      </c>
      <c r="H264" s="515" t="s">
        <v>182</v>
      </c>
      <c r="I264" s="103" t="s">
        <v>2391</v>
      </c>
      <c r="J264" s="110">
        <f>I265</f>
        <v>244147</v>
      </c>
    </row>
    <row r="265" spans="1:10" x14ac:dyDescent="0.55000000000000004">
      <c r="A265" s="839"/>
      <c r="B265" s="845"/>
      <c r="C265" s="843"/>
      <c r="D265" s="843"/>
      <c r="E265" s="514"/>
      <c r="F265" s="100" t="s">
        <v>2390</v>
      </c>
      <c r="G265" s="100" t="s">
        <v>2390</v>
      </c>
      <c r="H265" s="516"/>
      <c r="I265" s="111">
        <v>244147</v>
      </c>
      <c r="J265" s="110">
        <f>I265</f>
        <v>244147</v>
      </c>
    </row>
    <row r="266" spans="1:10" x14ac:dyDescent="0.2">
      <c r="A266" s="752"/>
      <c r="B266" s="754" t="s">
        <v>2553</v>
      </c>
      <c r="C266" s="756">
        <v>35461</v>
      </c>
      <c r="D266" s="756">
        <v>35461</v>
      </c>
      <c r="E266" s="758" t="s">
        <v>34</v>
      </c>
      <c r="F266" s="93" t="s">
        <v>2510</v>
      </c>
      <c r="G266" s="93" t="s">
        <v>2510</v>
      </c>
      <c r="H266" s="760" t="s">
        <v>182</v>
      </c>
      <c r="I266" s="77" t="s">
        <v>2648</v>
      </c>
      <c r="J266" s="78" t="str">
        <f>I267</f>
        <v>6 มิ.ย. 68</v>
      </c>
    </row>
    <row r="267" spans="1:10" x14ac:dyDescent="0.2">
      <c r="A267" s="753"/>
      <c r="B267" s="755"/>
      <c r="C267" s="757"/>
      <c r="D267" s="757"/>
      <c r="E267" s="759"/>
      <c r="F267" s="73">
        <f>C266</f>
        <v>35461</v>
      </c>
      <c r="G267" s="73">
        <f>D266</f>
        <v>35461</v>
      </c>
      <c r="H267" s="761"/>
      <c r="I267" s="74" t="s">
        <v>1203</v>
      </c>
      <c r="J267" s="78" t="str">
        <f>I267</f>
        <v>6 มิ.ย. 68</v>
      </c>
    </row>
    <row r="268" spans="1:10" x14ac:dyDescent="0.2">
      <c r="A268" s="752"/>
      <c r="B268" s="754" t="s">
        <v>980</v>
      </c>
      <c r="C268" s="756">
        <v>39700</v>
      </c>
      <c r="D268" s="756">
        <v>39700</v>
      </c>
      <c r="E268" s="758" t="s">
        <v>34</v>
      </c>
      <c r="F268" s="93" t="s">
        <v>2513</v>
      </c>
      <c r="G268" s="93" t="s">
        <v>2513</v>
      </c>
      <c r="H268" s="760" t="s">
        <v>182</v>
      </c>
      <c r="I268" s="77" t="s">
        <v>2649</v>
      </c>
      <c r="J268" s="78" t="str">
        <f>I269</f>
        <v>12 มิ.ย. 68</v>
      </c>
    </row>
    <row r="269" spans="1:10" x14ac:dyDescent="0.2">
      <c r="A269" s="753"/>
      <c r="B269" s="755"/>
      <c r="C269" s="757"/>
      <c r="D269" s="757"/>
      <c r="E269" s="759"/>
      <c r="F269" s="73">
        <f>C268</f>
        <v>39700</v>
      </c>
      <c r="G269" s="73">
        <f>D268</f>
        <v>39700</v>
      </c>
      <c r="H269" s="761"/>
      <c r="I269" s="74" t="s">
        <v>1172</v>
      </c>
      <c r="J269" s="78" t="str">
        <f>I269</f>
        <v>12 มิ.ย. 68</v>
      </c>
    </row>
    <row r="270" spans="1:10" x14ac:dyDescent="0.2">
      <c r="A270" s="752"/>
      <c r="B270" s="754" t="s">
        <v>2650</v>
      </c>
      <c r="C270" s="756">
        <v>20001.509999999998</v>
      </c>
      <c r="D270" s="756">
        <v>20001.509999999998</v>
      </c>
      <c r="E270" s="758" t="s">
        <v>34</v>
      </c>
      <c r="F270" s="93" t="s">
        <v>2494</v>
      </c>
      <c r="G270" s="93" t="s">
        <v>2494</v>
      </c>
      <c r="H270" s="760" t="s">
        <v>182</v>
      </c>
      <c r="I270" s="77" t="s">
        <v>2651</v>
      </c>
      <c r="J270" s="78" t="str">
        <f>I271</f>
        <v>17 มิ.ย. 68</v>
      </c>
    </row>
    <row r="271" spans="1:10" x14ac:dyDescent="0.2">
      <c r="A271" s="753"/>
      <c r="B271" s="755"/>
      <c r="C271" s="757"/>
      <c r="D271" s="757"/>
      <c r="E271" s="759"/>
      <c r="F271" s="73">
        <f>C270</f>
        <v>20001.509999999998</v>
      </c>
      <c r="G271" s="73">
        <f>D270</f>
        <v>20001.509999999998</v>
      </c>
      <c r="H271" s="761"/>
      <c r="I271" s="74" t="s">
        <v>2652</v>
      </c>
      <c r="J271" s="78" t="str">
        <f>I271</f>
        <v>17 มิ.ย. 68</v>
      </c>
    </row>
    <row r="272" spans="1:10" x14ac:dyDescent="0.2">
      <c r="A272" s="752"/>
      <c r="B272" s="754" t="s">
        <v>2653</v>
      </c>
      <c r="C272" s="756">
        <v>7062</v>
      </c>
      <c r="D272" s="756">
        <v>7062</v>
      </c>
      <c r="E272" s="758" t="s">
        <v>34</v>
      </c>
      <c r="F272" s="93" t="s">
        <v>2654</v>
      </c>
      <c r="G272" s="93" t="s">
        <v>2654</v>
      </c>
      <c r="H272" s="760" t="s">
        <v>182</v>
      </c>
      <c r="I272" s="77" t="s">
        <v>2655</v>
      </c>
      <c r="J272" s="78" t="str">
        <f>I273</f>
        <v>16 มิ.ย. 68</v>
      </c>
    </row>
    <row r="273" spans="1:10" x14ac:dyDescent="0.2">
      <c r="A273" s="753"/>
      <c r="B273" s="755"/>
      <c r="C273" s="757"/>
      <c r="D273" s="757"/>
      <c r="E273" s="759"/>
      <c r="F273" s="73">
        <f>C272</f>
        <v>7062</v>
      </c>
      <c r="G273" s="73">
        <f>D272</f>
        <v>7062</v>
      </c>
      <c r="H273" s="761"/>
      <c r="I273" s="74" t="s">
        <v>2656</v>
      </c>
      <c r="J273" s="78" t="str">
        <f>I273</f>
        <v>16 มิ.ย. 68</v>
      </c>
    </row>
    <row r="274" spans="1:10" x14ac:dyDescent="0.2">
      <c r="A274" s="752"/>
      <c r="B274" s="754" t="s">
        <v>2657</v>
      </c>
      <c r="C274" s="756">
        <v>159956.44</v>
      </c>
      <c r="D274" s="756">
        <v>159956.44</v>
      </c>
      <c r="E274" s="758" t="s">
        <v>34</v>
      </c>
      <c r="F274" s="93" t="s">
        <v>2494</v>
      </c>
      <c r="G274" s="93" t="s">
        <v>2494</v>
      </c>
      <c r="H274" s="760" t="s">
        <v>182</v>
      </c>
      <c r="I274" s="77" t="s">
        <v>2658</v>
      </c>
      <c r="J274" s="78" t="str">
        <f>I275</f>
        <v>17 มิ.ย. 68</v>
      </c>
    </row>
    <row r="275" spans="1:10" x14ac:dyDescent="0.2">
      <c r="A275" s="753"/>
      <c r="B275" s="755"/>
      <c r="C275" s="757"/>
      <c r="D275" s="757"/>
      <c r="E275" s="759"/>
      <c r="F275" s="73">
        <f>C274</f>
        <v>159956.44</v>
      </c>
      <c r="G275" s="73">
        <f>D274</f>
        <v>159956.44</v>
      </c>
      <c r="H275" s="761"/>
      <c r="I275" s="74" t="s">
        <v>2652</v>
      </c>
      <c r="J275" s="78" t="str">
        <f>I275</f>
        <v>17 มิ.ย. 68</v>
      </c>
    </row>
    <row r="276" spans="1:10" x14ac:dyDescent="0.2">
      <c r="A276" s="752"/>
      <c r="B276" s="754" t="s">
        <v>2553</v>
      </c>
      <c r="C276" s="756">
        <v>38369</v>
      </c>
      <c r="D276" s="756">
        <v>38369</v>
      </c>
      <c r="E276" s="758" t="s">
        <v>34</v>
      </c>
      <c r="F276" s="93" t="s">
        <v>2502</v>
      </c>
      <c r="G276" s="93" t="s">
        <v>2502</v>
      </c>
      <c r="H276" s="760" t="s">
        <v>182</v>
      </c>
      <c r="I276" s="77" t="s">
        <v>2659</v>
      </c>
      <c r="J276" s="78" t="str">
        <f>I277</f>
        <v>23 มิ.ย. 68</v>
      </c>
    </row>
    <row r="277" spans="1:10" x14ac:dyDescent="0.2">
      <c r="A277" s="753"/>
      <c r="B277" s="755"/>
      <c r="C277" s="757"/>
      <c r="D277" s="757"/>
      <c r="E277" s="759"/>
      <c r="F277" s="73">
        <f>C276</f>
        <v>38369</v>
      </c>
      <c r="G277" s="73">
        <f>D276</f>
        <v>38369</v>
      </c>
      <c r="H277" s="761"/>
      <c r="I277" s="74" t="s">
        <v>1168</v>
      </c>
      <c r="J277" s="78" t="str">
        <f>I277</f>
        <v>23 มิ.ย. 68</v>
      </c>
    </row>
    <row r="278" spans="1:10" x14ac:dyDescent="0.2">
      <c r="A278" s="752"/>
      <c r="B278" s="754" t="s">
        <v>2660</v>
      </c>
      <c r="C278" s="756">
        <v>46600</v>
      </c>
      <c r="D278" s="756">
        <v>46600</v>
      </c>
      <c r="E278" s="758" t="s">
        <v>34</v>
      </c>
      <c r="F278" s="93" t="s">
        <v>2155</v>
      </c>
      <c r="G278" s="93" t="s">
        <v>2155</v>
      </c>
      <c r="H278" s="760" t="s">
        <v>182</v>
      </c>
      <c r="I278" s="77" t="s">
        <v>2661</v>
      </c>
      <c r="J278" s="78" t="str">
        <f>I279</f>
        <v>18 มิ.ย. 68</v>
      </c>
    </row>
    <row r="279" spans="1:10" x14ac:dyDescent="0.2">
      <c r="A279" s="753"/>
      <c r="B279" s="755"/>
      <c r="C279" s="757"/>
      <c r="D279" s="757"/>
      <c r="E279" s="759"/>
      <c r="F279" s="73">
        <f>C278</f>
        <v>46600</v>
      </c>
      <c r="G279" s="73">
        <f>D278</f>
        <v>46600</v>
      </c>
      <c r="H279" s="761"/>
      <c r="I279" s="74" t="s">
        <v>1148</v>
      </c>
      <c r="J279" s="78" t="str">
        <f>I279</f>
        <v>18 มิ.ย. 68</v>
      </c>
    </row>
    <row r="280" spans="1:10" x14ac:dyDescent="0.2">
      <c r="A280" s="752"/>
      <c r="B280" s="754" t="s">
        <v>2662</v>
      </c>
      <c r="C280" s="756">
        <v>11133.35</v>
      </c>
      <c r="D280" s="756">
        <v>11133.35</v>
      </c>
      <c r="E280" s="758" t="s">
        <v>34</v>
      </c>
      <c r="F280" s="93" t="s">
        <v>849</v>
      </c>
      <c r="G280" s="93" t="s">
        <v>849</v>
      </c>
      <c r="H280" s="760" t="s">
        <v>182</v>
      </c>
      <c r="I280" s="77" t="s">
        <v>2663</v>
      </c>
      <c r="J280" s="78" t="str">
        <f>I281</f>
        <v>18 มิ.ย. 68</v>
      </c>
    </row>
    <row r="281" spans="1:10" x14ac:dyDescent="0.2">
      <c r="A281" s="753"/>
      <c r="B281" s="755"/>
      <c r="C281" s="757"/>
      <c r="D281" s="757"/>
      <c r="E281" s="759"/>
      <c r="F281" s="73">
        <f>C280</f>
        <v>11133.35</v>
      </c>
      <c r="G281" s="73">
        <f>D280</f>
        <v>11133.35</v>
      </c>
      <c r="H281" s="761"/>
      <c r="I281" s="74" t="s">
        <v>1148</v>
      </c>
      <c r="J281" s="78" t="str">
        <f>I281</f>
        <v>18 มิ.ย. 68</v>
      </c>
    </row>
    <row r="282" spans="1:10" x14ac:dyDescent="0.2">
      <c r="A282" s="752"/>
      <c r="B282" s="754" t="s">
        <v>2664</v>
      </c>
      <c r="C282" s="756">
        <v>62455.9</v>
      </c>
      <c r="D282" s="756">
        <v>62455.9</v>
      </c>
      <c r="E282" s="758" t="s">
        <v>34</v>
      </c>
      <c r="F282" s="93" t="s">
        <v>2155</v>
      </c>
      <c r="G282" s="93" t="s">
        <v>2155</v>
      </c>
      <c r="H282" s="760" t="s">
        <v>182</v>
      </c>
      <c r="I282" s="77" t="s">
        <v>2665</v>
      </c>
      <c r="J282" s="78" t="str">
        <f>I283</f>
        <v>30 มิ.ย. 68</v>
      </c>
    </row>
    <row r="283" spans="1:10" x14ac:dyDescent="0.2">
      <c r="A283" s="753"/>
      <c r="B283" s="755"/>
      <c r="C283" s="757"/>
      <c r="D283" s="757"/>
      <c r="E283" s="759"/>
      <c r="F283" s="73">
        <f>C282</f>
        <v>62455.9</v>
      </c>
      <c r="G283" s="73">
        <f>D282</f>
        <v>62455.9</v>
      </c>
      <c r="H283" s="761"/>
      <c r="I283" s="74" t="s">
        <v>1133</v>
      </c>
      <c r="J283" s="78" t="str">
        <f>I283</f>
        <v>30 มิ.ย. 68</v>
      </c>
    </row>
    <row r="284" spans="1:10" x14ac:dyDescent="0.2">
      <c r="A284" s="752"/>
      <c r="B284" s="754" t="s">
        <v>2666</v>
      </c>
      <c r="C284" s="756">
        <v>378277.1</v>
      </c>
      <c r="D284" s="756">
        <v>378277.1</v>
      </c>
      <c r="E284" s="758" t="s">
        <v>34</v>
      </c>
      <c r="F284" s="93" t="s">
        <v>2667</v>
      </c>
      <c r="G284" s="93" t="s">
        <v>2667</v>
      </c>
      <c r="H284" s="760" t="s">
        <v>182</v>
      </c>
      <c r="I284" s="77" t="s">
        <v>2668</v>
      </c>
      <c r="J284" s="78" t="str">
        <f>I285</f>
        <v>10 มิ.ย. 68</v>
      </c>
    </row>
    <row r="285" spans="1:10" x14ac:dyDescent="0.2">
      <c r="A285" s="753"/>
      <c r="B285" s="755"/>
      <c r="C285" s="757"/>
      <c r="D285" s="757"/>
      <c r="E285" s="759"/>
      <c r="F285" s="73">
        <f>C284</f>
        <v>378277.1</v>
      </c>
      <c r="G285" s="73">
        <f>D284</f>
        <v>378277.1</v>
      </c>
      <c r="H285" s="761"/>
      <c r="I285" s="74" t="s">
        <v>1136</v>
      </c>
      <c r="J285" s="78" t="str">
        <f>I285</f>
        <v>10 มิ.ย. 68</v>
      </c>
    </row>
    <row r="286" spans="1:10" x14ac:dyDescent="0.2">
      <c r="A286" s="581"/>
      <c r="B286" s="846" t="s">
        <v>2669</v>
      </c>
      <c r="C286" s="756">
        <v>4918800</v>
      </c>
      <c r="D286" s="756">
        <v>4918800</v>
      </c>
      <c r="E286" s="760" t="s">
        <v>959</v>
      </c>
      <c r="F286" s="76" t="s">
        <v>2670</v>
      </c>
      <c r="G286" s="84" t="str">
        <f>F288</f>
        <v>บริษัท ไบรท์มายด์ส คอร์ปอเรชั่น จำกัด</v>
      </c>
      <c r="H286" s="760" t="s">
        <v>182</v>
      </c>
      <c r="I286" s="76" t="s">
        <v>2671</v>
      </c>
      <c r="J286" s="85" t="str">
        <f>I287</f>
        <v>12 มิ.ย. 68</v>
      </c>
    </row>
    <row r="287" spans="1:10" x14ac:dyDescent="0.2">
      <c r="A287" s="582"/>
      <c r="B287" s="847"/>
      <c r="C287" s="849"/>
      <c r="D287" s="849"/>
      <c r="E287" s="850"/>
      <c r="F287" s="83">
        <v>4916650</v>
      </c>
      <c r="G287" s="86">
        <f>F289</f>
        <v>4911193</v>
      </c>
      <c r="H287" s="850"/>
      <c r="I287" s="81" t="s">
        <v>1172</v>
      </c>
      <c r="J287" s="85" t="str">
        <f>I287</f>
        <v>12 มิ.ย. 68</v>
      </c>
    </row>
    <row r="288" spans="1:10" x14ac:dyDescent="0.2">
      <c r="A288" s="582"/>
      <c r="B288" s="847"/>
      <c r="C288" s="849"/>
      <c r="D288" s="849"/>
      <c r="E288" s="850"/>
      <c r="F288" s="87" t="s">
        <v>2672</v>
      </c>
      <c r="G288" s="88"/>
      <c r="H288" s="850"/>
      <c r="I288" s="82"/>
      <c r="J288" s="85" t="str">
        <f>I287</f>
        <v>12 มิ.ย. 68</v>
      </c>
    </row>
    <row r="289" spans="1:10" x14ac:dyDescent="0.2">
      <c r="A289" s="467"/>
      <c r="B289" s="848"/>
      <c r="C289" s="757"/>
      <c r="D289" s="757"/>
      <c r="E289" s="761"/>
      <c r="F289" s="73">
        <v>4911193</v>
      </c>
      <c r="G289" s="89"/>
      <c r="H289" s="761"/>
      <c r="I289" s="92"/>
      <c r="J289" s="85" t="str">
        <f>I287</f>
        <v>12 มิ.ย. 68</v>
      </c>
    </row>
    <row r="290" spans="1:10" x14ac:dyDescent="0.2">
      <c r="A290" s="851"/>
      <c r="B290" s="854" t="s">
        <v>2673</v>
      </c>
      <c r="C290" s="756">
        <v>3604000</v>
      </c>
      <c r="D290" s="857">
        <v>3604000</v>
      </c>
      <c r="E290" s="760" t="s">
        <v>959</v>
      </c>
      <c r="F290" s="76" t="s">
        <v>2674</v>
      </c>
      <c r="G290" s="141" t="str">
        <f>F290</f>
        <v>ริษัท ออฟฟิเชียล อีควิปเม้นท์ แมนูแฟคเจอริ่ง จำกัด</v>
      </c>
      <c r="H290" s="760" t="s">
        <v>182</v>
      </c>
      <c r="I290" s="84" t="s">
        <v>2675</v>
      </c>
      <c r="J290" s="78" t="str">
        <f>I291</f>
        <v>30 มิ.ย. 68</v>
      </c>
    </row>
    <row r="291" spans="1:10" x14ac:dyDescent="0.2">
      <c r="A291" s="852"/>
      <c r="B291" s="855"/>
      <c r="C291" s="849"/>
      <c r="D291" s="858"/>
      <c r="E291" s="850"/>
      <c r="F291" s="83">
        <v>3490000</v>
      </c>
      <c r="G291" s="142">
        <f>F291</f>
        <v>3490000</v>
      </c>
      <c r="H291" s="850"/>
      <c r="I291" s="143" t="s">
        <v>1133</v>
      </c>
      <c r="J291" s="78" t="str">
        <f>I291</f>
        <v>30 มิ.ย. 68</v>
      </c>
    </row>
    <row r="292" spans="1:10" x14ac:dyDescent="0.2">
      <c r="A292" s="852"/>
      <c r="B292" s="855"/>
      <c r="C292" s="849"/>
      <c r="D292" s="858"/>
      <c r="E292" s="850"/>
      <c r="F292" s="87" t="s">
        <v>2676</v>
      </c>
      <c r="G292" s="144"/>
      <c r="H292" s="850"/>
      <c r="I292" s="145"/>
      <c r="J292" s="78" t="str">
        <f>I291</f>
        <v>30 มิ.ย. 68</v>
      </c>
    </row>
    <row r="293" spans="1:10" x14ac:dyDescent="0.2">
      <c r="A293" s="852"/>
      <c r="B293" s="855"/>
      <c r="C293" s="849"/>
      <c r="D293" s="858"/>
      <c r="E293" s="850"/>
      <c r="F293" s="83">
        <v>3550000</v>
      </c>
      <c r="G293" s="85"/>
      <c r="H293" s="850"/>
      <c r="I293" s="145"/>
      <c r="J293" s="78" t="str">
        <f>I291</f>
        <v>30 มิ.ย. 68</v>
      </c>
    </row>
    <row r="294" spans="1:10" x14ac:dyDescent="0.2">
      <c r="A294" s="852"/>
      <c r="B294" s="855"/>
      <c r="C294" s="849"/>
      <c r="D294" s="858"/>
      <c r="E294" s="850"/>
      <c r="F294" s="87" t="s">
        <v>2647</v>
      </c>
      <c r="G294" s="146"/>
      <c r="H294" s="850"/>
      <c r="I294" s="90"/>
      <c r="J294" s="78" t="str">
        <f>I291</f>
        <v>30 มิ.ย. 68</v>
      </c>
    </row>
    <row r="295" spans="1:10" x14ac:dyDescent="0.2">
      <c r="A295" s="853"/>
      <c r="B295" s="856"/>
      <c r="C295" s="757"/>
      <c r="D295" s="859"/>
      <c r="E295" s="761"/>
      <c r="F295" s="73">
        <v>3688000</v>
      </c>
      <c r="G295" s="147"/>
      <c r="H295" s="761"/>
      <c r="I295" s="91"/>
      <c r="J295" s="78" t="str">
        <f>I291</f>
        <v>30 มิ.ย. 68</v>
      </c>
    </row>
    <row r="296" spans="1:10" x14ac:dyDescent="0.2">
      <c r="A296" s="530"/>
      <c r="B296" s="476" t="s">
        <v>2837</v>
      </c>
      <c r="C296" s="762">
        <v>18400</v>
      </c>
      <c r="D296" s="762">
        <v>18400</v>
      </c>
      <c r="E296" s="466" t="s">
        <v>34</v>
      </c>
      <c r="F296" s="106" t="s">
        <v>208</v>
      </c>
      <c r="G296" s="106" t="s">
        <v>208</v>
      </c>
      <c r="H296" s="515" t="s">
        <v>182</v>
      </c>
      <c r="I296" s="103" t="s">
        <v>2838</v>
      </c>
      <c r="J296" s="97">
        <f>I297</f>
        <v>24998</v>
      </c>
    </row>
    <row r="297" spans="1:10" x14ac:dyDescent="0.2">
      <c r="A297" s="531"/>
      <c r="B297" s="477"/>
      <c r="C297" s="763"/>
      <c r="D297" s="763"/>
      <c r="E297" s="514"/>
      <c r="F297" s="102">
        <v>18400</v>
      </c>
      <c r="G297" s="102">
        <v>18400</v>
      </c>
      <c r="H297" s="516"/>
      <c r="I297" s="98">
        <v>24998</v>
      </c>
      <c r="J297" s="97">
        <f>I297</f>
        <v>24998</v>
      </c>
    </row>
    <row r="298" spans="1:10" x14ac:dyDescent="0.2">
      <c r="A298" s="530"/>
      <c r="B298" s="476" t="s">
        <v>2839</v>
      </c>
      <c r="C298" s="762">
        <v>46900</v>
      </c>
      <c r="D298" s="762">
        <v>46900</v>
      </c>
      <c r="E298" s="466" t="s">
        <v>34</v>
      </c>
      <c r="F298" s="106" t="s">
        <v>208</v>
      </c>
      <c r="G298" s="106" t="s">
        <v>208</v>
      </c>
      <c r="H298" s="515" t="s">
        <v>182</v>
      </c>
      <c r="I298" s="103" t="s">
        <v>2840</v>
      </c>
      <c r="J298" s="97">
        <f>I299</f>
        <v>244144</v>
      </c>
    </row>
    <row r="299" spans="1:10" x14ac:dyDescent="0.2">
      <c r="A299" s="531"/>
      <c r="B299" s="477"/>
      <c r="C299" s="763"/>
      <c r="D299" s="763"/>
      <c r="E299" s="514"/>
      <c r="F299" s="102">
        <v>46900</v>
      </c>
      <c r="G299" s="102">
        <v>46900</v>
      </c>
      <c r="H299" s="516"/>
      <c r="I299" s="98">
        <v>244144</v>
      </c>
      <c r="J299" s="97">
        <f>I299</f>
        <v>244144</v>
      </c>
    </row>
    <row r="300" spans="1:10" x14ac:dyDescent="0.2">
      <c r="A300" s="530"/>
      <c r="B300" s="476" t="s">
        <v>2841</v>
      </c>
      <c r="C300" s="762">
        <v>109568</v>
      </c>
      <c r="D300" s="762">
        <v>109568</v>
      </c>
      <c r="E300" s="466" t="s">
        <v>34</v>
      </c>
      <c r="F300" s="106" t="s">
        <v>1006</v>
      </c>
      <c r="G300" s="106" t="s">
        <v>1006</v>
      </c>
      <c r="H300" s="515" t="s">
        <v>182</v>
      </c>
      <c r="I300" s="103" t="s">
        <v>2842</v>
      </c>
      <c r="J300" s="97">
        <f>I301</f>
        <v>244144</v>
      </c>
    </row>
    <row r="301" spans="1:10" x14ac:dyDescent="0.2">
      <c r="A301" s="531"/>
      <c r="B301" s="477"/>
      <c r="C301" s="763"/>
      <c r="D301" s="763"/>
      <c r="E301" s="514"/>
      <c r="F301" s="102">
        <v>109568</v>
      </c>
      <c r="G301" s="102">
        <v>109568</v>
      </c>
      <c r="H301" s="516"/>
      <c r="I301" s="98">
        <v>244144</v>
      </c>
      <c r="J301" s="97">
        <f>I301</f>
        <v>244144</v>
      </c>
    </row>
    <row r="302" spans="1:10" x14ac:dyDescent="0.2">
      <c r="A302" s="530"/>
      <c r="B302" s="476" t="s">
        <v>2843</v>
      </c>
      <c r="C302" s="762">
        <v>49220</v>
      </c>
      <c r="D302" s="762">
        <v>49220</v>
      </c>
      <c r="E302" s="466" t="s">
        <v>34</v>
      </c>
      <c r="F302" s="106" t="s">
        <v>1006</v>
      </c>
      <c r="G302" s="106" t="s">
        <v>1006</v>
      </c>
      <c r="H302" s="515" t="s">
        <v>182</v>
      </c>
      <c r="I302" s="103" t="s">
        <v>2844</v>
      </c>
      <c r="J302" s="97" t="str">
        <f>I303</f>
        <v xml:space="preserve">09/06/2568	</v>
      </c>
    </row>
    <row r="303" spans="1:10" x14ac:dyDescent="0.2">
      <c r="A303" s="531"/>
      <c r="B303" s="477"/>
      <c r="C303" s="763"/>
      <c r="D303" s="763"/>
      <c r="E303" s="514"/>
      <c r="F303" s="102">
        <v>49220</v>
      </c>
      <c r="G303" s="102">
        <v>49220</v>
      </c>
      <c r="H303" s="516"/>
      <c r="I303" s="98" t="s">
        <v>2845</v>
      </c>
      <c r="J303" s="97" t="str">
        <f>I303</f>
        <v xml:space="preserve">09/06/2568	</v>
      </c>
    </row>
    <row r="304" spans="1:10" x14ac:dyDescent="0.2">
      <c r="A304" s="530"/>
      <c r="B304" s="476" t="s">
        <v>2846</v>
      </c>
      <c r="C304" s="762">
        <v>461063</v>
      </c>
      <c r="D304" s="762">
        <v>461063</v>
      </c>
      <c r="E304" s="466" t="s">
        <v>34</v>
      </c>
      <c r="F304" s="106" t="s">
        <v>2847</v>
      </c>
      <c r="G304" s="106" t="s">
        <v>2847</v>
      </c>
      <c r="H304" s="515" t="s">
        <v>182</v>
      </c>
      <c r="I304" s="103" t="s">
        <v>2848</v>
      </c>
      <c r="J304" s="97" t="str">
        <f>I305</f>
        <v xml:space="preserve">23/06/2568	</v>
      </c>
    </row>
    <row r="305" spans="1:10" x14ac:dyDescent="0.2">
      <c r="A305" s="531"/>
      <c r="B305" s="477"/>
      <c r="C305" s="763"/>
      <c r="D305" s="763"/>
      <c r="E305" s="514"/>
      <c r="F305" s="102">
        <v>461063</v>
      </c>
      <c r="G305" s="102">
        <v>461063</v>
      </c>
      <c r="H305" s="516"/>
      <c r="I305" s="98" t="s">
        <v>1666</v>
      </c>
      <c r="J305" s="97" t="str">
        <f>I305</f>
        <v xml:space="preserve">23/06/2568	</v>
      </c>
    </row>
    <row r="306" spans="1:10" x14ac:dyDescent="0.55000000000000004">
      <c r="A306" s="860"/>
      <c r="B306" s="153" t="s">
        <v>3097</v>
      </c>
      <c r="C306" s="157">
        <v>14733.9</v>
      </c>
      <c r="D306" s="157">
        <v>14733.9</v>
      </c>
      <c r="E306" s="862" t="s">
        <v>34</v>
      </c>
      <c r="F306" s="46" t="s">
        <v>3008</v>
      </c>
      <c r="G306" s="46" t="str">
        <f>F306</f>
        <v>บริษัท โสภณ แลป เซ็นเตอร์ จำกัด</v>
      </c>
      <c r="H306" s="864" t="s">
        <v>182</v>
      </c>
      <c r="I306" s="154" t="s">
        <v>3098</v>
      </c>
      <c r="J306" s="158">
        <f t="shared" ref="J306:J326" si="48">I307</f>
        <v>25006</v>
      </c>
    </row>
    <row r="307" spans="1:10" x14ac:dyDescent="0.5">
      <c r="A307" s="861"/>
      <c r="B307" s="155"/>
      <c r="C307" s="159"/>
      <c r="D307" s="159"/>
      <c r="E307" s="863"/>
      <c r="F307" s="156">
        <f>C306</f>
        <v>14733.9</v>
      </c>
      <c r="G307" s="156">
        <f>D306</f>
        <v>14733.9</v>
      </c>
      <c r="H307" s="865"/>
      <c r="I307" s="160">
        <v>25006</v>
      </c>
      <c r="J307" s="158">
        <f t="shared" ref="J307:J327" si="49">I307</f>
        <v>25006</v>
      </c>
    </row>
    <row r="308" spans="1:10" x14ac:dyDescent="0.55000000000000004">
      <c r="A308" s="860"/>
      <c r="B308" s="153" t="s">
        <v>3099</v>
      </c>
      <c r="C308" s="157">
        <v>26886.959999999999</v>
      </c>
      <c r="D308" s="157">
        <v>26886.959999999999</v>
      </c>
      <c r="E308" s="862" t="s">
        <v>34</v>
      </c>
      <c r="F308" s="46" t="s">
        <v>3100</v>
      </c>
      <c r="G308" s="46" t="str">
        <f t="shared" ref="G308" si="50">F308</f>
        <v>บริษัท แมกซิแมกซ์ โปร จำกัด</v>
      </c>
      <c r="H308" s="864" t="s">
        <v>182</v>
      </c>
      <c r="I308" s="154" t="s">
        <v>3101</v>
      </c>
      <c r="J308" s="158">
        <f t="shared" si="48"/>
        <v>25015</v>
      </c>
    </row>
    <row r="309" spans="1:10" x14ac:dyDescent="0.5">
      <c r="A309" s="861"/>
      <c r="B309" s="155"/>
      <c r="C309" s="159"/>
      <c r="D309" s="159"/>
      <c r="E309" s="863"/>
      <c r="F309" s="156">
        <f t="shared" ref="F309:G309" si="51">C308</f>
        <v>26886.959999999999</v>
      </c>
      <c r="G309" s="156">
        <f t="shared" si="51"/>
        <v>26886.959999999999</v>
      </c>
      <c r="H309" s="865"/>
      <c r="I309" s="160">
        <v>25015</v>
      </c>
      <c r="J309" s="158">
        <f t="shared" si="49"/>
        <v>25015</v>
      </c>
    </row>
    <row r="310" spans="1:10" x14ac:dyDescent="0.55000000000000004">
      <c r="A310" s="860"/>
      <c r="B310" s="153" t="s">
        <v>3102</v>
      </c>
      <c r="C310" s="157">
        <v>9270</v>
      </c>
      <c r="D310" s="157">
        <v>9270</v>
      </c>
      <c r="E310" s="862" t="s">
        <v>34</v>
      </c>
      <c r="F310" s="46" t="s">
        <v>3003</v>
      </c>
      <c r="G310" s="46" t="str">
        <f t="shared" ref="G310" si="52">F310</f>
        <v>ร้าน รุ่งกิจไพศาล โดยนายศุภรัฐ  อัศววิทูรวงศ์</v>
      </c>
      <c r="H310" s="864" t="s">
        <v>182</v>
      </c>
      <c r="I310" s="154" t="s">
        <v>3103</v>
      </c>
      <c r="J310" s="158">
        <f t="shared" si="48"/>
        <v>25013</v>
      </c>
    </row>
    <row r="311" spans="1:10" x14ac:dyDescent="0.5">
      <c r="A311" s="861"/>
      <c r="B311" s="155"/>
      <c r="C311" s="159"/>
      <c r="D311" s="159"/>
      <c r="E311" s="863"/>
      <c r="F311" s="156">
        <f t="shared" ref="F311:G311" si="53">C310</f>
        <v>9270</v>
      </c>
      <c r="G311" s="156">
        <f t="shared" si="53"/>
        <v>9270</v>
      </c>
      <c r="H311" s="865"/>
      <c r="I311" s="160">
        <v>25013</v>
      </c>
      <c r="J311" s="158">
        <f t="shared" si="49"/>
        <v>25013</v>
      </c>
    </row>
    <row r="312" spans="1:10" x14ac:dyDescent="0.55000000000000004">
      <c r="A312" s="860"/>
      <c r="B312" s="153" t="s">
        <v>3104</v>
      </c>
      <c r="C312" s="157">
        <v>12301.4</v>
      </c>
      <c r="D312" s="157">
        <v>12301.4</v>
      </c>
      <c r="E312" s="862" t="s">
        <v>34</v>
      </c>
      <c r="F312" s="46" t="s">
        <v>1552</v>
      </c>
      <c r="G312" s="46" t="str">
        <f t="shared" ref="G312" si="54">F312</f>
        <v>บริษัท ซีทีแลบอราตอรี่ จำกัด</v>
      </c>
      <c r="H312" s="864" t="s">
        <v>182</v>
      </c>
      <c r="I312" s="154" t="s">
        <v>3105</v>
      </c>
      <c r="J312" s="158">
        <f t="shared" si="48"/>
        <v>25023</v>
      </c>
    </row>
    <row r="313" spans="1:10" x14ac:dyDescent="0.5">
      <c r="A313" s="861"/>
      <c r="B313" s="155"/>
      <c r="C313" s="159"/>
      <c r="D313" s="159"/>
      <c r="E313" s="863"/>
      <c r="F313" s="156">
        <f t="shared" ref="F313:G313" si="55">C312</f>
        <v>12301.4</v>
      </c>
      <c r="G313" s="156">
        <f t="shared" si="55"/>
        <v>12301.4</v>
      </c>
      <c r="H313" s="865"/>
      <c r="I313" s="160">
        <v>25023</v>
      </c>
      <c r="J313" s="158">
        <f t="shared" si="49"/>
        <v>25023</v>
      </c>
    </row>
    <row r="314" spans="1:10" x14ac:dyDescent="0.55000000000000004">
      <c r="A314" s="860"/>
      <c r="B314" s="153" t="s">
        <v>3106</v>
      </c>
      <c r="C314" s="157">
        <v>5910</v>
      </c>
      <c r="D314" s="157">
        <v>5910</v>
      </c>
      <c r="E314" s="862" t="s">
        <v>34</v>
      </c>
      <c r="F314" s="46" t="s">
        <v>3017</v>
      </c>
      <c r="G314" s="46" t="str">
        <f t="shared" ref="G314" si="56">F314</f>
        <v>บริษัท สมใจบิซกรุ๊ป จำกัด</v>
      </c>
      <c r="H314" s="864" t="s">
        <v>182</v>
      </c>
      <c r="I314" s="154" t="s">
        <v>3107</v>
      </c>
      <c r="J314" s="158">
        <f t="shared" si="48"/>
        <v>25014</v>
      </c>
    </row>
    <row r="315" spans="1:10" x14ac:dyDescent="0.5">
      <c r="A315" s="861"/>
      <c r="B315" s="155"/>
      <c r="C315" s="159"/>
      <c r="D315" s="159"/>
      <c r="E315" s="863"/>
      <c r="F315" s="156">
        <f t="shared" ref="F315:G315" si="57">C314</f>
        <v>5910</v>
      </c>
      <c r="G315" s="156">
        <f t="shared" si="57"/>
        <v>5910</v>
      </c>
      <c r="H315" s="865"/>
      <c r="I315" s="160">
        <v>25014</v>
      </c>
      <c r="J315" s="158">
        <f t="shared" si="49"/>
        <v>25014</v>
      </c>
    </row>
    <row r="316" spans="1:10" x14ac:dyDescent="0.55000000000000004">
      <c r="A316" s="860"/>
      <c r="B316" s="153" t="s">
        <v>3108</v>
      </c>
      <c r="C316" s="157">
        <v>23014</v>
      </c>
      <c r="D316" s="157">
        <v>23014</v>
      </c>
      <c r="E316" s="862" t="s">
        <v>34</v>
      </c>
      <c r="F316" s="46" t="s">
        <v>3014</v>
      </c>
      <c r="G316" s="46" t="str">
        <f t="shared" ref="G316" si="58">F316</f>
        <v>ร้านฮั่วน้ำ</v>
      </c>
      <c r="H316" s="864" t="s">
        <v>182</v>
      </c>
      <c r="I316" s="154" t="s">
        <v>3109</v>
      </c>
      <c r="J316" s="158">
        <f t="shared" si="48"/>
        <v>25015</v>
      </c>
    </row>
    <row r="317" spans="1:10" x14ac:dyDescent="0.5">
      <c r="A317" s="861"/>
      <c r="B317" s="155"/>
      <c r="C317" s="159"/>
      <c r="D317" s="159"/>
      <c r="E317" s="863"/>
      <c r="F317" s="156">
        <f t="shared" ref="F317:G317" si="59">C316</f>
        <v>23014</v>
      </c>
      <c r="G317" s="156">
        <f t="shared" si="59"/>
        <v>23014</v>
      </c>
      <c r="H317" s="865"/>
      <c r="I317" s="160">
        <v>25015</v>
      </c>
      <c r="J317" s="158">
        <f t="shared" si="49"/>
        <v>25015</v>
      </c>
    </row>
    <row r="318" spans="1:10" x14ac:dyDescent="0.55000000000000004">
      <c r="A318" s="860"/>
      <c r="B318" s="153" t="s">
        <v>3110</v>
      </c>
      <c r="C318" s="157">
        <v>180000</v>
      </c>
      <c r="D318" s="157">
        <v>180000</v>
      </c>
      <c r="E318" s="862" t="s">
        <v>34</v>
      </c>
      <c r="F318" s="46" t="s">
        <v>3024</v>
      </c>
      <c r="G318" s="46" t="str">
        <f t="shared" ref="G318" si="60">F318</f>
        <v>ร้าน จรัสพงศ์ โดยนายเชาวลิต  สราทธพันธ์</v>
      </c>
      <c r="H318" s="864" t="s">
        <v>182</v>
      </c>
      <c r="I318" s="154" t="s">
        <v>3111</v>
      </c>
      <c r="J318" s="158">
        <f t="shared" si="48"/>
        <v>25027</v>
      </c>
    </row>
    <row r="319" spans="1:10" x14ac:dyDescent="0.5">
      <c r="A319" s="861"/>
      <c r="B319" s="155"/>
      <c r="C319" s="159"/>
      <c r="D319" s="159"/>
      <c r="E319" s="863"/>
      <c r="F319" s="156">
        <f t="shared" ref="F319:G319" si="61">C318</f>
        <v>180000</v>
      </c>
      <c r="G319" s="156">
        <f t="shared" si="61"/>
        <v>180000</v>
      </c>
      <c r="H319" s="865"/>
      <c r="I319" s="160">
        <v>25027</v>
      </c>
      <c r="J319" s="158">
        <f t="shared" si="49"/>
        <v>25027</v>
      </c>
    </row>
    <row r="320" spans="1:10" x14ac:dyDescent="0.55000000000000004">
      <c r="A320" s="860"/>
      <c r="B320" s="153" t="s">
        <v>3112</v>
      </c>
      <c r="C320" s="157">
        <v>41800</v>
      </c>
      <c r="D320" s="157">
        <v>41800</v>
      </c>
      <c r="E320" s="862" t="s">
        <v>34</v>
      </c>
      <c r="F320" s="46" t="s">
        <v>2918</v>
      </c>
      <c r="G320" s="46" t="str">
        <f t="shared" ref="G320" si="62">F320</f>
        <v>บริษัท ละมุน แพลนส์ แอนด์ ฟาร์มส์ จำกัด</v>
      </c>
      <c r="H320" s="864" t="s">
        <v>182</v>
      </c>
      <c r="I320" s="154" t="s">
        <v>3113</v>
      </c>
      <c r="J320" s="158">
        <f t="shared" si="48"/>
        <v>25014</v>
      </c>
    </row>
    <row r="321" spans="1:10" x14ac:dyDescent="0.5">
      <c r="A321" s="861"/>
      <c r="B321" s="155"/>
      <c r="C321" s="159"/>
      <c r="D321" s="159"/>
      <c r="E321" s="863"/>
      <c r="F321" s="156">
        <f t="shared" ref="F321:G321" si="63">C320</f>
        <v>41800</v>
      </c>
      <c r="G321" s="156">
        <f t="shared" si="63"/>
        <v>41800</v>
      </c>
      <c r="H321" s="865"/>
      <c r="I321" s="160">
        <v>25014</v>
      </c>
      <c r="J321" s="158">
        <f t="shared" si="49"/>
        <v>25014</v>
      </c>
    </row>
    <row r="322" spans="1:10" ht="87" x14ac:dyDescent="0.55000000000000004">
      <c r="A322" s="860"/>
      <c r="B322" s="153" t="s">
        <v>3114</v>
      </c>
      <c r="C322" s="157">
        <v>18800</v>
      </c>
      <c r="D322" s="157">
        <v>18800</v>
      </c>
      <c r="E322" s="862" t="s">
        <v>34</v>
      </c>
      <c r="F322" s="46" t="s">
        <v>2929</v>
      </c>
      <c r="G322" s="46" t="str">
        <f t="shared" ref="G322" si="64">F322</f>
        <v>บริษัท ซายน์ เทคโนโลยี อีควิปเม้นท์ จำกัด</v>
      </c>
      <c r="H322" s="864" t="s">
        <v>182</v>
      </c>
      <c r="I322" s="154" t="s">
        <v>3115</v>
      </c>
      <c r="J322" s="158">
        <f t="shared" si="48"/>
        <v>25020</v>
      </c>
    </row>
    <row r="323" spans="1:10" x14ac:dyDescent="0.5">
      <c r="A323" s="861"/>
      <c r="B323" s="155"/>
      <c r="C323" s="159"/>
      <c r="D323" s="159"/>
      <c r="E323" s="863"/>
      <c r="F323" s="156">
        <f t="shared" ref="F323:G323" si="65">C322</f>
        <v>18800</v>
      </c>
      <c r="G323" s="156">
        <f t="shared" si="65"/>
        <v>18800</v>
      </c>
      <c r="H323" s="865"/>
      <c r="I323" s="160">
        <v>25020</v>
      </c>
      <c r="J323" s="158">
        <f t="shared" si="49"/>
        <v>25020</v>
      </c>
    </row>
    <row r="324" spans="1:10" x14ac:dyDescent="0.55000000000000004">
      <c r="A324" s="860"/>
      <c r="B324" s="153" t="s">
        <v>3116</v>
      </c>
      <c r="C324" s="157">
        <v>66990</v>
      </c>
      <c r="D324" s="157">
        <v>63490</v>
      </c>
      <c r="E324" s="862" t="s">
        <v>34</v>
      </c>
      <c r="F324" s="46" t="s">
        <v>3117</v>
      </c>
      <c r="G324" s="46" t="str">
        <f t="shared" ref="G324" si="66">F324</f>
        <v>บริษัท อีซีมอลล์ จำกัด</v>
      </c>
      <c r="H324" s="864" t="s">
        <v>182</v>
      </c>
      <c r="I324" s="154" t="s">
        <v>3118</v>
      </c>
      <c r="J324" s="158">
        <f t="shared" si="48"/>
        <v>25003</v>
      </c>
    </row>
    <row r="325" spans="1:10" x14ac:dyDescent="0.5">
      <c r="A325" s="861"/>
      <c r="B325" s="155"/>
      <c r="C325" s="159"/>
      <c r="D325" s="159"/>
      <c r="E325" s="863"/>
      <c r="F325" s="156">
        <f t="shared" ref="F325:G325" si="67">C324</f>
        <v>66990</v>
      </c>
      <c r="G325" s="156">
        <f t="shared" si="67"/>
        <v>63490</v>
      </c>
      <c r="H325" s="865"/>
      <c r="I325" s="160">
        <v>25003</v>
      </c>
      <c r="J325" s="158">
        <f t="shared" si="49"/>
        <v>25003</v>
      </c>
    </row>
    <row r="326" spans="1:10" x14ac:dyDescent="0.55000000000000004">
      <c r="A326" s="860"/>
      <c r="B326" s="153" t="s">
        <v>3119</v>
      </c>
      <c r="C326" s="157">
        <v>235400</v>
      </c>
      <c r="D326" s="157">
        <v>235400</v>
      </c>
      <c r="E326" s="862" t="s">
        <v>34</v>
      </c>
      <c r="F326" s="46" t="s">
        <v>3120</v>
      </c>
      <c r="G326" s="46" t="str">
        <f t="shared" ref="G326" si="68">F326</f>
        <v>บริษัท ช้างไทย แอลอีดี จำกัด</v>
      </c>
      <c r="H326" s="864" t="s">
        <v>182</v>
      </c>
      <c r="I326" s="154" t="s">
        <v>3121</v>
      </c>
      <c r="J326" s="158">
        <f t="shared" si="48"/>
        <v>25014</v>
      </c>
    </row>
    <row r="327" spans="1:10" x14ac:dyDescent="0.5">
      <c r="A327" s="861"/>
      <c r="B327" s="155"/>
      <c r="C327" s="159"/>
      <c r="D327" s="159"/>
      <c r="E327" s="863"/>
      <c r="F327" s="156">
        <f t="shared" ref="F327:G327" si="69">C326</f>
        <v>235400</v>
      </c>
      <c r="G327" s="156">
        <f t="shared" si="69"/>
        <v>235400</v>
      </c>
      <c r="H327" s="865"/>
      <c r="I327" s="160">
        <v>25014</v>
      </c>
      <c r="J327" s="158">
        <f t="shared" si="49"/>
        <v>25014</v>
      </c>
    </row>
    <row r="328" spans="1:10" x14ac:dyDescent="0.2">
      <c r="A328" s="752"/>
      <c r="B328" s="754" t="s">
        <v>3337</v>
      </c>
      <c r="C328" s="756">
        <v>10000</v>
      </c>
      <c r="D328" s="756">
        <v>10000</v>
      </c>
      <c r="E328" s="758" t="s">
        <v>34</v>
      </c>
      <c r="F328" s="93" t="s">
        <v>3424</v>
      </c>
      <c r="G328" s="93" t="s">
        <v>3424</v>
      </c>
      <c r="H328" s="760" t="s">
        <v>182</v>
      </c>
      <c r="I328" s="77" t="s">
        <v>3425</v>
      </c>
      <c r="J328" s="78" t="str">
        <f>I329</f>
        <v>5 มิ.ย. 68</v>
      </c>
    </row>
    <row r="329" spans="1:10" x14ac:dyDescent="0.2">
      <c r="A329" s="753"/>
      <c r="B329" s="755"/>
      <c r="C329" s="757"/>
      <c r="D329" s="757"/>
      <c r="E329" s="759"/>
      <c r="F329" s="73">
        <f>C328</f>
        <v>10000</v>
      </c>
      <c r="G329" s="73">
        <f>D328</f>
        <v>10000</v>
      </c>
      <c r="H329" s="761"/>
      <c r="I329" s="74" t="s">
        <v>1160</v>
      </c>
      <c r="J329" s="78" t="str">
        <f>I329</f>
        <v>5 มิ.ย. 68</v>
      </c>
    </row>
    <row r="330" spans="1:10" x14ac:dyDescent="0.2">
      <c r="A330" s="752"/>
      <c r="B330" s="754" t="s">
        <v>3387</v>
      </c>
      <c r="C330" s="756">
        <v>167711.79999999999</v>
      </c>
      <c r="D330" s="756">
        <v>167711.79999999999</v>
      </c>
      <c r="E330" s="758" t="s">
        <v>34</v>
      </c>
      <c r="F330" s="93" t="s">
        <v>3304</v>
      </c>
      <c r="G330" s="93" t="s">
        <v>3304</v>
      </c>
      <c r="H330" s="760" t="s">
        <v>182</v>
      </c>
      <c r="I330" s="77" t="s">
        <v>3426</v>
      </c>
      <c r="J330" s="78" t="str">
        <f>I331</f>
        <v>6 มิ.ย. 68</v>
      </c>
    </row>
    <row r="331" spans="1:10" x14ac:dyDescent="0.2">
      <c r="A331" s="753"/>
      <c r="B331" s="755"/>
      <c r="C331" s="757"/>
      <c r="D331" s="757"/>
      <c r="E331" s="759"/>
      <c r="F331" s="73">
        <f>C330</f>
        <v>167711.79999999999</v>
      </c>
      <c r="G331" s="73">
        <f>D330</f>
        <v>167711.79999999999</v>
      </c>
      <c r="H331" s="761"/>
      <c r="I331" s="74" t="s">
        <v>1203</v>
      </c>
      <c r="J331" s="78" t="str">
        <f>I331</f>
        <v>6 มิ.ย. 68</v>
      </c>
    </row>
    <row r="332" spans="1:10" x14ac:dyDescent="0.2">
      <c r="A332" s="752"/>
      <c r="B332" s="754" t="s">
        <v>3277</v>
      </c>
      <c r="C332" s="756">
        <v>16520.8</v>
      </c>
      <c r="D332" s="756">
        <v>16520.8</v>
      </c>
      <c r="E332" s="758" t="s">
        <v>34</v>
      </c>
      <c r="F332" s="93" t="s">
        <v>3427</v>
      </c>
      <c r="G332" s="93" t="s">
        <v>3427</v>
      </c>
      <c r="H332" s="760" t="s">
        <v>182</v>
      </c>
      <c r="I332" s="77" t="s">
        <v>3428</v>
      </c>
      <c r="J332" s="78" t="str">
        <f>I333</f>
        <v>6 มิ.ย. 68</v>
      </c>
    </row>
    <row r="333" spans="1:10" x14ac:dyDescent="0.2">
      <c r="A333" s="753"/>
      <c r="B333" s="755"/>
      <c r="C333" s="757"/>
      <c r="D333" s="757"/>
      <c r="E333" s="759"/>
      <c r="F333" s="73">
        <f>C332</f>
        <v>16520.8</v>
      </c>
      <c r="G333" s="73">
        <f>D332</f>
        <v>16520.8</v>
      </c>
      <c r="H333" s="761"/>
      <c r="I333" s="74" t="s">
        <v>1203</v>
      </c>
      <c r="J333" s="78" t="str">
        <f>I333</f>
        <v>6 มิ.ย. 68</v>
      </c>
    </row>
    <row r="334" spans="1:10" x14ac:dyDescent="0.2">
      <c r="A334" s="752"/>
      <c r="B334" s="754" t="s">
        <v>3387</v>
      </c>
      <c r="C334" s="756">
        <v>121883.7</v>
      </c>
      <c r="D334" s="756">
        <v>121883.7</v>
      </c>
      <c r="E334" s="758" t="s">
        <v>34</v>
      </c>
      <c r="F334" s="93" t="s">
        <v>3356</v>
      </c>
      <c r="G334" s="93" t="s">
        <v>3356</v>
      </c>
      <c r="H334" s="760" t="s">
        <v>182</v>
      </c>
      <c r="I334" s="77" t="s">
        <v>3429</v>
      </c>
      <c r="J334" s="78" t="str">
        <f>I335</f>
        <v>9 มิ.ย. 68</v>
      </c>
    </row>
    <row r="335" spans="1:10" x14ac:dyDescent="0.2">
      <c r="A335" s="753"/>
      <c r="B335" s="755"/>
      <c r="C335" s="757"/>
      <c r="D335" s="757"/>
      <c r="E335" s="759"/>
      <c r="F335" s="73">
        <f>C334</f>
        <v>121883.7</v>
      </c>
      <c r="G335" s="73">
        <f>D334</f>
        <v>121883.7</v>
      </c>
      <c r="H335" s="761"/>
      <c r="I335" s="74" t="s">
        <v>3430</v>
      </c>
      <c r="J335" s="78" t="str">
        <f>I335</f>
        <v>9 มิ.ย. 68</v>
      </c>
    </row>
    <row r="336" spans="1:10" x14ac:dyDescent="0.2">
      <c r="A336" s="752"/>
      <c r="B336" s="754" t="s">
        <v>3431</v>
      </c>
      <c r="C336" s="756">
        <v>37450</v>
      </c>
      <c r="D336" s="756">
        <v>37450</v>
      </c>
      <c r="E336" s="758" t="s">
        <v>34</v>
      </c>
      <c r="F336" s="93" t="s">
        <v>3432</v>
      </c>
      <c r="G336" s="93" t="s">
        <v>3432</v>
      </c>
      <c r="H336" s="760" t="s">
        <v>182</v>
      </c>
      <c r="I336" s="77" t="s">
        <v>3433</v>
      </c>
      <c r="J336" s="78" t="str">
        <f>I337</f>
        <v>11 มิ.ย. 68</v>
      </c>
    </row>
    <row r="337" spans="1:10" x14ac:dyDescent="0.2">
      <c r="A337" s="753"/>
      <c r="B337" s="755"/>
      <c r="C337" s="757"/>
      <c r="D337" s="757"/>
      <c r="E337" s="759"/>
      <c r="F337" s="73">
        <f>C336</f>
        <v>37450</v>
      </c>
      <c r="G337" s="73">
        <f>D336</f>
        <v>37450</v>
      </c>
      <c r="H337" s="761"/>
      <c r="I337" s="74" t="s">
        <v>3434</v>
      </c>
      <c r="J337" s="78" t="str">
        <f>I337</f>
        <v>11 มิ.ย. 68</v>
      </c>
    </row>
    <row r="338" spans="1:10" x14ac:dyDescent="0.2">
      <c r="A338" s="752"/>
      <c r="B338" s="754" t="s">
        <v>3361</v>
      </c>
      <c r="C338" s="756">
        <v>33350.83</v>
      </c>
      <c r="D338" s="756">
        <v>33350.83</v>
      </c>
      <c r="E338" s="758" t="s">
        <v>34</v>
      </c>
      <c r="F338" s="93" t="s">
        <v>3362</v>
      </c>
      <c r="G338" s="93" t="s">
        <v>3362</v>
      </c>
      <c r="H338" s="760" t="s">
        <v>182</v>
      </c>
      <c r="I338" s="77" t="s">
        <v>3435</v>
      </c>
      <c r="J338" s="78" t="str">
        <f>I339</f>
        <v>17 มิ.ย. 68</v>
      </c>
    </row>
    <row r="339" spans="1:10" x14ac:dyDescent="0.2">
      <c r="A339" s="753"/>
      <c r="B339" s="755"/>
      <c r="C339" s="757"/>
      <c r="D339" s="757"/>
      <c r="E339" s="759"/>
      <c r="F339" s="73">
        <f>C338</f>
        <v>33350.83</v>
      </c>
      <c r="G339" s="73">
        <f>D338</f>
        <v>33350.83</v>
      </c>
      <c r="H339" s="761"/>
      <c r="I339" s="74" t="s">
        <v>2652</v>
      </c>
      <c r="J339" s="78" t="str">
        <f>I339</f>
        <v>17 มิ.ย. 68</v>
      </c>
    </row>
    <row r="340" spans="1:10" x14ac:dyDescent="0.2">
      <c r="A340" s="752"/>
      <c r="B340" s="754" t="s">
        <v>3277</v>
      </c>
      <c r="C340" s="756">
        <v>37930</v>
      </c>
      <c r="D340" s="756">
        <v>37930</v>
      </c>
      <c r="E340" s="758" t="s">
        <v>34</v>
      </c>
      <c r="F340" s="93" t="s">
        <v>98</v>
      </c>
      <c r="G340" s="93" t="s">
        <v>98</v>
      </c>
      <c r="H340" s="760" t="s">
        <v>182</v>
      </c>
      <c r="I340" s="77" t="s">
        <v>3436</v>
      </c>
      <c r="J340" s="78" t="str">
        <f>I341</f>
        <v>23 มิ.ย. 68</v>
      </c>
    </row>
    <row r="341" spans="1:10" x14ac:dyDescent="0.2">
      <c r="A341" s="753"/>
      <c r="B341" s="755"/>
      <c r="C341" s="757"/>
      <c r="D341" s="757"/>
      <c r="E341" s="759"/>
      <c r="F341" s="73">
        <f>C340</f>
        <v>37930</v>
      </c>
      <c r="G341" s="73">
        <f>D340</f>
        <v>37930</v>
      </c>
      <c r="H341" s="761"/>
      <c r="I341" s="74" t="s">
        <v>1168</v>
      </c>
      <c r="J341" s="78" t="str">
        <f>I341</f>
        <v>23 มิ.ย. 68</v>
      </c>
    </row>
    <row r="342" spans="1:10" x14ac:dyDescent="0.2">
      <c r="A342" s="752"/>
      <c r="B342" s="754" t="s">
        <v>3387</v>
      </c>
      <c r="C342" s="756">
        <v>21828</v>
      </c>
      <c r="D342" s="756">
        <v>21828</v>
      </c>
      <c r="E342" s="758" t="s">
        <v>34</v>
      </c>
      <c r="F342" s="93" t="s">
        <v>3288</v>
      </c>
      <c r="G342" s="93" t="s">
        <v>3288</v>
      </c>
      <c r="H342" s="760" t="s">
        <v>182</v>
      </c>
      <c r="I342" s="77" t="s">
        <v>3437</v>
      </c>
      <c r="J342" s="78" t="str">
        <f>I343</f>
        <v>24 มิ.ย. 68</v>
      </c>
    </row>
    <row r="343" spans="1:10" x14ac:dyDescent="0.2">
      <c r="A343" s="753"/>
      <c r="B343" s="755"/>
      <c r="C343" s="757"/>
      <c r="D343" s="757"/>
      <c r="E343" s="759"/>
      <c r="F343" s="73">
        <f>C342</f>
        <v>21828</v>
      </c>
      <c r="G343" s="73">
        <f>D342</f>
        <v>21828</v>
      </c>
      <c r="H343" s="761"/>
      <c r="I343" s="74" t="s">
        <v>3438</v>
      </c>
      <c r="J343" s="78" t="str">
        <f>I343</f>
        <v>24 มิ.ย. 68</v>
      </c>
    </row>
    <row r="344" spans="1:10" x14ac:dyDescent="0.2">
      <c r="A344" s="752"/>
      <c r="B344" s="754" t="s">
        <v>3439</v>
      </c>
      <c r="C344" s="756">
        <v>44940</v>
      </c>
      <c r="D344" s="756">
        <v>44940</v>
      </c>
      <c r="E344" s="758" t="s">
        <v>34</v>
      </c>
      <c r="F344" s="93" t="s">
        <v>3365</v>
      </c>
      <c r="G344" s="93" t="s">
        <v>3365</v>
      </c>
      <c r="H344" s="760" t="s">
        <v>182</v>
      </c>
      <c r="I344" s="77" t="s">
        <v>3440</v>
      </c>
      <c r="J344" s="78" t="str">
        <f>I345</f>
        <v>25 มิ.ย. 68</v>
      </c>
    </row>
    <row r="345" spans="1:10" x14ac:dyDescent="0.2">
      <c r="A345" s="753"/>
      <c r="B345" s="755"/>
      <c r="C345" s="757"/>
      <c r="D345" s="757"/>
      <c r="E345" s="759"/>
      <c r="F345" s="73">
        <f>C344</f>
        <v>44940</v>
      </c>
      <c r="G345" s="73">
        <f>D344</f>
        <v>44940</v>
      </c>
      <c r="H345" s="761"/>
      <c r="I345" s="74" t="s">
        <v>1151</v>
      </c>
      <c r="J345" s="78" t="str">
        <f>I345</f>
        <v>25 มิ.ย. 68</v>
      </c>
    </row>
    <row r="346" spans="1:10" x14ac:dyDescent="0.2">
      <c r="A346" s="752"/>
      <c r="B346" s="754" t="s">
        <v>3277</v>
      </c>
      <c r="C346" s="756">
        <v>23368.799999999999</v>
      </c>
      <c r="D346" s="756">
        <v>23368.799999999999</v>
      </c>
      <c r="E346" s="758" t="s">
        <v>34</v>
      </c>
      <c r="F346" s="93" t="s">
        <v>2158</v>
      </c>
      <c r="G346" s="93" t="s">
        <v>2158</v>
      </c>
      <c r="H346" s="760" t="s">
        <v>182</v>
      </c>
      <c r="I346" s="77" t="s">
        <v>3441</v>
      </c>
      <c r="J346" s="78" t="str">
        <f>I347</f>
        <v>25 มิ.ย. 68</v>
      </c>
    </row>
    <row r="347" spans="1:10" x14ac:dyDescent="0.2">
      <c r="A347" s="753"/>
      <c r="B347" s="755"/>
      <c r="C347" s="757"/>
      <c r="D347" s="757"/>
      <c r="E347" s="759"/>
      <c r="F347" s="73">
        <f>C346</f>
        <v>23368.799999999999</v>
      </c>
      <c r="G347" s="73">
        <f>D346</f>
        <v>23368.799999999999</v>
      </c>
      <c r="H347" s="761"/>
      <c r="I347" s="74" t="s">
        <v>1151</v>
      </c>
      <c r="J347" s="78" t="str">
        <f>I347</f>
        <v>25 มิ.ย. 68</v>
      </c>
    </row>
    <row r="348" spans="1:10" x14ac:dyDescent="0.2">
      <c r="A348" s="530"/>
      <c r="B348" s="476" t="s">
        <v>3588</v>
      </c>
      <c r="C348" s="762">
        <v>11000</v>
      </c>
      <c r="D348" s="762">
        <v>11000</v>
      </c>
      <c r="E348" s="466" t="s">
        <v>34</v>
      </c>
      <c r="F348" s="106" t="s">
        <v>3547</v>
      </c>
      <c r="G348" s="106" t="s">
        <v>3547</v>
      </c>
      <c r="H348" s="515" t="s">
        <v>182</v>
      </c>
      <c r="I348" s="103" t="s">
        <v>3589</v>
      </c>
      <c r="J348" s="97" t="str">
        <f>I349</f>
        <v xml:space="preserve"> 04/06/2568</v>
      </c>
    </row>
    <row r="349" spans="1:10" x14ac:dyDescent="0.2">
      <c r="A349" s="531"/>
      <c r="B349" s="477"/>
      <c r="C349" s="763"/>
      <c r="D349" s="763"/>
      <c r="E349" s="514"/>
      <c r="F349" s="102">
        <v>11000</v>
      </c>
      <c r="G349" s="102">
        <v>11000</v>
      </c>
      <c r="H349" s="516"/>
      <c r="I349" s="98" t="s">
        <v>3590</v>
      </c>
      <c r="J349" s="97" t="str">
        <f>I349</f>
        <v xml:space="preserve"> 04/06/2568</v>
      </c>
    </row>
    <row r="350" spans="1:10" x14ac:dyDescent="0.2">
      <c r="A350" s="530"/>
      <c r="B350" s="476" t="s">
        <v>3591</v>
      </c>
      <c r="C350" s="762">
        <v>5724.5</v>
      </c>
      <c r="D350" s="762">
        <v>5724.5</v>
      </c>
      <c r="E350" s="466" t="s">
        <v>34</v>
      </c>
      <c r="F350" s="106" t="s">
        <v>3537</v>
      </c>
      <c r="G350" s="106" t="s">
        <v>3537</v>
      </c>
      <c r="H350" s="515" t="s">
        <v>182</v>
      </c>
      <c r="I350" s="103" t="s">
        <v>3592</v>
      </c>
      <c r="J350" s="97">
        <f>I351</f>
        <v>244144</v>
      </c>
    </row>
    <row r="351" spans="1:10" x14ac:dyDescent="0.2">
      <c r="A351" s="531"/>
      <c r="B351" s="477"/>
      <c r="C351" s="763"/>
      <c r="D351" s="763"/>
      <c r="E351" s="514"/>
      <c r="F351" s="102">
        <v>5724.5</v>
      </c>
      <c r="G351" s="102">
        <v>5724.5</v>
      </c>
      <c r="H351" s="516"/>
      <c r="I351" s="98">
        <v>244144</v>
      </c>
      <c r="J351" s="97">
        <f>I351</f>
        <v>244144</v>
      </c>
    </row>
    <row r="352" spans="1:10" x14ac:dyDescent="0.2">
      <c r="A352" s="530"/>
      <c r="B352" s="476" t="s">
        <v>3593</v>
      </c>
      <c r="C352" s="762">
        <v>33670</v>
      </c>
      <c r="D352" s="762">
        <v>33670</v>
      </c>
      <c r="E352" s="466" t="s">
        <v>34</v>
      </c>
      <c r="F352" s="106" t="s">
        <v>3523</v>
      </c>
      <c r="G352" s="106" t="s">
        <v>3523</v>
      </c>
      <c r="H352" s="515" t="s">
        <v>182</v>
      </c>
      <c r="I352" s="103" t="s">
        <v>3594</v>
      </c>
      <c r="J352" s="97" t="str">
        <f>I353</f>
        <v xml:space="preserve">16/06/2568	</v>
      </c>
    </row>
    <row r="353" spans="1:10" x14ac:dyDescent="0.2">
      <c r="A353" s="531"/>
      <c r="B353" s="477"/>
      <c r="C353" s="763"/>
      <c r="D353" s="763"/>
      <c r="E353" s="514"/>
      <c r="F353" s="102">
        <v>33670</v>
      </c>
      <c r="G353" s="102">
        <v>33670</v>
      </c>
      <c r="H353" s="516"/>
      <c r="I353" s="98" t="s">
        <v>3595</v>
      </c>
      <c r="J353" s="97" t="str">
        <f>I353</f>
        <v xml:space="preserve">16/06/2568	</v>
      </c>
    </row>
    <row r="354" spans="1:10" x14ac:dyDescent="0.2">
      <c r="A354" s="530"/>
      <c r="B354" s="476" t="s">
        <v>3596</v>
      </c>
      <c r="C354" s="762">
        <v>176800</v>
      </c>
      <c r="D354" s="762">
        <v>176800</v>
      </c>
      <c r="E354" s="466" t="s">
        <v>34</v>
      </c>
      <c r="F354" s="106" t="s">
        <v>3597</v>
      </c>
      <c r="G354" s="106" t="s">
        <v>3597</v>
      </c>
      <c r="H354" s="515" t="s">
        <v>182</v>
      </c>
      <c r="I354" s="103" t="s">
        <v>3598</v>
      </c>
      <c r="J354" s="97">
        <f>I355</f>
        <v>244153</v>
      </c>
    </row>
    <row r="355" spans="1:10" x14ac:dyDescent="0.2">
      <c r="A355" s="531"/>
      <c r="B355" s="477"/>
      <c r="C355" s="763"/>
      <c r="D355" s="763"/>
      <c r="E355" s="514"/>
      <c r="F355" s="102">
        <v>176800</v>
      </c>
      <c r="G355" s="102">
        <v>176800</v>
      </c>
      <c r="H355" s="516"/>
      <c r="I355" s="98">
        <v>244153</v>
      </c>
      <c r="J355" s="97">
        <f>I355</f>
        <v>244153</v>
      </c>
    </row>
    <row r="356" spans="1:10" x14ac:dyDescent="0.2">
      <c r="A356" s="530"/>
      <c r="B356" s="476" t="s">
        <v>3599</v>
      </c>
      <c r="C356" s="762">
        <v>30000</v>
      </c>
      <c r="D356" s="762">
        <v>30000</v>
      </c>
      <c r="E356" s="466" t="s">
        <v>34</v>
      </c>
      <c r="F356" s="106" t="s">
        <v>3600</v>
      </c>
      <c r="G356" s="106" t="s">
        <v>3600</v>
      </c>
      <c r="H356" s="515" t="s">
        <v>182</v>
      </c>
      <c r="I356" s="103" t="s">
        <v>3601</v>
      </c>
      <c r="J356" s="97" t="str">
        <f>I357</f>
        <v xml:space="preserve"> 27/06/2568</v>
      </c>
    </row>
    <row r="357" spans="1:10" x14ac:dyDescent="0.2">
      <c r="A357" s="531"/>
      <c r="B357" s="477"/>
      <c r="C357" s="763"/>
      <c r="D357" s="763"/>
      <c r="E357" s="514"/>
      <c r="F357" s="102">
        <v>30000</v>
      </c>
      <c r="G357" s="102">
        <v>30000</v>
      </c>
      <c r="H357" s="516"/>
      <c r="I357" s="98" t="s">
        <v>3602</v>
      </c>
      <c r="J357" s="97" t="str">
        <f>I357</f>
        <v xml:space="preserve"> 27/06/2568</v>
      </c>
    </row>
    <row r="358" spans="1:10" x14ac:dyDescent="0.55000000000000004">
      <c r="A358" s="530"/>
      <c r="B358" s="476" t="s">
        <v>3677</v>
      </c>
      <c r="C358" s="523">
        <v>57058</v>
      </c>
      <c r="D358" s="523">
        <v>57058</v>
      </c>
      <c r="E358" s="466" t="s">
        <v>34</v>
      </c>
      <c r="F358" s="104" t="s">
        <v>3678</v>
      </c>
      <c r="G358" s="104" t="s">
        <v>3678</v>
      </c>
      <c r="H358" s="474" t="s">
        <v>182</v>
      </c>
      <c r="I358" s="79" t="s">
        <v>3679</v>
      </c>
      <c r="J358" s="110">
        <f>I359</f>
        <v>244154</v>
      </c>
    </row>
    <row r="359" spans="1:10" x14ac:dyDescent="0.55000000000000004">
      <c r="A359" s="531"/>
      <c r="B359" s="477"/>
      <c r="C359" s="524"/>
      <c r="D359" s="524"/>
      <c r="E359" s="514"/>
      <c r="F359" s="105">
        <v>57058</v>
      </c>
      <c r="G359" s="105">
        <v>57058</v>
      </c>
      <c r="H359" s="475"/>
      <c r="I359" s="108">
        <v>244154</v>
      </c>
      <c r="J359" s="110">
        <f>I359</f>
        <v>244154</v>
      </c>
    </row>
    <row r="360" spans="1:10" x14ac:dyDescent="0.55000000000000004">
      <c r="A360" s="530"/>
      <c r="B360" s="476" t="s">
        <v>3680</v>
      </c>
      <c r="C360" s="523">
        <v>7375</v>
      </c>
      <c r="D360" s="523">
        <v>7375</v>
      </c>
      <c r="E360" s="466" t="s">
        <v>34</v>
      </c>
      <c r="F360" s="104" t="s">
        <v>3641</v>
      </c>
      <c r="G360" s="104" t="s">
        <v>3641</v>
      </c>
      <c r="H360" s="474" t="s">
        <v>182</v>
      </c>
      <c r="I360" s="79" t="s">
        <v>3681</v>
      </c>
      <c r="J360" s="110">
        <f>I361</f>
        <v>244160</v>
      </c>
    </row>
    <row r="361" spans="1:10" x14ac:dyDescent="0.55000000000000004">
      <c r="A361" s="531"/>
      <c r="B361" s="477"/>
      <c r="C361" s="524"/>
      <c r="D361" s="524"/>
      <c r="E361" s="514"/>
      <c r="F361" s="105">
        <v>7375</v>
      </c>
      <c r="G361" s="105">
        <v>7375</v>
      </c>
      <c r="H361" s="475"/>
      <c r="I361" s="108">
        <v>244160</v>
      </c>
      <c r="J361" s="110">
        <f>I361</f>
        <v>244160</v>
      </c>
    </row>
    <row r="362" spans="1:10" x14ac:dyDescent="0.55000000000000004">
      <c r="A362" s="530"/>
      <c r="B362" s="476" t="s">
        <v>3682</v>
      </c>
      <c r="C362" s="523">
        <v>9880.98</v>
      </c>
      <c r="D362" s="523">
        <v>9880.98</v>
      </c>
      <c r="E362" s="466" t="s">
        <v>34</v>
      </c>
      <c r="F362" s="104" t="s">
        <v>3641</v>
      </c>
      <c r="G362" s="104" t="s">
        <v>3641</v>
      </c>
      <c r="H362" s="474" t="s">
        <v>182</v>
      </c>
      <c r="I362" s="79" t="s">
        <v>3683</v>
      </c>
      <c r="J362" s="110">
        <f>I363</f>
        <v>244162</v>
      </c>
    </row>
    <row r="363" spans="1:10" x14ac:dyDescent="0.55000000000000004">
      <c r="A363" s="531"/>
      <c r="B363" s="477"/>
      <c r="C363" s="524"/>
      <c r="D363" s="524"/>
      <c r="E363" s="514"/>
      <c r="F363" s="105">
        <v>9880.98</v>
      </c>
      <c r="G363" s="105">
        <v>9880.98</v>
      </c>
      <c r="H363" s="475"/>
      <c r="I363" s="108">
        <v>244162</v>
      </c>
      <c r="J363" s="110">
        <f>I363</f>
        <v>244162</v>
      </c>
    </row>
    <row r="364" spans="1:10" x14ac:dyDescent="0.55000000000000004">
      <c r="A364" s="530"/>
      <c r="B364" s="476" t="s">
        <v>3684</v>
      </c>
      <c r="C364" s="523">
        <v>44244.5</v>
      </c>
      <c r="D364" s="523">
        <v>44244.5</v>
      </c>
      <c r="E364" s="466" t="s">
        <v>34</v>
      </c>
      <c r="F364" s="104" t="s">
        <v>1552</v>
      </c>
      <c r="G364" s="104" t="s">
        <v>1552</v>
      </c>
      <c r="H364" s="474" t="s">
        <v>182</v>
      </c>
      <c r="I364" s="79" t="s">
        <v>3685</v>
      </c>
      <c r="J364" s="110">
        <f>I365</f>
        <v>244160</v>
      </c>
    </row>
    <row r="365" spans="1:10" x14ac:dyDescent="0.55000000000000004">
      <c r="A365" s="531"/>
      <c r="B365" s="477"/>
      <c r="C365" s="524"/>
      <c r="D365" s="524"/>
      <c r="E365" s="514"/>
      <c r="F365" s="105">
        <v>44244.5</v>
      </c>
      <c r="G365" s="105">
        <v>44244.5</v>
      </c>
      <c r="H365" s="475"/>
      <c r="I365" s="108">
        <v>244160</v>
      </c>
      <c r="J365" s="110">
        <f>I365</f>
        <v>244160</v>
      </c>
    </row>
    <row r="366" spans="1:10" x14ac:dyDescent="0.55000000000000004">
      <c r="A366" s="530"/>
      <c r="B366" s="476" t="s">
        <v>3686</v>
      </c>
      <c r="C366" s="523">
        <v>1325</v>
      </c>
      <c r="D366" s="523">
        <v>1325</v>
      </c>
      <c r="E366" s="466" t="s">
        <v>34</v>
      </c>
      <c r="F366" s="104" t="s">
        <v>3687</v>
      </c>
      <c r="G366" s="104" t="s">
        <v>3687</v>
      </c>
      <c r="H366" s="474" t="s">
        <v>182</v>
      </c>
      <c r="I366" s="79" t="s">
        <v>3688</v>
      </c>
      <c r="J366" s="110">
        <f>I367</f>
        <v>244165</v>
      </c>
    </row>
    <row r="367" spans="1:10" x14ac:dyDescent="0.55000000000000004">
      <c r="A367" s="531"/>
      <c r="B367" s="477"/>
      <c r="C367" s="524"/>
      <c r="D367" s="524"/>
      <c r="E367" s="514"/>
      <c r="F367" s="105">
        <v>1325</v>
      </c>
      <c r="G367" s="105">
        <v>1325</v>
      </c>
      <c r="H367" s="475"/>
      <c r="I367" s="108">
        <v>244165</v>
      </c>
      <c r="J367" s="110">
        <f>I367</f>
        <v>244165</v>
      </c>
    </row>
    <row r="368" spans="1:10" x14ac:dyDescent="0.55000000000000004">
      <c r="A368" s="530"/>
      <c r="B368" s="476" t="s">
        <v>3689</v>
      </c>
      <c r="C368" s="523">
        <v>62750.15</v>
      </c>
      <c r="D368" s="523">
        <v>62750.15</v>
      </c>
      <c r="E368" s="466" t="s">
        <v>34</v>
      </c>
      <c r="F368" s="104" t="s">
        <v>1552</v>
      </c>
      <c r="G368" s="104" t="s">
        <v>1552</v>
      </c>
      <c r="H368" s="474" t="s">
        <v>182</v>
      </c>
      <c r="I368" s="79" t="s">
        <v>3690</v>
      </c>
      <c r="J368" s="110">
        <f>I369</f>
        <v>244160</v>
      </c>
    </row>
    <row r="369" spans="1:10" x14ac:dyDescent="0.55000000000000004">
      <c r="A369" s="531"/>
      <c r="B369" s="477"/>
      <c r="C369" s="524"/>
      <c r="D369" s="524"/>
      <c r="E369" s="514"/>
      <c r="F369" s="105">
        <v>62750.15</v>
      </c>
      <c r="G369" s="105">
        <v>62750.15</v>
      </c>
      <c r="H369" s="475"/>
      <c r="I369" s="108">
        <v>244160</v>
      </c>
      <c r="J369" s="110">
        <f>I369</f>
        <v>244160</v>
      </c>
    </row>
    <row r="370" spans="1:10" x14ac:dyDescent="0.55000000000000004">
      <c r="A370" s="530"/>
      <c r="B370" s="476" t="s">
        <v>3691</v>
      </c>
      <c r="C370" s="523">
        <v>5875</v>
      </c>
      <c r="D370" s="523">
        <v>5875</v>
      </c>
      <c r="E370" s="466" t="s">
        <v>34</v>
      </c>
      <c r="F370" s="104" t="s">
        <v>3687</v>
      </c>
      <c r="G370" s="104" t="s">
        <v>3687</v>
      </c>
      <c r="H370" s="474" t="s">
        <v>182</v>
      </c>
      <c r="I370" s="79" t="s">
        <v>3692</v>
      </c>
      <c r="J370" s="110">
        <f>I371</f>
        <v>244162</v>
      </c>
    </row>
    <row r="371" spans="1:10" x14ac:dyDescent="0.55000000000000004">
      <c r="A371" s="531"/>
      <c r="B371" s="477"/>
      <c r="C371" s="524"/>
      <c r="D371" s="524"/>
      <c r="E371" s="514"/>
      <c r="F371" s="105">
        <v>5875</v>
      </c>
      <c r="G371" s="105">
        <v>5875</v>
      </c>
      <c r="H371" s="475"/>
      <c r="I371" s="108">
        <v>244162</v>
      </c>
      <c r="J371" s="110">
        <f>I371</f>
        <v>244162</v>
      </c>
    </row>
    <row r="372" spans="1:10" s="94" customFormat="1" ht="23.25" x14ac:dyDescent="0.55000000000000004">
      <c r="A372" s="530"/>
      <c r="B372" s="476" t="s">
        <v>3798</v>
      </c>
      <c r="C372" s="762">
        <v>337050</v>
      </c>
      <c r="D372" s="762">
        <v>337050</v>
      </c>
      <c r="E372" s="466" t="s">
        <v>34</v>
      </c>
      <c r="F372" s="166" t="s">
        <v>1060</v>
      </c>
      <c r="G372" s="166" t="s">
        <v>1060</v>
      </c>
      <c r="H372" s="515" t="s">
        <v>182</v>
      </c>
      <c r="I372" s="168" t="s">
        <v>3799</v>
      </c>
      <c r="J372" s="97">
        <f>I373</f>
        <v>244152</v>
      </c>
    </row>
    <row r="373" spans="1:10" s="94" customFormat="1" ht="23.25" x14ac:dyDescent="0.55000000000000004">
      <c r="A373" s="531"/>
      <c r="B373" s="477"/>
      <c r="C373" s="763"/>
      <c r="D373" s="763"/>
      <c r="E373" s="514"/>
      <c r="F373" s="167">
        <v>337050</v>
      </c>
      <c r="G373" s="167">
        <v>337050</v>
      </c>
      <c r="H373" s="516"/>
      <c r="I373" s="98">
        <v>244152</v>
      </c>
      <c r="J373" s="97">
        <f>I373</f>
        <v>244152</v>
      </c>
    </row>
    <row r="374" spans="1:10" s="94" customFormat="1" ht="23.25" x14ac:dyDescent="0.55000000000000004">
      <c r="A374" s="530"/>
      <c r="B374" s="476" t="s">
        <v>3729</v>
      </c>
      <c r="C374" s="762">
        <v>43000</v>
      </c>
      <c r="D374" s="762">
        <v>43000</v>
      </c>
      <c r="E374" s="466" t="s">
        <v>34</v>
      </c>
      <c r="F374" s="166" t="s">
        <v>3800</v>
      </c>
      <c r="G374" s="166" t="s">
        <v>3800</v>
      </c>
      <c r="H374" s="515" t="s">
        <v>182</v>
      </c>
      <c r="I374" s="168" t="s">
        <v>3801</v>
      </c>
      <c r="J374" s="97" t="str">
        <f>I375</f>
        <v xml:space="preserve"> 16/06/2568</v>
      </c>
    </row>
    <row r="375" spans="1:10" s="94" customFormat="1" ht="23.25" x14ac:dyDescent="0.55000000000000004">
      <c r="A375" s="531"/>
      <c r="B375" s="477"/>
      <c r="C375" s="763"/>
      <c r="D375" s="763"/>
      <c r="E375" s="514"/>
      <c r="F375" s="167">
        <v>43000</v>
      </c>
      <c r="G375" s="167">
        <v>43000</v>
      </c>
      <c r="H375" s="516"/>
      <c r="I375" s="98" t="s">
        <v>3802</v>
      </c>
      <c r="J375" s="97" t="str">
        <f>I375</f>
        <v xml:space="preserve"> 16/06/2568</v>
      </c>
    </row>
    <row r="376" spans="1:10" s="182" customFormat="1" ht="24" customHeight="1" x14ac:dyDescent="0.2">
      <c r="A376" s="752"/>
      <c r="B376" s="754" t="s">
        <v>4039</v>
      </c>
      <c r="C376" s="756">
        <v>20458.400000000001</v>
      </c>
      <c r="D376" s="756">
        <v>20458.400000000001</v>
      </c>
      <c r="E376" s="758" t="s">
        <v>34</v>
      </c>
      <c r="F376" s="163" t="s">
        <v>3895</v>
      </c>
      <c r="G376" s="163" t="s">
        <v>3895</v>
      </c>
      <c r="H376" s="760" t="s">
        <v>182</v>
      </c>
      <c r="I376" s="172" t="s">
        <v>4032</v>
      </c>
      <c r="J376" s="78" t="str">
        <f>I377</f>
        <v>9 มิ.ย. 68</v>
      </c>
    </row>
    <row r="377" spans="1:10" s="182" customFormat="1" x14ac:dyDescent="0.2">
      <c r="A377" s="753"/>
      <c r="B377" s="755"/>
      <c r="C377" s="757"/>
      <c r="D377" s="757"/>
      <c r="E377" s="759"/>
      <c r="F377" s="73">
        <f>C376</f>
        <v>20458.400000000001</v>
      </c>
      <c r="G377" s="73">
        <f>D376</f>
        <v>20458.400000000001</v>
      </c>
      <c r="H377" s="761"/>
      <c r="I377" s="74" t="s">
        <v>3430</v>
      </c>
      <c r="J377" s="78" t="str">
        <f>I377</f>
        <v>9 มิ.ย. 68</v>
      </c>
    </row>
    <row r="378" spans="1:10" s="182" customFormat="1" x14ac:dyDescent="0.2">
      <c r="A378" s="752"/>
      <c r="B378" s="754" t="s">
        <v>4040</v>
      </c>
      <c r="C378" s="756">
        <v>125553.8</v>
      </c>
      <c r="D378" s="756">
        <v>125553.8</v>
      </c>
      <c r="E378" s="758" t="s">
        <v>34</v>
      </c>
      <c r="F378" s="93" t="s">
        <v>3304</v>
      </c>
      <c r="G378" s="93" t="s">
        <v>3304</v>
      </c>
      <c r="H378" s="760" t="s">
        <v>182</v>
      </c>
      <c r="I378" s="172" t="s">
        <v>4041</v>
      </c>
      <c r="J378" s="78" t="str">
        <f>I379</f>
        <v>10 มิ.ย. 68</v>
      </c>
    </row>
    <row r="379" spans="1:10" s="182" customFormat="1" x14ac:dyDescent="0.2">
      <c r="A379" s="753"/>
      <c r="B379" s="755"/>
      <c r="C379" s="757"/>
      <c r="D379" s="757"/>
      <c r="E379" s="759"/>
      <c r="F379" s="73">
        <f>C378</f>
        <v>125553.8</v>
      </c>
      <c r="G379" s="73">
        <f>D378</f>
        <v>125553.8</v>
      </c>
      <c r="H379" s="761"/>
      <c r="I379" s="74" t="s">
        <v>1136</v>
      </c>
      <c r="J379" s="78" t="str">
        <f>I379</f>
        <v>10 มิ.ย. 68</v>
      </c>
    </row>
    <row r="380" spans="1:10" s="182" customFormat="1" x14ac:dyDescent="0.2">
      <c r="A380" s="752"/>
      <c r="B380" s="754" t="s">
        <v>4042</v>
      </c>
      <c r="C380" s="756">
        <v>43912.800000000003</v>
      </c>
      <c r="D380" s="756">
        <v>43912.800000000003</v>
      </c>
      <c r="E380" s="758" t="s">
        <v>34</v>
      </c>
      <c r="F380" s="163" t="s">
        <v>389</v>
      </c>
      <c r="G380" s="163" t="s">
        <v>389</v>
      </c>
      <c r="H380" s="760" t="s">
        <v>182</v>
      </c>
      <c r="I380" s="172" t="s">
        <v>4043</v>
      </c>
      <c r="J380" s="78" t="str">
        <f>I381</f>
        <v>19 มิ.ย. 68</v>
      </c>
    </row>
    <row r="381" spans="1:10" s="182" customFormat="1" x14ac:dyDescent="0.2">
      <c r="A381" s="753"/>
      <c r="B381" s="755"/>
      <c r="C381" s="757"/>
      <c r="D381" s="757"/>
      <c r="E381" s="759"/>
      <c r="F381" s="73">
        <f>C380</f>
        <v>43912.800000000003</v>
      </c>
      <c r="G381" s="73">
        <f>D380</f>
        <v>43912.800000000003</v>
      </c>
      <c r="H381" s="761"/>
      <c r="I381" s="74" t="s">
        <v>1186</v>
      </c>
      <c r="J381" s="78" t="str">
        <f>I381</f>
        <v>19 มิ.ย. 68</v>
      </c>
    </row>
    <row r="382" spans="1:10" s="182" customFormat="1" x14ac:dyDescent="0.2">
      <c r="A382" s="752"/>
      <c r="B382" s="754" t="s">
        <v>4044</v>
      </c>
      <c r="C382" s="756">
        <v>25500</v>
      </c>
      <c r="D382" s="756">
        <v>25500</v>
      </c>
      <c r="E382" s="758" t="s">
        <v>34</v>
      </c>
      <c r="F382" s="173" t="s">
        <v>3937</v>
      </c>
      <c r="G382" s="173" t="s">
        <v>3937</v>
      </c>
      <c r="H382" s="760" t="s">
        <v>182</v>
      </c>
      <c r="I382" s="172" t="s">
        <v>4045</v>
      </c>
      <c r="J382" s="78" t="str">
        <f>I383</f>
        <v>20 มิ.ย. 68</v>
      </c>
    </row>
    <row r="383" spans="1:10" s="182" customFormat="1" x14ac:dyDescent="0.2">
      <c r="A383" s="753"/>
      <c r="B383" s="755"/>
      <c r="C383" s="757"/>
      <c r="D383" s="757"/>
      <c r="E383" s="759"/>
      <c r="F383" s="73">
        <f>C382</f>
        <v>25500</v>
      </c>
      <c r="G383" s="73">
        <f>D382</f>
        <v>25500</v>
      </c>
      <c r="H383" s="761"/>
      <c r="I383" s="74" t="s">
        <v>4046</v>
      </c>
      <c r="J383" s="78" t="str">
        <f>I383</f>
        <v>20 มิ.ย. 68</v>
      </c>
    </row>
    <row r="384" spans="1:10" s="182" customFormat="1" x14ac:dyDescent="0.2">
      <c r="A384" s="752"/>
      <c r="B384" s="754" t="s">
        <v>789</v>
      </c>
      <c r="C384" s="756">
        <v>22310</v>
      </c>
      <c r="D384" s="756">
        <v>22310</v>
      </c>
      <c r="E384" s="758" t="s">
        <v>34</v>
      </c>
      <c r="F384" s="93" t="s">
        <v>854</v>
      </c>
      <c r="G384" s="93" t="s">
        <v>854</v>
      </c>
      <c r="H384" s="760" t="s">
        <v>182</v>
      </c>
      <c r="I384" s="172" t="s">
        <v>4047</v>
      </c>
      <c r="J384" s="78" t="str">
        <f>I385</f>
        <v>20 มิ.ย. 68</v>
      </c>
    </row>
    <row r="385" spans="1:10" s="182" customFormat="1" x14ac:dyDescent="0.2">
      <c r="A385" s="753"/>
      <c r="B385" s="755"/>
      <c r="C385" s="757"/>
      <c r="D385" s="757"/>
      <c r="E385" s="759"/>
      <c r="F385" s="73">
        <f>C384</f>
        <v>22310</v>
      </c>
      <c r="G385" s="73">
        <f>D384</f>
        <v>22310</v>
      </c>
      <c r="H385" s="761"/>
      <c r="I385" s="74" t="s">
        <v>4046</v>
      </c>
      <c r="J385" s="78" t="str">
        <f>I385</f>
        <v>20 มิ.ย. 68</v>
      </c>
    </row>
    <row r="386" spans="1:10" s="182" customFormat="1" x14ac:dyDescent="0.2">
      <c r="A386" s="752"/>
      <c r="B386" s="754" t="s">
        <v>4048</v>
      </c>
      <c r="C386" s="756">
        <v>116730</v>
      </c>
      <c r="D386" s="756">
        <v>116730</v>
      </c>
      <c r="E386" s="758" t="s">
        <v>34</v>
      </c>
      <c r="F386" s="163" t="s">
        <v>3895</v>
      </c>
      <c r="G386" s="163" t="s">
        <v>3895</v>
      </c>
      <c r="H386" s="760" t="s">
        <v>182</v>
      </c>
      <c r="I386" s="172" t="s">
        <v>4049</v>
      </c>
      <c r="J386" s="78" t="str">
        <f>I387</f>
        <v>17 มิ.ย. 68</v>
      </c>
    </row>
    <row r="387" spans="1:10" s="182" customFormat="1" x14ac:dyDescent="0.2">
      <c r="A387" s="753"/>
      <c r="B387" s="755"/>
      <c r="C387" s="757"/>
      <c r="D387" s="757"/>
      <c r="E387" s="759"/>
      <c r="F387" s="73">
        <f>C386</f>
        <v>116730</v>
      </c>
      <c r="G387" s="73">
        <f>D386</f>
        <v>116730</v>
      </c>
      <c r="H387" s="761"/>
      <c r="I387" s="74" t="s">
        <v>2652</v>
      </c>
      <c r="J387" s="78" t="str">
        <f>I387</f>
        <v>17 มิ.ย. 68</v>
      </c>
    </row>
    <row r="388" spans="1:10" s="182" customFormat="1" x14ac:dyDescent="0.2">
      <c r="A388" s="752"/>
      <c r="B388" s="754" t="s">
        <v>4050</v>
      </c>
      <c r="C388" s="756">
        <v>37930</v>
      </c>
      <c r="D388" s="756">
        <v>37930</v>
      </c>
      <c r="E388" s="758" t="s">
        <v>34</v>
      </c>
      <c r="F388" s="93" t="s">
        <v>98</v>
      </c>
      <c r="G388" s="93" t="s">
        <v>98</v>
      </c>
      <c r="H388" s="760" t="s">
        <v>182</v>
      </c>
      <c r="I388" s="172" t="s">
        <v>4051</v>
      </c>
      <c r="J388" s="78" t="str">
        <f>I389</f>
        <v>18 มิ.ย. 68</v>
      </c>
    </row>
    <row r="389" spans="1:10" s="182" customFormat="1" x14ac:dyDescent="0.2">
      <c r="A389" s="753"/>
      <c r="B389" s="755"/>
      <c r="C389" s="757"/>
      <c r="D389" s="757"/>
      <c r="E389" s="759"/>
      <c r="F389" s="73">
        <f>C388</f>
        <v>37930</v>
      </c>
      <c r="G389" s="73">
        <f>D388</f>
        <v>37930</v>
      </c>
      <c r="H389" s="761"/>
      <c r="I389" s="74" t="s">
        <v>1148</v>
      </c>
      <c r="J389" s="78" t="str">
        <f>I389</f>
        <v>18 มิ.ย. 68</v>
      </c>
    </row>
    <row r="390" spans="1:10" s="182" customFormat="1" x14ac:dyDescent="0.2">
      <c r="A390" s="752"/>
      <c r="B390" s="754" t="s">
        <v>4052</v>
      </c>
      <c r="C390" s="756">
        <v>375445</v>
      </c>
      <c r="D390" s="756">
        <v>375445</v>
      </c>
      <c r="E390" s="758" t="s">
        <v>34</v>
      </c>
      <c r="F390" s="93" t="s">
        <v>4053</v>
      </c>
      <c r="G390" s="93" t="s">
        <v>4053</v>
      </c>
      <c r="H390" s="760" t="s">
        <v>182</v>
      </c>
      <c r="I390" s="172" t="s">
        <v>4054</v>
      </c>
      <c r="J390" s="78" t="str">
        <f>I391</f>
        <v>23 มิ.ย. 68</v>
      </c>
    </row>
    <row r="391" spans="1:10" s="182" customFormat="1" x14ac:dyDescent="0.2">
      <c r="A391" s="753"/>
      <c r="B391" s="755"/>
      <c r="C391" s="757"/>
      <c r="D391" s="757"/>
      <c r="E391" s="759"/>
      <c r="F391" s="73">
        <f>C390</f>
        <v>375445</v>
      </c>
      <c r="G391" s="73">
        <f>D390</f>
        <v>375445</v>
      </c>
      <c r="H391" s="761"/>
      <c r="I391" s="74" t="s">
        <v>1168</v>
      </c>
      <c r="J391" s="78" t="str">
        <f>I391</f>
        <v>23 มิ.ย. 68</v>
      </c>
    </row>
    <row r="392" spans="1:10" s="182" customFormat="1" x14ac:dyDescent="0.2">
      <c r="A392" s="752"/>
      <c r="B392" s="754" t="s">
        <v>4055</v>
      </c>
      <c r="C392" s="756">
        <v>62525</v>
      </c>
      <c r="D392" s="756">
        <v>62525</v>
      </c>
      <c r="E392" s="758" t="s">
        <v>34</v>
      </c>
      <c r="F392" s="93" t="s">
        <v>4053</v>
      </c>
      <c r="G392" s="93" t="s">
        <v>4053</v>
      </c>
      <c r="H392" s="760" t="s">
        <v>182</v>
      </c>
      <c r="I392" s="172" t="s">
        <v>4026</v>
      </c>
      <c r="J392" s="78" t="str">
        <f>I393</f>
        <v>17 มิ.ย. 68</v>
      </c>
    </row>
    <row r="393" spans="1:10" s="182" customFormat="1" x14ac:dyDescent="0.2">
      <c r="A393" s="753"/>
      <c r="B393" s="755"/>
      <c r="C393" s="757"/>
      <c r="D393" s="757"/>
      <c r="E393" s="759"/>
      <c r="F393" s="73">
        <f>C392</f>
        <v>62525</v>
      </c>
      <c r="G393" s="73">
        <f>D392</f>
        <v>62525</v>
      </c>
      <c r="H393" s="761"/>
      <c r="I393" s="74" t="s">
        <v>2652</v>
      </c>
      <c r="J393" s="78" t="str">
        <f>I393</f>
        <v>17 มิ.ย. 68</v>
      </c>
    </row>
  </sheetData>
  <mergeCells count="909"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9</vt:i4>
      </vt:variant>
    </vt:vector>
  </HeadingPairs>
  <TitlesOfParts>
    <vt:vector size="21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พค.68!Print_Area</vt:lpstr>
      <vt:lpstr>กพ.68!Print_Titles</vt:lpstr>
      <vt:lpstr>ต.ค.67!Print_Titles</vt:lpstr>
      <vt:lpstr>ธ.ค.67!Print_Titles</vt:lpstr>
      <vt:lpstr>พค.68!Print_Titles</vt:lpstr>
      <vt:lpstr>พย.67!Print_Titles</vt:lpstr>
      <vt:lpstr>ม.ค.68!Print_Titles</vt:lpstr>
      <vt:lpstr>มี.ค.68!Print_Titles</vt:lpstr>
      <vt:lpstr>เม.ษ.68!Print_Titles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2026-06-03T11:06:51Z</cp:lastPrinted>
  <dcterms:created xsi:type="dcterms:W3CDTF">2026-03-19T04:38:25Z</dcterms:created>
  <dcterms:modified xsi:type="dcterms:W3CDTF">2026-06-03T11:07:05Z</dcterms:modified>
</cp:coreProperties>
</file>