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5" activeTab="5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ต.ค.67!#REF!</definedName>
    <definedName name="_xlnm._FilterDatabase" localSheetId="5" hidden="1">มี.ค.68!$E$1:$E$319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1">พย.67!$1:$5</definedName>
    <definedName name="_xlnm.Print_Titles" localSheetId="3">ม.ค.68!$1:$5</definedName>
    <definedName name="_xlnm.Print_Titles" localSheetId="5">มี.ค.68!$1:$5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</calcChain>
</file>

<file path=xl/sharedStrings.xml><?xml version="1.0" encoding="utf-8"?>
<sst xmlns="http://schemas.openxmlformats.org/spreadsheetml/2006/main" count="12884" uniqueCount="5203">
  <si>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</si>
  <si>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</si>
  <si>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</si>
  <si>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</si>
  <si>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</si>
  <si>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</si>
  <si>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</si>
  <si>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</si>
  <si>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</si>
  <si>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</si>
  <si>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</si>
  <si>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</si>
  <si>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</si>
  <si>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</si>
  <si>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</si>
  <si>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</si>
  <si>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</si>
  <si>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</si>
  <si>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</si>
  <si>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</si>
  <si>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</si>
  <si>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</si>
  <si>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</si>
  <si>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</si>
  <si>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</si>
  <si>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</si>
  <si>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</si>
  <si>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</si>
  <si>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</si>
  <si>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</si>
  <si>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</si>
  <si>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</si>
  <si>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</si>
  <si>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</si>
  <si>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</si>
  <si>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</si>
  <si>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</si>
  <si>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</si>
  <si>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</si>
  <si>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</si>
  <si>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</si>
  <si>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</si>
  <si>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</si>
  <si>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</si>
  <si>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</si>
  <si>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</si>
  <si>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</si>
  <si>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</si>
  <si>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</si>
  <si>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</si>
  <si>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</si>
  <si>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</si>
  <si>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</si>
  <si>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</si>
  <si>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</si>
  <si>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</si>
  <si>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</si>
  <si>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</si>
  <si>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</si>
  <si>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</si>
  <si>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</si>
  <si>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</si>
  <si>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</si>
  <si>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</si>
  <si>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</si>
  <si>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</si>
  <si>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</si>
  <si>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</si>
  <si>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</si>
  <si>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</si>
  <si>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</si>
  <si>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</si>
  <si>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</si>
  <si>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</si>
  <si>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</si>
  <si>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</si>
  <si>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</si>
  <si>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</si>
  <si>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</si>
  <si>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</si>
  <si>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</si>
  <si>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</si>
  <si>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</si>
  <si>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</si>
  <si>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</si>
  <si>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</si>
  <si>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</si>
  <si>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</si>
  <si>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</si>
  <si>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</si>
  <si>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</si>
  <si>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</si>
  <si>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</si>
  <si>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</si>
  <si>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</si>
  <si>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</si>
  <si>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</si>
  <si>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</si>
  <si>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</si>
  <si>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</si>
  <si>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</si>
  <si>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</si>
  <si>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ปรับปรุงพื้นที่ห้องทำงาน ชั้น 2 อาคารสำนักงานอธิการบดี จำนวน 1 งาน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</si>
  <si>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</si>
  <si>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</si>
  <si>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</si>
  <si>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</si>
  <si>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</si>
  <si>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</si>
  <si>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</si>
  <si>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</si>
  <si>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</si>
  <si>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</si>
  <si>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</si>
  <si>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</si>
  <si>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</si>
  <si>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</si>
  <si>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</si>
  <si>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</si>
  <si>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</si>
  <si>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</si>
  <si>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</si>
  <si>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</si>
  <si>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</si>
  <si>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</si>
  <si>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</si>
  <si>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</si>
  <si>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</si>
  <si>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</si>
  <si>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</si>
  <si>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</si>
  <si>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</si>
  <si>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</si>
  <si>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</si>
  <si>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</si>
  <si>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</si>
  <si>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</si>
  <si>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</si>
  <si>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</si>
  <si>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</si>
  <si>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</si>
  <si>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</si>
  <si>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</si>
  <si>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</si>
  <si>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</si>
  <si>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</si>
  <si>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</si>
  <si>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</si>
  <si>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</si>
  <si>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</si>
  <si>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</si>
  <si>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</si>
  <si>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</si>
  <si>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</si>
  <si>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</si>
  <si>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</si>
  <si>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</si>
  <si>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</si>
  <si>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</si>
  <si>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</si>
  <si>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</si>
  <si>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</si>
  <si>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</si>
  <si>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</si>
  <si>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</si>
  <si>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</si>
  <si>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</si>
  <si>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</si>
  <si>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</si>
  <si>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</si>
  <si>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</si>
  <si>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</si>
  <si>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</si>
  <si>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</si>
  <si>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</si>
  <si>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</si>
  <si>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</si>
  <si>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</si>
  <si>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</si>
  <si>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</si>
  <si>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</si>
  <si>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</si>
  <si>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</si>
  <si>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</si>
  <si>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</si>
  <si>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</si>
  <si>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</si>
  <si>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</si>
  <si>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</si>
  <si>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</si>
  <si>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</si>
  <si>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</si>
  <si>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</si>
  <si>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</si>
  <si>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</si>
  <si>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</si>
  <si>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</si>
  <si>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</si>
  <si>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</si>
  <si>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</si>
  <si>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</si>
  <si>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</si>
  <si>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</si>
  <si>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</si>
  <si>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</si>
  <si>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</si>
  <si>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</si>
  <si>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</si>
  <si>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</si>
  <si>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</si>
  <si>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</si>
  <si>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</si>
  <si>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</si>
  <si>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</si>
  <si>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</si>
  <si>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</si>
  <si>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</si>
  <si>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</si>
  <si>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</si>
  <si>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</si>
  <si>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</si>
  <si>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</si>
  <si>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</si>
  <si>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</si>
  <si>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</si>
  <si>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</si>
  <si>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</si>
  <si>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</si>
  <si>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</si>
  <si>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</si>
  <si>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</si>
  <si>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</si>
  <si>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</si>
  <si>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</si>
  <si>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</si>
  <si>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</si>
  <si>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</si>
  <si>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</si>
  <si>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</si>
  <si>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</si>
  <si>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</si>
  <si>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</si>
  <si>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</si>
  <si>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</si>
  <si>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</si>
  <si>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</si>
  <si>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</si>
  <si>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</si>
  <si>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</si>
  <si>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</si>
  <si>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</si>
  <si>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</si>
  <si>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</si>
  <si>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</si>
  <si>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</si>
  <si>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</si>
  <si>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</si>
  <si>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</si>
  <si>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</si>
  <si>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</si>
  <si>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</si>
  <si>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</si>
  <si>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</si>
  <si>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</si>
  <si>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</si>
  <si>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</si>
  <si>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</si>
  <si>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</si>
  <si>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</si>
  <si>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</si>
  <si>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</si>
  <si>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</si>
  <si>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</si>
  <si>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</si>
  <si>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</si>
  <si>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</si>
  <si>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</si>
  <si>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</si>
  <si>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</si>
  <si>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</si>
  <si>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</si>
  <si>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</si>
  <si>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</si>
  <si>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</si>
  <si>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</si>
  <si>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</si>
  <si>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</si>
  <si>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</si>
  <si>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</si>
  <si>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</si>
  <si>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</si>
  <si>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</si>
  <si>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</si>
  <si>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</si>
  <si>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</si>
  <si>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</si>
  <si>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</si>
  <si>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</si>
  <si>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</si>
  <si>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</si>
  <si>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</si>
  <si>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</si>
  <si>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</si>
  <si>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</si>
  <si>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</si>
  <si>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</si>
  <si>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</si>
  <si>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</si>
  <si>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</si>
  <si>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</si>
  <si>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</si>
  <si>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</si>
  <si>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</si>
  <si>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</si>
  <si>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</si>
  <si>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</si>
  <si>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</si>
  <si>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</si>
  <si>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</si>
  <si>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</si>
  <si>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</si>
  <si>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</si>
  <si>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</si>
  <si>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</si>
  <si>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</si>
  <si>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</si>
  <si>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</si>
  <si>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</si>
  <si>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</si>
  <si>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</si>
  <si>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</si>
  <si>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</si>
  <si>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</si>
  <si>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</si>
  <si>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</si>
  <si>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</si>
  <si>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</si>
  <si>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</si>
  <si>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</si>
  <si>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</si>
  <si>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</si>
  <si>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</si>
  <si>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</si>
  <si>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</si>
  <si>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</si>
  <si>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</si>
  <si>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</si>
  <si>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</si>
  <si>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</si>
  <si>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</si>
  <si>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</si>
  <si>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</si>
  <si>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</si>
  <si>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</si>
  <si>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</si>
  <si>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</si>
  <si>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</si>
  <si>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</si>
  <si>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</si>
  <si>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</si>
  <si>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</si>
  <si>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</si>
  <si>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</si>
  <si>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</si>
  <si>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</si>
  <si>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</si>
  <si>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</si>
  <si>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</si>
  <si>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</si>
  <si>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</si>
  <si>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</si>
  <si>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</si>
  <si>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</si>
  <si>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</si>
  <si>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</si>
  <si>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</si>
  <si>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</si>
  <si>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</si>
  <si>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</si>
  <si>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</si>
  <si>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</si>
  <si>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</si>
  <si>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</si>
  <si>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</si>
  <si>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</si>
  <si>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</si>
  <si>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</si>
  <si>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</si>
  <si>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</si>
  <si>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</si>
  <si>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</si>
  <si>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</si>
  <si>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</si>
  <si>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</si>
  <si>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</si>
  <si>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</si>
  <si>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</si>
  <si>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</si>
  <si>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</si>
  <si>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</si>
  <si>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</si>
  <si>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</si>
  <si>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</si>
  <si>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</si>
  <si>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</si>
  <si>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</si>
  <si>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</si>
  <si>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</si>
  <si>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</si>
  <si>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</si>
  <si>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</si>
  <si>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</si>
  <si>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</si>
  <si>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</si>
  <si>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</si>
  <si>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</si>
  <si>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</si>
  <si>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</si>
  <si>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</si>
  <si>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</si>
  <si>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</si>
  <si>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</si>
  <si>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</si>
  <si>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</si>
  <si>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</si>
  <si>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</si>
  <si>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</si>
  <si>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</si>
  <si>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</si>
  <si>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</si>
  <si>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</si>
  <si>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</si>
  <si>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</si>
  <si>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</si>
  <si>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</si>
  <si>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</si>
  <si>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</si>
  <si>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</si>
  <si>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</si>
  <si>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</si>
  <si>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</si>
  <si>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</si>
  <si>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</si>
  <si>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</si>
  <si>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</si>
  <si>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</si>
  <si>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</si>
  <si>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</si>
  <si>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</si>
  <si>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</si>
  <si>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</si>
  <si>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</si>
  <si>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</si>
  <si>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</si>
  <si>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</si>
  <si>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</si>
  <si>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</si>
  <si>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</si>
  <si>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</si>
  <si>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</si>
  <si>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</si>
  <si>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</si>
  <si>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</si>
  <si>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</si>
  <si>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</si>
  <si>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</si>
  <si>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</si>
  <si>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</si>
  <si>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</si>
  <si>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</si>
  <si>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</si>
  <si>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</si>
  <si>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</si>
  <si>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</si>
  <si>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</si>
  <si>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</si>
  <si>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</si>
  <si>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</si>
  <si>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</si>
  <si>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</si>
  <si>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</si>
  <si>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</si>
  <si>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</si>
  <si>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</si>
  <si>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</si>
  <si>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</si>
  <si>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</si>
  <si>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</si>
  <si>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</si>
  <si>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</si>
  <si>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</si>
  <si>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</si>
  <si>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</si>
  <si>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</si>
  <si>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</si>
  <si>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</si>
  <si>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</si>
  <si>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</si>
  <si>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</si>
  <si>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</si>
  <si>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</si>
  <si>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</si>
  <si>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</si>
  <si>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</si>
  <si>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</si>
  <si>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</si>
  <si>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</si>
  <si>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</si>
  <si>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</si>
  <si>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</si>
  <si>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</si>
  <si>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</si>
  <si>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</si>
  <si>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</si>
  <si>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</si>
  <si>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</si>
  <si>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</si>
  <si>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</si>
  <si>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</si>
  <si>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</si>
  <si>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</si>
  <si>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</si>
  <si>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</si>
  <si>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</si>
  <si>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</si>
  <si>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</si>
  <si>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</si>
  <si>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</si>
  <si>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</si>
  <si>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</si>
  <si>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</si>
  <si>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</si>
  <si>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</si>
  <si>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</si>
  <si>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</si>
  <si>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</si>
  <si>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</si>
  <si>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</si>
  <si>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</si>
  <si>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</si>
  <si>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</si>
  <si>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</si>
  <si>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</si>
  <si>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</si>
  <si>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</si>
  <si>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</si>
  <si>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</si>
  <si>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</si>
  <si>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</si>
  <si>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</si>
  <si>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</si>
  <si>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</si>
  <si>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</si>
  <si>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</si>
  <si>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</si>
  <si>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</si>
  <si>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</si>
  <si>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</si>
  <si>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</si>
  <si>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</si>
  <si>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</si>
  <si>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</si>
  <si>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</si>
  <si>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</si>
  <si>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</si>
  <si>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</si>
  <si>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</si>
  <si>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</si>
  <si>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</si>
  <si>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</si>
  <si>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</si>
  <si>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</si>
  <si>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</si>
  <si>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</si>
  <si>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</si>
  <si>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</si>
  <si>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</si>
  <si>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</si>
  <si>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</si>
  <si>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</si>
  <si>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</si>
  <si>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</si>
  <si>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</si>
  <si>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</si>
  <si>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</si>
  <si>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</si>
  <si>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</si>
  <si>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</si>
  <si>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</si>
  <si>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</si>
  <si>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</si>
  <si>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</si>
  <si>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</si>
  <si>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</si>
  <si>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</si>
  <si>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</si>
  <si>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</si>
  <si>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</si>
  <si>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</si>
  <si>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</si>
  <si>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</si>
  <si>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</si>
  <si>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</si>
  <si>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</si>
  <si>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</si>
  <si>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</si>
  <si>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</si>
  <si>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</si>
  <si>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</si>
  <si>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</si>
  <si>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</si>
  <si>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</si>
  <si>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</si>
  <si>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</si>
  <si>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</si>
  <si>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</si>
  <si>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</si>
  <si>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</si>
  <si>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</si>
  <si>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</si>
  <si>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</si>
  <si>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</si>
  <si>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</si>
  <si>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</si>
  <si>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</si>
  <si>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</si>
  <si>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</si>
  <si>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</si>
  <si>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</si>
  <si>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</si>
  <si>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</si>
  <si>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</si>
  <si>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</si>
  <si>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</si>
  <si>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</si>
  <si>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</si>
  <si>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</si>
  <si>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</si>
  <si>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</si>
  <si>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</si>
  <si>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</si>
  <si>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</si>
  <si>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</si>
  <si>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</si>
  <si>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</si>
  <si>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</si>
  <si>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</si>
  <si>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</si>
  <si>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</si>
  <si>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</si>
  <si>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</si>
  <si>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</si>
  <si>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</si>
  <si>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</si>
  <si>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</si>
  <si>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</si>
  <si>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</si>
  <si>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</si>
  <si>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</si>
  <si>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</si>
  <si>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</si>
  <si>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</si>
  <si>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</si>
  <si>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</si>
  <si>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</si>
  <si>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</si>
  <si>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</si>
  <si>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</si>
  <si>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</si>
  <si>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</si>
  <si>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</si>
  <si>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</si>
  <si>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</si>
  <si>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</si>
  <si>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</si>
  <si>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</si>
  <si>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</si>
  <si>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</si>
  <si>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</si>
  <si>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</si>
  <si>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</si>
  <si>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</si>
  <si>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</si>
  <si>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</si>
  <si>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</si>
  <si>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</si>
  <si>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</si>
  <si>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</si>
  <si>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</si>
  <si>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</si>
  <si>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</si>
  <si>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</si>
  <si>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</si>
  <si>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</si>
  <si>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</si>
  <si>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</si>
  <si>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</si>
  <si>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</si>
  <si>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</si>
  <si>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</si>
  <si>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</si>
  <si>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</si>
  <si>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</si>
  <si>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</si>
  <si>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</si>
  <si>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</si>
  <si>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</si>
  <si>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</si>
  <si>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</si>
  <si>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</si>
  <si>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</si>
  <si>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</si>
  <si>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</si>
  <si>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</si>
  <si>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</si>
  <si>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</si>
  <si>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</si>
  <si>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</si>
  <si>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</si>
  <si>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</si>
  <si>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</si>
  <si>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</si>
  <si>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</si>
  <si>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</si>
  <si>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</si>
  <si>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</si>
  <si>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</si>
  <si>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</si>
  <si>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</si>
  <si>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</si>
  <si>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</si>
  <si>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</si>
  <si>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</si>
  <si>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</si>
  <si>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</si>
  <si>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</si>
  <si>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</si>
  <si>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</si>
  <si>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</si>
  <si>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</si>
  <si>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</si>
  <si>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</si>
  <si>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</si>
  <si>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</si>
  <si>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</si>
  <si>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</si>
  <si>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</si>
  <si>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</si>
  <si>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</si>
  <si>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</si>
  <si>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</si>
  <si>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</si>
  <si>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</si>
  <si>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</si>
  <si>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</si>
  <si>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</si>
  <si>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</si>
  <si>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</si>
  <si>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</si>
  <si>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</si>
  <si>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</si>
  <si>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</si>
  <si>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</si>
  <si>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</si>
  <si>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</si>
  <si>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</si>
  <si>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</si>
  <si>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</si>
  <si>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</si>
  <si>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</si>
  <si>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</si>
  <si>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</si>
  <si>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</si>
  <si>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</si>
  <si>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</si>
  <si>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</si>
  <si>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</si>
  <si>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</si>
  <si>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</si>
  <si>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</si>
  <si>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</si>
  <si>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</si>
  <si>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</si>
  <si>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</si>
  <si>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</si>
  <si>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</si>
  <si>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</si>
  <si>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</si>
  <si>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</si>
  <si>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</si>
  <si>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</si>
  <si>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</si>
  <si>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</si>
  <si>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</si>
  <si>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</si>
  <si>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</si>
  <si>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</si>
  <si>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</si>
  <si>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</si>
  <si>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</si>
  <si>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</si>
  <si>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</si>
  <si>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</si>
  <si>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</si>
  <si>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</si>
  <si>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</si>
  <si>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</si>
  <si>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</si>
  <si>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</si>
  <si>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</si>
  <si>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</si>
  <si>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</si>
  <si>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</si>
  <si>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</si>
  <si>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</si>
  <si>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</si>
  <si>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</si>
  <si>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</si>
  <si>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</si>
  <si>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</si>
  <si>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</si>
  <si>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</si>
  <si>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</si>
  <si>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</si>
  <si>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</si>
  <si>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</si>
  <si>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</si>
  <si>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</si>
  <si>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</si>
  <si>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</si>
  <si>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</si>
  <si>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</si>
  <si>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</si>
  <si>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</si>
  <si>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</si>
  <si>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</si>
  <si>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</si>
  <si>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</si>
  <si>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</si>
  <si>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</si>
  <si>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</si>
  <si>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</si>
  <si>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</si>
  <si>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</si>
  <si>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</si>
  <si>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</si>
  <si>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</si>
  <si>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</si>
  <si>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</si>
  <si>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</si>
  <si>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</si>
  <si>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</si>
  <si>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</si>
  <si>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</si>
  <si>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</si>
  <si>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</si>
  <si>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</si>
  <si>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</si>
  <si>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</si>
  <si>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</si>
  <si>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</si>
  <si>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</si>
  <si>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</si>
  <si>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</si>
  <si>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</si>
  <si>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</si>
  <si>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</si>
  <si>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</si>
  <si>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</si>
  <si>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</si>
  <si>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</si>
  <si>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</si>
  <si>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</si>
  <si>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</si>
  <si>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</si>
  <si>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</si>
  <si>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</si>
  <si>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</si>
  <si>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</si>
  <si>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</si>
  <si>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</si>
  <si>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</si>
  <si>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</si>
  <si>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</si>
  <si>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</si>
  <si>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</si>
  <si>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</si>
  <si>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</si>
  <si>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</si>
  <si>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</si>
  <si>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</si>
  <si>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</si>
  <si>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</si>
  <si>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</si>
  <si>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</si>
  <si>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</si>
  <si>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</si>
  <si>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</si>
  <si>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</si>
  <si>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</si>
  <si>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</si>
  <si>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</si>
  <si>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</si>
  <si>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</si>
  <si>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</si>
  <si>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</si>
  <si>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</si>
  <si>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</si>
  <si>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</si>
  <si>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</si>
  <si>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</si>
  <si>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</si>
  <si>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</si>
  <si>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</si>
  <si>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</si>
  <si>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</si>
  <si>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</si>
  <si>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</si>
  <si>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</si>
  <si>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</si>
  <si>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</si>
  <si>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</si>
  <si>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</si>
  <si>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</si>
  <si>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</si>
  <si>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</si>
  <si>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</si>
  <si>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</si>
  <si>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</si>
  <si>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</si>
  <si>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</si>
  <si>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</si>
  <si>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</si>
  <si>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</si>
  <si>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</si>
  <si>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</si>
  <si>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</si>
  <si>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</si>
  <si>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</si>
  <si>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</si>
  <si>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</si>
  <si>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</si>
  <si>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</si>
  <si>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</si>
  <si>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</si>
  <si>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</si>
  <si>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</si>
  <si>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</si>
  <si>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</si>
  <si>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</si>
  <si>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</si>
  <si>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</si>
  <si>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</si>
  <si>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</si>
  <si>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</si>
  <si>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</si>
  <si>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</si>
  <si>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</si>
  <si>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</si>
  <si>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</si>
  <si>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</si>
  <si>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</si>
  <si>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</si>
  <si>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</si>
  <si>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</si>
  <si>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</si>
  <si>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</si>
  <si>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</si>
  <si>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</si>
  <si>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</si>
  <si>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</si>
  <si>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</si>
  <si>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</si>
  <si>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</si>
  <si>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</si>
  <si>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</si>
  <si>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</si>
  <si>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</si>
  <si>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</si>
  <si>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</si>
  <si>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</si>
  <si>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</si>
  <si>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</si>
  <si>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</si>
  <si>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</si>
  <si>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</si>
  <si>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</si>
  <si>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</si>
  <si>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</si>
  <si>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</si>
  <si>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</si>
  <si>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</si>
  <si>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</si>
  <si>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</si>
  <si>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</si>
  <si>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</si>
  <si>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</si>
  <si>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</si>
  <si>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</si>
  <si>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</si>
  <si>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</si>
  <si>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</si>
  <si>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</si>
  <si>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</si>
  <si>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</si>
  <si>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</si>
  <si>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</si>
  <si>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</si>
  <si>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</si>
  <si>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</si>
  <si>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</si>
  <si>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</si>
  <si>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</si>
  <si>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</si>
  <si>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</si>
  <si>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</si>
  <si>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</si>
  <si>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</si>
  <si>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</si>
  <si>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</si>
  <si>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</si>
  <si>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</si>
  <si>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</si>
  <si>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</si>
  <si>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</si>
  <si>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</si>
  <si>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</si>
  <si>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</si>
  <si>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</si>
  <si>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</si>
  <si>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</si>
  <si>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</si>
  <si>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</si>
  <si>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</si>
  <si>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</si>
  <si>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</si>
  <si>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</si>
  <si>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</si>
  <si>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</si>
  <si>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</si>
  <si>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</si>
  <si>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</si>
  <si>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</si>
  <si>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</si>
  <si>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</si>
  <si>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</si>
  <si>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</si>
  <si>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</si>
  <si>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</si>
  <si>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</si>
  <si>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</si>
  <si>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</si>
  <si>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</si>
  <si>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</si>
  <si>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</si>
  <si>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</si>
  <si>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</si>
  <si>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</si>
  <si>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</si>
  <si>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</si>
  <si>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</si>
  <si>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</si>
  <si>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</si>
  <si>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</si>
  <si>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</si>
  <si>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</si>
  <si>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</si>
  <si>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</si>
  <si>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</si>
  <si>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</si>
  <si>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</si>
  <si>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</si>
  <si>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</si>
  <si>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</si>
  <si>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</si>
  <si>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</si>
  <si>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</si>
  <si>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</si>
  <si>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</si>
  <si>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</si>
  <si>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</si>
  <si>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</si>
  <si>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</si>
  <si>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</si>
  <si>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</si>
  <si>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</si>
  <si>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</si>
  <si>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</si>
  <si>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</si>
  <si>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</si>
  <si>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</si>
  <si>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</si>
  <si>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</si>
  <si>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</si>
  <si>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</si>
  <si>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</si>
  <si>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</si>
  <si>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</si>
  <si>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</si>
  <si>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</si>
  <si>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</si>
  <si>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</si>
  <si>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</si>
  <si>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</si>
  <si>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</si>
  <si>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</si>
  <si>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</si>
  <si>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</si>
  <si>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</si>
  <si>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</si>
  <si>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</si>
  <si>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</si>
  <si>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</si>
  <si>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</si>
  <si>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</si>
  <si>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</si>
  <si>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</si>
  <si>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</si>
  <si>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</si>
  <si>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</si>
  <si>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</si>
  <si>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</si>
  <si>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</si>
  <si>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</si>
  <si>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</si>
  <si>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</si>
  <si>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</si>
  <si>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</si>
  <si>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</si>
  <si>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</si>
  <si>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</si>
  <si>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</si>
  <si>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</si>
  <si>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</si>
  <si>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</si>
  <si>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</si>
  <si>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</si>
  <si>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</si>
  <si>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</si>
  <si>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</si>
  <si>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</si>
  <si>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</si>
  <si>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</si>
  <si>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</si>
  <si>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</si>
  <si>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</si>
  <si>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</si>
  <si>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</si>
  <si>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</si>
  <si>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</si>
  <si>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</si>
  <si>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</si>
  <si>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</si>
  <si>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</si>
  <si>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</si>
  <si>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</si>
  <si>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</si>
  <si>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</si>
  <si>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</si>
  <si>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</si>
  <si>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</si>
  <si>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</si>
  <si>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</si>
  <si>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</si>
  <si>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</si>
  <si>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</si>
  <si>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</si>
  <si>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</si>
  <si>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</si>
  <si>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</si>
  <si>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</si>
  <si>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</si>
  <si>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</si>
  <si>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</si>
  <si>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</si>
  <si>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</si>
  <si>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</si>
  <si>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</si>
  <si>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</si>
  <si>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</si>
  <si>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</si>
  <si>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</si>
  <si>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</si>
  <si>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</si>
  <si>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</si>
  <si>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</si>
  <si>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</si>
  <si>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</si>
  <si>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</si>
  <si>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</si>
  <si>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</si>
  <si>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</si>
  <si>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</si>
  <si>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</si>
  <si>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</si>
  <si>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</si>
  <si>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</si>
  <si>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</si>
  <si>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</si>
  <si>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</si>
  <si>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</si>
  <si>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</si>
  <si>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</si>
  <si>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</si>
  <si>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</si>
  <si>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</si>
  <si>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</si>
  <si>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</si>
  <si>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</si>
  <si>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</si>
  <si>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</si>
  <si>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</si>
  <si>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</si>
  <si>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</si>
  <si>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</si>
  <si>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</si>
  <si>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</si>
  <si>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</si>
  <si>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</si>
  <si>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</si>
  <si>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</si>
  <si>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</si>
  <si>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</si>
  <si>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</si>
  <si>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</si>
  <si>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</si>
  <si>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</si>
  <si>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</si>
  <si>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</si>
  <si>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</si>
  <si>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</si>
  <si>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</si>
  <si>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</si>
  <si>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</si>
  <si>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</si>
  <si>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</si>
  <si>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</si>
  <si>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</si>
  <si>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</si>
  <si>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</si>
  <si>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</si>
  <si>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</si>
  <si>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</si>
  <si>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</si>
  <si>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</si>
  <si>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</si>
  <si>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</si>
  <si>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</si>
  <si>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</si>
  <si>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</si>
  <si>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</si>
  <si>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</si>
  <si>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</si>
  <si>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</si>
  <si>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</si>
  <si>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</si>
  <si>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</si>
  <si>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</si>
  <si>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</si>
  <si>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</si>
  <si>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</si>
  <si>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</si>
  <si>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</si>
  <si>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</si>
  <si>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</si>
  <si>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</si>
  <si>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</si>
  <si>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</si>
  <si>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</si>
  <si>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</si>
  <si>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</si>
  <si>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</si>
  <si>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</si>
  <si>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</si>
  <si>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</si>
  <si>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</si>
  <si>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</si>
  <si>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</si>
  <si>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</si>
  <si>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</si>
  <si>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</si>
  <si>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</si>
  <si>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</si>
  <si>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</si>
  <si>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</si>
  <si>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</si>
  <si>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</si>
  <si>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</si>
  <si>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</si>
  <si>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</si>
  <si>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</si>
  <si>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</si>
  <si>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</si>
  <si>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</si>
  <si>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</si>
  <si>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</si>
  <si>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</si>
  <si>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</si>
  <si>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</si>
  <si>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</si>
  <si>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</si>
  <si>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</si>
  <si>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</si>
  <si>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</si>
  <si>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</si>
  <si>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</si>
  <si>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</si>
  <si>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</si>
  <si>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</si>
  <si>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</si>
  <si>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</si>
  <si>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</si>
  <si>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</si>
  <si>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</si>
  <si>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</si>
  <si>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</si>
  <si>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</si>
  <si>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</si>
  <si>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</si>
  <si>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</si>
  <si>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</si>
  <si>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</si>
  <si>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</si>
  <si>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</si>
  <si>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</si>
  <si>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</si>
  <si>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</si>
  <si>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</si>
  <si>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</si>
  <si>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</si>
  <si>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</si>
  <si>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</si>
  <si>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</si>
  <si>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</si>
  <si>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</si>
  <si>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</si>
  <si>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</si>
  <si>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</si>
  <si>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</si>
  <si>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</si>
  <si>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</si>
  <si>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</si>
  <si>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</si>
  <si>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</si>
  <si>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</si>
  <si>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</si>
  <si>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</si>
  <si>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</si>
  <si>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</si>
  <si>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</si>
  <si>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</si>
  <si>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</si>
  <si>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</si>
  <si>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</si>
  <si>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</si>
  <si>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</si>
  <si>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</si>
  <si>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</si>
  <si>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</si>
  <si>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</si>
  <si>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</si>
  <si>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</si>
  <si>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</si>
  <si>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</si>
  <si>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</si>
  <si>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</si>
  <si>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</si>
  <si>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</si>
  <si>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</si>
  <si>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</si>
  <si>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</si>
  <si>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</si>
  <si>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</si>
  <si>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</si>
  <si>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</si>
  <si>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</si>
  <si>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</si>
  <si>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</si>
  <si>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</si>
  <si>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</si>
  <si>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</si>
  <si>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</si>
  <si>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</si>
  <si>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</si>
  <si>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</si>
  <si>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</si>
  <si>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</si>
  <si>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</si>
  <si>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</si>
  <si>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</si>
  <si>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</si>
  <si>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</si>
  <si>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</si>
  <si>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</si>
  <si>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</si>
  <si>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</si>
  <si>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</si>
  <si>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</si>
  <si>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</si>
  <si>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</si>
  <si>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</si>
  <si>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</si>
  <si>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</si>
  <si>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</si>
  <si>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</si>
  <si>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</si>
  <si>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</si>
  <si>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</si>
  <si>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</si>
  <si>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</si>
  <si>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</si>
  <si>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</si>
  <si>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</si>
  <si>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</si>
  <si>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</si>
  <si>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</si>
  <si>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</si>
  <si>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</si>
  <si>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</si>
  <si>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</si>
  <si>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</si>
  <si>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</si>
  <si>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</si>
  <si>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</si>
  <si>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</si>
  <si>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</si>
  <si>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</si>
  <si>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</si>
  <si>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</si>
  <si>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</si>
  <si>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</si>
  <si>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</si>
  <si>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</si>
  <si>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</si>
  <si>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</si>
  <si>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</si>
  <si>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</si>
  <si>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</si>
  <si>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</si>
  <si>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</si>
  <si>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</si>
  <si>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</si>
  <si>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</si>
  <si>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</si>
  <si>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</si>
  <si>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</si>
  <si>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</si>
  <si>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</si>
  <si>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</si>
  <si>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</si>
  <si>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</si>
  <si>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</si>
  <si>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</si>
  <si>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</si>
  <si>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</si>
  <si>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</si>
  <si>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</si>
  <si>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</si>
  <si>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</si>
  <si>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</si>
  <si>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</si>
  <si>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</si>
  <si>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</si>
  <si>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</si>
  <si>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</si>
  <si>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</si>
  <si>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</si>
  <si>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</si>
  <si>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</si>
  <si>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</si>
  <si>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</si>
  <si>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</si>
  <si>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</si>
  <si>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</si>
  <si>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</si>
  <si>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</si>
  <si>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</si>
  <si>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</si>
  <si>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</si>
  <si>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</si>
  <si>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</si>
  <si>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</si>
  <si>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</si>
  <si>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</si>
  <si>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</si>
  <si>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</si>
  <si>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</si>
  <si>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</si>
  <si>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</si>
  <si>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</si>
  <si>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</si>
  <si>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</si>
  <si>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</si>
  <si>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</si>
  <si>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</si>
  <si>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</si>
  <si>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</si>
  <si>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</si>
  <si>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</si>
  <si>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</si>
  <si>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</si>
  <si>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</si>
  <si>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</si>
  <si>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</si>
  <si>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</si>
  <si>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</si>
  <si>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</si>
  <si>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</si>
  <si>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</si>
  <si>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</si>
  <si>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</si>
  <si>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</si>
  <si>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</si>
  <si>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</si>
  <si>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</si>
  <si>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</si>
  <si>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</si>
  <si>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</si>
  <si>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</si>
  <si>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</si>
  <si>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</si>
  <si>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</si>
  <si>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</si>
  <si>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</si>
  <si>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</si>
  <si>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</si>
  <si>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</si>
  <si>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</si>
  <si>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</si>
  <si>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</si>
  <si>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</si>
  <si>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</si>
  <si>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</si>
  <si>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</si>
  <si>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</si>
  <si>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</si>
  <si>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</si>
  <si>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</si>
  <si>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</si>
  <si>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</si>
  <si>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</si>
  <si>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</si>
  <si>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</si>
  <si>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</si>
  <si>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</si>
  <si>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</si>
  <si>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</si>
  <si>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</si>
  <si>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</si>
  <si>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</si>
  <si>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</si>
  <si>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</si>
  <si>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</si>
  <si>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</si>
  <si>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</si>
  <si>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</si>
  <si>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</si>
  <si>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</si>
  <si>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</si>
  <si>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</si>
  <si>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</si>
  <si>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</si>
  <si>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</si>
  <si>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</si>
  <si>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</si>
  <si>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</si>
  <si>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</si>
  <si>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</si>
  <si>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</si>
  <si>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</si>
  <si>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</si>
  <si>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</si>
  <si>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</si>
  <si>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</si>
  <si>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</si>
  <si>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</si>
  <si>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</si>
  <si>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</si>
  <si>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</si>
  <si>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</si>
  <si>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</si>
  <si>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</si>
  <si>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</si>
  <si>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</si>
  <si>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</si>
  <si>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</si>
  <si>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</si>
  <si>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</si>
  <si>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</si>
  <si>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</si>
  <si>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</si>
  <si>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</si>
  <si>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</si>
  <si>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</si>
  <si>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</si>
  <si>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</si>
  <si>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</si>
  <si>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</si>
  <si>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</si>
  <si>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</si>
  <si>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</si>
  <si>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</si>
  <si>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</si>
  <si>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</si>
  <si>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</si>
  <si>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</si>
  <si>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</si>
  <si>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</si>
  <si>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</si>
  <si>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</si>
  <si>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</si>
  <si>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</si>
  <si>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</si>
  <si>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</si>
  <si>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</si>
  <si>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</si>
  <si>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</si>
  <si>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</si>
  <si>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</si>
  <si>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</si>
  <si>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</si>
  <si>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</si>
  <si>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</si>
  <si>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</si>
  <si>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</si>
  <si>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</si>
  <si>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</si>
  <si>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</si>
  <si>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>682PE1040061</t>
  </si>
  <si>
    <t>681PE1040030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</si>
  <si>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</si>
  <si>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</si>
  <si>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</si>
  <si>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</si>
  <si>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</si>
  <si>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</si>
  <si>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</si>
  <si>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</si>
  <si>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</si>
  <si>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</si>
  <si>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</si>
  <si>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</si>
  <si>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</si>
  <si>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</si>
  <si>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</si>
  <si>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</si>
  <si>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</si>
  <si>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</si>
  <si>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</si>
  <si>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</si>
  <si>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</si>
  <si>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</si>
  <si>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</si>
  <si>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</si>
  <si>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</si>
  <si>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</si>
  <si>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</si>
  <si>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</si>
  <si>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</si>
  <si>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</si>
  <si>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</si>
  <si>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</si>
  <si>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</si>
  <si>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</si>
  <si>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</si>
  <si>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</si>
  <si>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</si>
  <si>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</si>
  <si>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</si>
  <si>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</si>
  <si>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</si>
  <si>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</si>
  <si>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</si>
  <si>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</si>
  <si>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</si>
  <si>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</si>
  <si>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</si>
  <si>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</si>
  <si>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</si>
  <si>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</si>
  <si>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</si>
  <si>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</si>
  <si>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</si>
  <si>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</si>
  <si>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</si>
  <si>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</si>
  <si>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</si>
  <si>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</si>
  <si>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</si>
  <si>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</si>
  <si>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</si>
  <si>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</si>
  <si>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</si>
  <si>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</si>
  <si>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</si>
  <si>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</si>
  <si>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</si>
  <si>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</si>
  <si>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</si>
  <si>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</si>
  <si>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</si>
  <si>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</si>
  <si>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</si>
  <si>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</si>
  <si>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</si>
  <si>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</si>
  <si>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</si>
  <si>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</si>
  <si>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</si>
  <si>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</si>
  <si>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</si>
  <si>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</si>
  <si>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</si>
  <si>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</si>
  <si>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</si>
  <si>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</si>
  <si>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</si>
  <si>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</si>
  <si>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</si>
  <si>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</si>
  <si>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</si>
  <si>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</si>
  <si>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</si>
  <si>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</si>
  <si>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</si>
  <si>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</si>
  <si>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</si>
  <si>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</si>
  <si>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</si>
  <si>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</si>
  <si>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</si>
  <si>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</si>
  <si>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</si>
  <si>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</si>
  <si>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</si>
  <si>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</si>
  <si>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</si>
  <si>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</si>
  <si>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</si>
  <si>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</si>
  <si>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</si>
  <si>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</si>
  <si>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</si>
  <si>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</si>
  <si>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</si>
  <si>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</si>
  <si>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</si>
  <si>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</si>
  <si>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</si>
  <si>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</si>
  <si>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</si>
  <si>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</si>
  <si>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</si>
  <si>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</si>
  <si>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</si>
  <si>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</si>
  <si>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</si>
  <si>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</si>
  <si>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</si>
  <si>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</si>
  <si>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</si>
  <si>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</si>
  <si>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</si>
  <si>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</si>
  <si>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</si>
  <si>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</si>
  <si>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</si>
  <si>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</si>
  <si>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</si>
  <si>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</si>
  <si>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</si>
  <si>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</si>
  <si>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</si>
  <si>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</si>
  <si>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</si>
  <si>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</si>
  <si>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</si>
  <si>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</si>
  <si>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</si>
  <si>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</si>
  <si>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</si>
  <si>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</si>
  <si>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</si>
  <si>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</si>
  <si>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</si>
  <si>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</si>
  <si>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</si>
  <si>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</si>
  <si>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</si>
  <si>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</si>
  <si>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</si>
  <si>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</si>
  <si>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</si>
  <si>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</si>
  <si>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</si>
  <si>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</si>
  <si>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</si>
  <si>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</si>
  <si>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</si>
  <si>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</si>
  <si>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</si>
  <si>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</si>
  <si>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</si>
  <si>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</si>
  <si>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</si>
  <si>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</si>
  <si>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</si>
  <si>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</si>
  <si>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</si>
  <si>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</si>
  <si>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</si>
  <si>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</si>
  <si>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</si>
  <si>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</si>
  <si>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</si>
  <si>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</si>
  <si>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</si>
  <si>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</si>
  <si>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</si>
  <si>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</si>
  <si>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</si>
  <si>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</si>
  <si>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</si>
  <si>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</si>
  <si>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</si>
  <si>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</si>
  <si>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</si>
  <si>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</si>
  <si>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</si>
  <si>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</si>
  <si>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</si>
  <si>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</si>
  <si>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</si>
  <si>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</si>
  <si>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</si>
  <si>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</si>
  <si>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</si>
  <si>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</si>
  <si>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</si>
  <si>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</si>
  <si>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</si>
  <si>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</si>
  <si>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</si>
  <si>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</si>
  <si>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</si>
  <si>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</si>
  <si>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</si>
  <si>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</si>
  <si>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</si>
  <si>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</si>
  <si>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</si>
  <si>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</si>
  <si>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</si>
  <si>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</si>
  <si>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</si>
  <si>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</si>
  <si>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</si>
  <si>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</si>
  <si>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</si>
  <si>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</si>
  <si>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</si>
  <si>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</si>
  <si>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</si>
  <si>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</si>
  <si>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</si>
  <si>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</si>
  <si>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</si>
  <si>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</si>
  <si>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</si>
  <si>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</si>
  <si>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</si>
  <si>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</si>
  <si>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</si>
  <si>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</si>
  <si>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</si>
  <si>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</si>
  <si>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</si>
  <si>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</si>
  <si>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</si>
  <si>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</si>
  <si>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</si>
  <si>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</si>
  <si>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</si>
  <si>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</si>
  <si>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</si>
  <si>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</si>
  <si>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</si>
  <si>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</si>
  <si>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</si>
  <si>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</si>
  <si>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</si>
  <si>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</si>
  <si>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</si>
  <si>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</si>
  <si>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</si>
  <si>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</si>
  <si>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</si>
  <si>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</si>
  <si>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</si>
  <si>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</si>
  <si>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</si>
  <si>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</si>
  <si>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</si>
  <si>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</si>
  <si>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</si>
  <si>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</si>
  <si>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</si>
  <si>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</si>
  <si>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</si>
  <si>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</si>
  <si>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</si>
  <si>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</si>
  <si>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</si>
  <si>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</si>
  <si>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</si>
  <si>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</si>
  <si>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</si>
  <si>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</si>
  <si>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</si>
  <si>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</si>
  <si>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</si>
  <si>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</si>
  <si>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</si>
  <si>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</si>
  <si>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</si>
  <si>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</si>
  <si>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</si>
  <si>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</si>
  <si>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</si>
  <si>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</si>
  <si>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</si>
  <si>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</si>
  <si>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</si>
  <si>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</si>
  <si>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</si>
  <si>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</si>
  <si>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</si>
  <si>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</si>
  <si>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</si>
  <si>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</si>
  <si>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</si>
  <si>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</si>
  <si>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</si>
  <si>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</si>
  <si>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</si>
  <si>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</si>
  <si>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</si>
  <si>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</si>
  <si>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</si>
  <si>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</si>
  <si>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</si>
  <si>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</si>
  <si>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</si>
  <si>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</si>
  <si>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</si>
  <si>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</si>
  <si>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</si>
  <si>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</si>
  <si>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</si>
  <si>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</si>
  <si>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</si>
  <si>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</si>
  <si>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</si>
  <si>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</si>
  <si>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</si>
  <si>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</si>
  <si>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</si>
  <si>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</si>
  <si>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</si>
  <si>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</si>
  <si>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</si>
  <si>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</si>
  <si>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</si>
  <si>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</si>
  <si>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</si>
  <si>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</si>
  <si>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</si>
  <si>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</si>
  <si>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</si>
  <si>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</si>
  <si>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</si>
  <si>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</si>
  <si>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</si>
  <si>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</si>
  <si>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</si>
  <si>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</si>
  <si>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</si>
  <si>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</si>
  <si>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</si>
  <si>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</si>
  <si>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</si>
  <si>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</si>
  <si>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</si>
  <si>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</si>
  <si>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</si>
  <si>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</si>
  <si>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</si>
  <si>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</si>
  <si>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</si>
  <si>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</si>
  <si>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</si>
  <si>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</si>
  <si>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</si>
  <si>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</si>
  <si>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</si>
  <si>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</si>
  <si>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</si>
  <si>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</si>
  <si>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</si>
  <si>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</si>
  <si>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</si>
  <si>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</si>
  <si>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</si>
  <si>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</si>
  <si>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</si>
  <si>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</si>
  <si>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</si>
  <si>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</si>
  <si>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</si>
  <si>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</si>
  <si>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</si>
  <si>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</si>
  <si>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</si>
  <si>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</si>
  <si>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</si>
  <si>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</si>
  <si>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</si>
  <si>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</si>
  <si>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</si>
  <si>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</si>
  <si>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</si>
  <si>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</si>
  <si>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</si>
  <si>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</si>
  <si>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</si>
  <si>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</si>
  <si>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</si>
  <si>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</si>
  <si>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</si>
  <si>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</si>
  <si>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</si>
  <si>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</si>
  <si>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</si>
  <si>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</si>
  <si>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</si>
  <si>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</si>
  <si>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</si>
  <si>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</si>
  <si>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</si>
  <si>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</si>
  <si>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</si>
  <si>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</si>
  <si>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</si>
  <si>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</si>
  <si>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</si>
  <si>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</si>
  <si>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</si>
  <si>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</si>
  <si>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</si>
  <si>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</si>
  <si>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</si>
  <si>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</si>
  <si>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</si>
  <si>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</si>
  <si>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</si>
  <si>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</si>
  <si>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</si>
  <si>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</si>
  <si>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</si>
  <si>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</si>
  <si>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</si>
  <si>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</si>
  <si>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</si>
  <si>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</si>
  <si>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</si>
  <si>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</si>
  <si>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</si>
  <si>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</si>
  <si>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</si>
  <si>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</si>
  <si>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</si>
  <si>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</si>
  <si>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</si>
  <si>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</si>
  <si>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</si>
  <si>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</si>
  <si>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</si>
  <si>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</si>
  <si>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</si>
  <si>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</si>
  <si>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</si>
  <si>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</si>
  <si>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</si>
  <si>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</si>
  <si>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</si>
  <si>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</si>
  <si>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</si>
  <si>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</si>
  <si>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</si>
  <si>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</si>
  <si>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</si>
  <si>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</si>
  <si>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</si>
  <si>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</si>
  <si>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</si>
  <si>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</si>
  <si>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</si>
  <si>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</si>
  <si>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</si>
  <si>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</si>
  <si>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</si>
  <si>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</si>
  <si>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</si>
  <si>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</si>
  <si>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</si>
  <si>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ค่าน้ำมันเชื้อเพลิง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</si>
  <si>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</si>
  <si>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</si>
  <si>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</si>
  <si>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</si>
  <si>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</si>
  <si>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</si>
  <si>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</si>
  <si>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</si>
  <si>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</si>
  <si>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</si>
  <si>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</si>
  <si>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</si>
  <si>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</si>
  <si>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</si>
  <si>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</si>
  <si>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</si>
  <si>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</si>
  <si>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</si>
  <si>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</si>
  <si>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</si>
  <si>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</si>
  <si>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</si>
  <si>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</si>
  <si>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</si>
  <si>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</si>
  <si>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</si>
  <si>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</si>
  <si>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</si>
  <si>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</si>
  <si>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</si>
  <si>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</si>
  <si>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</si>
  <si>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</si>
  <si>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</si>
  <si>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</si>
  <si>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</si>
  <si>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</si>
  <si>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</si>
  <si>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</si>
  <si>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</si>
  <si>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</si>
  <si>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</si>
  <si>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</si>
  <si>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</si>
  <si>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</si>
  <si>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</si>
  <si>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</si>
  <si>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</si>
  <si>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</si>
  <si>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</si>
  <si>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</si>
  <si>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</si>
  <si>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</si>
  <si>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</si>
  <si>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</si>
  <si>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</si>
  <si>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</si>
  <si>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</si>
  <si>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</si>
  <si>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</si>
  <si>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</si>
  <si>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</si>
  <si>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</si>
  <si>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</si>
  <si>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</si>
  <si>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</si>
  <si>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</si>
  <si>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</si>
  <si>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</si>
  <si>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</si>
  <si>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</si>
  <si>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</si>
  <si>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</si>
  <si>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</si>
  <si>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</si>
  <si>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</si>
  <si>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</si>
  <si>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</si>
  <si>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</si>
  <si>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</si>
  <si>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</si>
  <si>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</si>
  <si>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</si>
  <si>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</si>
  <si>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</si>
  <si>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</si>
  <si>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</si>
  <si>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</si>
  <si>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</si>
  <si>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</si>
  <si>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</si>
  <si>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</si>
  <si>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</si>
  <si>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</si>
  <si>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</si>
  <si>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</si>
  <si>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</si>
  <si>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</si>
  <si>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</si>
  <si>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</si>
  <si>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</si>
  <si>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</si>
  <si>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</si>
  <si>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</si>
  <si>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</si>
  <si>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</si>
  <si>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</si>
  <si>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</si>
  <si>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</si>
  <si>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</si>
  <si>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</si>
  <si>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</si>
  <si>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</si>
  <si>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</si>
  <si>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</si>
  <si>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</si>
  <si>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</si>
  <si>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</si>
  <si>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</si>
  <si>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</si>
  <si>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</si>
  <si>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</si>
  <si>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</si>
  <si>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</si>
  <si>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</si>
  <si>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</si>
  <si>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</si>
  <si>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</si>
  <si>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</si>
  <si>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</si>
  <si>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</si>
  <si>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</si>
  <si>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</si>
  <si>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</si>
  <si>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</si>
  <si>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</si>
  <si>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</si>
  <si>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</si>
  <si>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</si>
  <si>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</si>
  <si>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</si>
  <si>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</si>
  <si>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</si>
  <si>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</si>
  <si>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</si>
  <si>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</si>
  <si>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</si>
  <si>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</si>
  <si>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</si>
  <si>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</si>
  <si>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</si>
  <si>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</si>
  <si>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</si>
  <si>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</si>
  <si>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</si>
  <si>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</si>
  <si>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</si>
  <si>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</si>
  <si>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</si>
  <si>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</si>
  <si>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</si>
  <si>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</si>
  <si>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</si>
  <si>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</si>
  <si>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</si>
  <si>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</si>
  <si>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</si>
  <si>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</si>
  <si>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</si>
  <si>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</si>
  <si>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</si>
  <si>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</si>
  <si>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</si>
  <si>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</si>
  <si>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</si>
  <si>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</si>
  <si>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</si>
  <si>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</si>
  <si>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</si>
  <si>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</si>
  <si>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</si>
  <si>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</si>
  <si>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</si>
  <si>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</si>
  <si>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</si>
  <si>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</si>
  <si>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</si>
  <si>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</si>
  <si>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</si>
  <si>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</si>
  <si>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</si>
  <si>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</si>
  <si>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</si>
  <si>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</si>
  <si>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</si>
  <si>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</si>
  <si>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</si>
  <si>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</si>
  <si>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</si>
  <si>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</si>
  <si>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</si>
  <si>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</si>
  <si>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</si>
  <si>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</si>
  <si>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</si>
  <si>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</si>
  <si>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</si>
  <si>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</si>
  <si>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</si>
  <si>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</si>
  <si>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</si>
  <si>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</si>
  <si>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</si>
  <si>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</si>
  <si>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</si>
  <si>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</si>
  <si>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</si>
  <si>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</si>
  <si>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</si>
  <si>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</si>
  <si>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</si>
  <si>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</si>
  <si>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</si>
  <si>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</si>
  <si>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</si>
  <si>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</si>
  <si>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</si>
  <si>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</si>
  <si>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</si>
  <si>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</si>
  <si>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</si>
  <si>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</si>
  <si>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</si>
  <si>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</si>
  <si>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</si>
  <si>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</si>
  <si>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</si>
  <si>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</si>
  <si>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</si>
  <si>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</si>
  <si>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</si>
  <si>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</si>
  <si>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</si>
  <si>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</si>
  <si>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</si>
  <si>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</si>
  <si>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</si>
  <si>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</si>
  <si>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</si>
  <si>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</si>
  <si>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</si>
  <si>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</si>
  <si>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</si>
  <si>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</si>
  <si>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</si>
  <si>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</si>
  <si>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</si>
  <si>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</si>
  <si>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</si>
  <si>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</si>
  <si>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</si>
  <si>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</si>
  <si>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</si>
  <si>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</si>
  <si>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</si>
  <si>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</si>
  <si>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</si>
  <si>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</si>
  <si>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</si>
  <si>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</si>
  <si>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</si>
  <si>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</si>
  <si>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</si>
  <si>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</si>
  <si>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</si>
  <si>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</si>
  <si>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</si>
  <si>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</si>
  <si>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</si>
  <si>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</si>
  <si>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</si>
  <si>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</si>
  <si>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</si>
  <si>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</si>
  <si>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</si>
  <si>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</si>
  <si>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</si>
  <si>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</si>
  <si>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</si>
  <si>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</si>
  <si>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</si>
  <si>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</si>
  <si>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</si>
  <si>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</si>
  <si>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</si>
  <si>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</si>
  <si>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</si>
  <si>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</si>
  <si>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</si>
  <si>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</si>
  <si>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</si>
  <si>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</si>
  <si>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</si>
  <si>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</si>
  <si>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</si>
  <si>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</si>
  <si>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</si>
  <si>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</si>
  <si>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</si>
  <si>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</si>
  <si>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</si>
  <si>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</si>
  <si>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</si>
  <si>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</si>
  <si>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</si>
  <si>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</si>
  <si>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</si>
  <si>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</si>
  <si>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</si>
  <si>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</si>
  <si>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</si>
  <si>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</si>
  <si>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</si>
  <si>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</si>
  <si>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</si>
  <si>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</si>
  <si>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</si>
  <si>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</si>
  <si>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</si>
  <si>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</si>
  <si>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</si>
  <si>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</si>
  <si>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</si>
  <si>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</si>
  <si>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</si>
  <si>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</si>
  <si>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</si>
  <si>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</si>
  <si>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</si>
  <si>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</si>
  <si>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</si>
  <si>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</si>
  <si>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</si>
  <si>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</si>
  <si>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</si>
  <si>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</si>
  <si>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</si>
  <si>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</si>
  <si>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</si>
  <si>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</si>
  <si>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</si>
  <si>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</si>
  <si>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</si>
  <si>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</si>
  <si>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</si>
  <si>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</si>
  <si>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</si>
  <si>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</si>
  <si>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</si>
  <si>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</si>
  <si>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</si>
  <si>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</si>
  <si>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</si>
  <si>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</si>
  <si>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</si>
  <si>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</si>
  <si>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</si>
  <si>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</si>
  <si>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</si>
  <si>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</si>
  <si>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</si>
  <si>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</si>
  <si>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</si>
  <si>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</si>
  <si>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</si>
  <si>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</si>
  <si>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</si>
  <si>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</si>
  <si>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</si>
  <si>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</si>
  <si>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</si>
  <si>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</si>
  <si>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</si>
  <si>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</si>
  <si>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</si>
  <si>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</si>
  <si>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</si>
  <si>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</si>
  <si>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</si>
  <si>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</si>
  <si>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</si>
  <si>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</si>
  <si>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</si>
  <si>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</si>
  <si>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</si>
  <si>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</si>
  <si>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</si>
  <si>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</si>
  <si>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</si>
  <si>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</si>
  <si>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</si>
  <si>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</si>
  <si>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</si>
  <si>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</si>
  <si>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</si>
  <si>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</si>
  <si>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</si>
  <si>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</si>
  <si>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</si>
  <si>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</si>
  <si>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</si>
  <si>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</si>
  <si>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</si>
  <si>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</si>
  <si>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</si>
  <si>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</si>
  <si>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</si>
  <si>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</si>
  <si>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</si>
  <si>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</si>
  <si>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</si>
  <si>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</si>
  <si>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</si>
  <si>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</si>
  <si>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</si>
  <si>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</si>
  <si>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</si>
  <si>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</si>
  <si>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</si>
  <si>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</si>
  <si>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</si>
  <si>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</si>
  <si>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</si>
  <si>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</si>
  <si>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</si>
  <si>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</si>
  <si>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</si>
  <si>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</si>
  <si>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</si>
  <si>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</si>
  <si>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</si>
  <si>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</si>
  <si>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</si>
  <si>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</si>
  <si>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</si>
  <si>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</si>
  <si>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</si>
  <si>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</si>
  <si>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</si>
  <si>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</si>
  <si>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</si>
  <si>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</si>
  <si>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</si>
  <si>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</si>
  <si>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</si>
  <si>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</si>
  <si>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</si>
  <si>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</si>
  <si>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</si>
  <si>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</si>
  <si>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</si>
  <si>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</si>
  <si>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</si>
  <si>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</si>
  <si>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</si>
  <si>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</si>
  <si>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</si>
  <si>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</si>
  <si>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</si>
  <si>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</si>
  <si>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</si>
  <si>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</si>
  <si>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</si>
  <si>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</si>
  <si>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</si>
  <si>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</si>
  <si>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</si>
  <si>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</si>
  <si>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</si>
  <si>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</si>
  <si>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</si>
  <si>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</si>
  <si>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</si>
  <si>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</si>
  <si>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</si>
  <si>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</si>
  <si>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</si>
  <si>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</si>
  <si>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</si>
  <si>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</si>
  <si>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</si>
  <si>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</si>
  <si>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</si>
  <si>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</si>
  <si>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</si>
  <si>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</si>
  <si>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</si>
  <si>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</si>
  <si>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</si>
  <si>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</si>
  <si>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</si>
  <si>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</si>
  <si>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</si>
  <si>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</si>
  <si>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</si>
  <si>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</si>
  <si>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</si>
  <si>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</si>
  <si>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</si>
  <si>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</si>
  <si>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</si>
  <si>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</si>
  <si>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</si>
  <si>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</si>
  <si>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</si>
  <si>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</si>
  <si>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</si>
  <si>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</si>
  <si>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</si>
  <si>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</si>
  <si>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</si>
  <si>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</si>
  <si>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</si>
  <si>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</si>
  <si>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</si>
  <si>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</si>
  <si>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</si>
  <si>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</si>
  <si>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</si>
  <si>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</si>
  <si>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</si>
  <si>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</si>
  <si>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</si>
  <si>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</si>
  <si>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</si>
  <si>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</si>
  <si>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</si>
  <si>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</si>
  <si>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</si>
  <si>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</si>
  <si>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</si>
  <si>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</si>
  <si>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</si>
  <si>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</si>
  <si>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</si>
  <si>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</si>
  <si>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</si>
  <si>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</si>
  <si>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</si>
  <si>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</si>
  <si>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</si>
  <si>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</si>
  <si>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</si>
  <si>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</si>
  <si>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</si>
  <si>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</si>
  <si>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</si>
  <si>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</si>
  <si>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</si>
  <si>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</si>
  <si>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</si>
  <si>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</si>
  <si>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</si>
  <si>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</si>
  <si>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</si>
  <si>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</si>
  <si>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</si>
  <si>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</si>
  <si>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</si>
  <si>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</si>
  <si>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</si>
  <si>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</si>
  <si>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</si>
  <si>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</si>
  <si>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</si>
  <si>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</si>
  <si>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</si>
  <si>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</si>
  <si>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</si>
  <si>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</si>
  <si>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</si>
  <si>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</si>
  <si>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</si>
  <si>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</si>
  <si>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</si>
  <si>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</si>
  <si>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</si>
  <si>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</si>
  <si>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</si>
  <si>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</si>
  <si>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</si>
  <si>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</si>
  <si>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</si>
  <si>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</si>
  <si>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</si>
  <si>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</si>
  <si>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</si>
  <si>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</si>
  <si>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</si>
  <si>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</si>
  <si>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</si>
  <si>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</si>
  <si>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</si>
  <si>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</si>
  <si>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</si>
  <si>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</si>
  <si>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</si>
  <si>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</si>
  <si>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</si>
  <si>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</si>
  <si>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</si>
  <si>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</si>
  <si>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</si>
  <si>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</si>
  <si>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</si>
  <si>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</si>
  <si>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</si>
  <si>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</si>
  <si>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</si>
  <si>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</si>
  <si>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</si>
  <si>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</si>
  <si>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</si>
  <si>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</si>
  <si>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</si>
  <si>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</si>
  <si>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</si>
  <si>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</si>
  <si>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</si>
  <si>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</si>
  <si>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</si>
  <si>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</si>
  <si>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</si>
  <si>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</si>
  <si>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</si>
  <si>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</si>
  <si>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</si>
  <si>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</si>
  <si>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</si>
  <si>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</si>
  <si>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</si>
  <si>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</si>
  <si>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</si>
  <si>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</si>
  <si>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</si>
  <si>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</si>
  <si>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</si>
  <si>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</si>
  <si>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</si>
  <si>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</si>
  <si>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</si>
  <si>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</si>
  <si>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</si>
  <si>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</si>
  <si>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</si>
  <si>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</si>
  <si>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</si>
  <si>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</si>
  <si>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</si>
  <si>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</si>
  <si>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</si>
  <si>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</si>
  <si>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</si>
  <si>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</si>
  <si>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</si>
  <si>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</si>
  <si>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</si>
  <si>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</si>
  <si>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</si>
  <si>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</si>
  <si>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</si>
  <si>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</si>
  <si>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</si>
  <si>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</si>
  <si>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</si>
  <si>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</si>
  <si>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</si>
  <si>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</si>
  <si>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</si>
  <si>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</si>
  <si>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</si>
  <si>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</si>
  <si>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</si>
  <si>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</si>
  <si>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</si>
  <si>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</si>
  <si>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</si>
  <si>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</si>
  <si>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</si>
  <si>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</si>
  <si>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</si>
  <si>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</si>
  <si>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</si>
  <si>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</si>
  <si>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</si>
  <si>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</si>
  <si>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</si>
  <si>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</si>
  <si>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</si>
  <si>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</si>
  <si>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</si>
  <si>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</si>
  <si>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</si>
  <si>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</si>
  <si>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</si>
  <si>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</si>
  <si>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</si>
  <si>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</si>
  <si>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</si>
  <si>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</si>
  <si>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</si>
  <si>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</si>
  <si>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</si>
  <si>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</si>
  <si>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</si>
  <si>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</si>
  <si>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</si>
  <si>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</si>
  <si>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</si>
  <si>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</si>
  <si>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</si>
  <si>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</si>
  <si>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</si>
  <si>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</si>
  <si>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</si>
  <si>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</si>
  <si>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</si>
  <si>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</si>
  <si>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</si>
  <si>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</si>
  <si>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</si>
  <si>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</si>
  <si>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</si>
  <si>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</si>
  <si>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</si>
  <si>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</si>
  <si>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</si>
  <si>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</si>
  <si>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</si>
  <si>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</si>
  <si>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</si>
  <si>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</si>
  <si>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</si>
  <si>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</si>
  <si>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</si>
  <si>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</si>
  <si>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</si>
  <si>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</si>
  <si>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</si>
  <si>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</si>
  <si>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</si>
  <si>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</si>
  <si>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</si>
  <si>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</si>
  <si>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</si>
  <si>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</si>
  <si>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</si>
  <si>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</si>
  <si>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</si>
  <si>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</si>
  <si>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</si>
  <si>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</si>
  <si>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</si>
  <si>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</si>
  <si>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</si>
  <si>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</si>
  <si>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</si>
  <si>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</si>
  <si>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</si>
  <si>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</si>
  <si>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</si>
  <si>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</si>
  <si>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</si>
  <si>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</si>
  <si>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</si>
  <si>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</si>
  <si>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</si>
  <si>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</si>
  <si>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</si>
  <si>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</si>
  <si>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</si>
  <si>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</si>
  <si>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</si>
  <si>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</si>
  <si>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</si>
  <si>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</si>
  <si>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</si>
  <si>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</si>
  <si>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</si>
  <si>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</si>
  <si>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</si>
  <si>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</si>
  <si>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</si>
  <si>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</si>
  <si>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</si>
  <si>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</si>
  <si>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</si>
  <si>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</si>
  <si>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</si>
  <si>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</si>
  <si>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</si>
  <si>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</si>
  <si>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</si>
  <si>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</si>
  <si>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</si>
  <si>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</si>
  <si>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</si>
  <si>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</si>
  <si>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</si>
  <si>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</si>
  <si>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</si>
  <si>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</si>
  <si>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</si>
  <si>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</si>
  <si>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</si>
  <si>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</si>
  <si>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</si>
  <si>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</si>
  <si>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</si>
  <si>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</si>
  <si>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</si>
  <si>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</si>
  <si>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</si>
  <si>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</si>
  <si>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</si>
  <si>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</si>
  <si>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</si>
  <si>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</si>
  <si>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</si>
  <si>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</si>
  <si>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</si>
  <si>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</si>
  <si>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</si>
  <si>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</si>
  <si>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</si>
  <si>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</si>
  <si>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</si>
  <si>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</si>
  <si>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</si>
  <si>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</si>
  <si>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</si>
  <si>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</si>
  <si>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</si>
  <si>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</si>
  <si>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</si>
  <si>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</si>
  <si>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</si>
  <si>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</si>
  <si>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</si>
  <si>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</si>
  <si>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</si>
  <si>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</si>
  <si>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</si>
  <si>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</si>
  <si>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</si>
  <si>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</si>
  <si>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</si>
  <si>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</si>
  <si>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</si>
  <si>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</si>
  <si>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</si>
  <si>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</si>
  <si>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</si>
  <si>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</si>
  <si>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</si>
  <si>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</si>
  <si>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</si>
  <si>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</si>
  <si>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</si>
  <si>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</si>
  <si>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</si>
  <si>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</si>
  <si>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</si>
  <si>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</si>
  <si>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</si>
  <si>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</si>
  <si>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</si>
  <si>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</si>
  <si>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</si>
  <si>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</si>
  <si>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</si>
  <si>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</si>
  <si>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</si>
  <si>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</si>
  <si>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</si>
  <si>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</si>
  <si>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</si>
  <si>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</si>
  <si>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</si>
  <si>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</si>
  <si>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</si>
  <si>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</si>
  <si>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</si>
  <si>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</si>
  <si>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</si>
  <si>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</si>
  <si>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</si>
  <si>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</si>
  <si>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</si>
  <si>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</si>
  <si>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</si>
  <si>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</si>
  <si>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</si>
  <si>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</si>
  <si>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</si>
  <si>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</si>
  <si>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</si>
  <si>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</si>
  <si>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</si>
  <si>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</si>
  <si>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</si>
  <si>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</si>
  <si>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</si>
  <si>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</si>
  <si>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</si>
  <si>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</si>
  <si>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</si>
  <si>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</si>
  <si>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</si>
  <si>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</si>
  <si>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</si>
  <si>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</si>
  <si>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</si>
  <si>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</si>
  <si>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</si>
  <si>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</si>
  <si>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</si>
  <si>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</si>
  <si>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</si>
  <si>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</si>
  <si>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</si>
  <si>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</si>
  <si>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</si>
  <si>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</si>
  <si>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</si>
  <si>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</si>
  <si>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</si>
  <si>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</si>
  <si>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</si>
  <si>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</si>
  <si>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</si>
  <si>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</si>
  <si>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</si>
  <si>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</si>
  <si>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</si>
  <si>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</si>
  <si>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</si>
  <si>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</si>
  <si>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</si>
  <si>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</si>
  <si>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</si>
  <si>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</si>
  <si>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</si>
  <si>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</si>
  <si>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</si>
  <si>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</si>
  <si>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</si>
  <si>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</si>
  <si>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</si>
  <si>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</si>
  <si>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</si>
  <si>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</si>
  <si>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</si>
  <si>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</si>
  <si>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</si>
  <si>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</si>
  <si>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</si>
  <si>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</si>
  <si>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</si>
  <si>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</si>
  <si>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</si>
  <si>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</si>
  <si>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</si>
  <si>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</si>
  <si>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</si>
  <si>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</si>
  <si>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</si>
  <si>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</si>
  <si>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</si>
  <si>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</si>
  <si>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</si>
  <si>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</si>
  <si>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</si>
  <si>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</si>
  <si>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</si>
  <si>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</si>
  <si>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</si>
  <si>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</si>
  <si>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</si>
  <si>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</si>
  <si>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</si>
  <si>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</si>
  <si>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</si>
  <si>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</si>
  <si>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</si>
  <si>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</si>
  <si>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</si>
  <si>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</si>
  <si>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</si>
  <si>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</si>
  <si>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</si>
  <si>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</si>
  <si>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</si>
  <si>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</si>
  <si>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</si>
  <si>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</si>
  <si>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</si>
  <si>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</si>
  <si>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</si>
  <si>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</si>
  <si>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</si>
  <si>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</si>
  <si>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</si>
  <si>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</si>
  <si>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</si>
  <si>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</si>
  <si>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</si>
  <si>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</si>
  <si>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</si>
  <si>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</si>
  <si>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</si>
  <si>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</si>
  <si>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</si>
  <si>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</si>
  <si>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</si>
  <si>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</si>
  <si>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</si>
  <si>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</si>
  <si>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</si>
  <si>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</si>
  <si>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</si>
  <si>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</si>
  <si>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</si>
  <si>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</si>
  <si>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</si>
  <si>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</si>
  <si>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</si>
  <si>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</si>
  <si>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</si>
  <si>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</si>
  <si>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</si>
  <si>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</si>
  <si>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</si>
  <si>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</si>
  <si>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</si>
  <si>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</si>
  <si>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</si>
  <si>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</si>
  <si>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</si>
  <si>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</si>
  <si>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</si>
  <si>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</si>
  <si>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</si>
  <si>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</si>
  <si>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</si>
  <si>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</si>
  <si>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</si>
  <si>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</si>
  <si>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</si>
  <si>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</si>
  <si>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</si>
  <si>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</si>
  <si>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</si>
  <si>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</si>
  <si>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</si>
  <si>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</si>
  <si>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</si>
  <si>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</si>
  <si>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</si>
  <si>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</si>
  <si>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</si>
  <si>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</si>
  <si>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</si>
  <si>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</si>
  <si>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</si>
  <si>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</si>
  <si>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</si>
  <si>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</si>
  <si>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</si>
  <si>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</si>
  <si>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</si>
  <si>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</si>
  <si>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</si>
  <si>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</si>
  <si>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</si>
  <si>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</si>
  <si>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</si>
  <si>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</si>
  <si>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</si>
  <si>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</si>
  <si>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</si>
  <si>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</si>
  <si>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</si>
  <si>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</si>
  <si>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</si>
  <si>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</si>
  <si>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</si>
  <si>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</si>
  <si>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</si>
  <si>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</si>
  <si>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</si>
  <si>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</si>
  <si>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</si>
  <si>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</si>
  <si>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</si>
  <si>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</si>
  <si>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</si>
  <si>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</si>
  <si>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</si>
  <si>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</si>
  <si>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</si>
  <si>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</si>
  <si>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</si>
  <si>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</si>
  <si>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</si>
  <si>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</si>
  <si>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</si>
  <si>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</si>
  <si>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</si>
  <si>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</si>
  <si>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</si>
  <si>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</si>
  <si>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</si>
  <si>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</si>
  <si>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</si>
  <si>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</si>
  <si>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</si>
  <si>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</si>
  <si>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</si>
  <si>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</si>
  <si>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</si>
  <si>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</si>
  <si>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</si>
  <si>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</si>
  <si>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</si>
  <si>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</si>
  <si>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</si>
  <si>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</si>
  <si>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</si>
  <si>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</si>
  <si>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</si>
  <si>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</si>
  <si>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</si>
  <si>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</si>
  <si>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</si>
  <si>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</si>
  <si>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</si>
  <si>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</si>
  <si>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</si>
  <si>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</si>
  <si>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</si>
  <si>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</si>
  <si>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</si>
  <si>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</si>
  <si>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</si>
  <si>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</si>
  <si>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</si>
  <si>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</si>
  <si>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</si>
  <si>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</si>
  <si>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</si>
  <si>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</si>
  <si>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</si>
  <si>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</si>
  <si>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</si>
  <si>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</si>
  <si>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</si>
  <si>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</si>
  <si>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</si>
  <si>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</si>
  <si>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</si>
  <si>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</si>
  <si>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</si>
  <si>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</si>
  <si>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</si>
  <si>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</si>
  <si>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</si>
  <si>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</si>
  <si>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</si>
  <si>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</si>
  <si>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</si>
  <si>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</si>
  <si>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</si>
  <si>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</si>
  <si>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</si>
  <si>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</si>
  <si>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</si>
  <si>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</si>
  <si>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</si>
  <si>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</si>
  <si>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</si>
  <si>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</si>
  <si>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</si>
  <si>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</si>
  <si>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</si>
  <si>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</si>
  <si>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</si>
  <si>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</si>
  <si>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</si>
  <si>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</si>
  <si>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</si>
  <si>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</si>
  <si>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</si>
  <si>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</si>
  <si>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</si>
  <si>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</si>
  <si>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</si>
  <si>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</si>
  <si>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</si>
  <si>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</si>
  <si>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</si>
  <si>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</si>
  <si>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</si>
  <si>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</si>
  <si>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</si>
  <si>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</si>
  <si>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</si>
  <si>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</si>
  <si>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</si>
  <si>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</si>
  <si>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</si>
  <si>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</si>
  <si>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</si>
  <si>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</si>
  <si>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</si>
  <si>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</si>
  <si>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</si>
  <si>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</si>
  <si>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</si>
  <si>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</si>
  <si>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</si>
  <si>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</si>
  <si>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</si>
  <si>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</si>
  <si>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</si>
  <si>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</si>
  <si>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</si>
  <si>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</si>
  <si>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</si>
  <si>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</si>
  <si>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</si>
  <si>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</si>
  <si>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</si>
  <si>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</si>
  <si>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</si>
  <si>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</si>
  <si>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</si>
  <si>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</si>
  <si>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</si>
  <si>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</si>
  <si>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</si>
  <si>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</si>
  <si>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</si>
  <si>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</si>
  <si>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</si>
  <si>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</si>
  <si>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</si>
  <si>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</si>
  <si>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</si>
  <si>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</si>
  <si>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</si>
  <si>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</si>
  <si>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</si>
  <si>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</si>
  <si>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</si>
  <si>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</si>
  <si>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</si>
  <si>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</si>
  <si>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</si>
  <si>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</si>
  <si>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</si>
  <si>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</si>
  <si>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</si>
  <si>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</si>
  <si>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</si>
  <si>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</si>
  <si>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</si>
  <si>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</si>
  <si>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</si>
  <si>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</si>
  <si>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</si>
  <si>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</si>
  <si>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</si>
  <si>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</si>
  <si>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</si>
  <si>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</si>
  <si>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</si>
  <si>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</si>
  <si>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</si>
  <si>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</si>
  <si>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</si>
  <si>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</si>
  <si>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</si>
  <si>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</si>
  <si>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</si>
  <si>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</si>
  <si>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</si>
  <si>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</si>
  <si>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</si>
  <si>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</si>
  <si>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</si>
  <si>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</si>
  <si>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</si>
  <si>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</si>
  <si>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</si>
  <si>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</si>
  <si>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</si>
  <si>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</si>
  <si>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</si>
  <si>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</si>
  <si>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</si>
  <si>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</si>
  <si>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</si>
  <si>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</si>
  <si>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</si>
  <si>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</si>
  <si>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</si>
  <si>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</si>
  <si>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</si>
  <si>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</si>
  <si>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</si>
  <si>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</si>
  <si>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</si>
  <si>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</si>
  <si>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</si>
  <si>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</si>
  <si>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</si>
  <si>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</si>
  <si>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</si>
  <si>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</si>
  <si>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</si>
  <si>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</si>
  <si>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</si>
  <si>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</si>
  <si>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</si>
  <si>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</si>
  <si>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</si>
  <si>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</si>
  <si>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</si>
  <si>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</si>
  <si>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</si>
  <si>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</si>
  <si>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</si>
  <si>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</si>
  <si>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</si>
  <si>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</si>
  <si>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</si>
  <si>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</si>
  <si>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</si>
  <si>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</si>
  <si>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</si>
  <si>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</si>
  <si>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</si>
  <si>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</si>
  <si>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</si>
  <si>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</si>
  <si>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</si>
  <si>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</si>
  <si>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</si>
  <si>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</si>
  <si>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</si>
  <si>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</si>
  <si>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</si>
  <si>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</si>
  <si>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</si>
  <si>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</si>
  <si>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</si>
  <si>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</si>
  <si>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</si>
  <si>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</si>
  <si>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</si>
  <si>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</si>
  <si>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</si>
  <si>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</si>
  <si>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</si>
  <si>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</si>
  <si>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</si>
  <si>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</si>
  <si>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</si>
  <si>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</si>
  <si>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</si>
  <si>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</si>
  <si>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</si>
  <si>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</si>
  <si>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</si>
  <si>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</si>
  <si>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</si>
  <si>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</si>
  <si>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</si>
  <si>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</si>
  <si>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</si>
  <si>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</si>
  <si>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</si>
  <si>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</si>
  <si>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</si>
  <si>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</si>
  <si>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</si>
  <si>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</si>
  <si>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</si>
  <si>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</si>
  <si>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</si>
  <si>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</si>
  <si>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</si>
  <si>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</si>
  <si>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</si>
  <si>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</si>
  <si>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</si>
  <si>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</si>
  <si>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</si>
  <si>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</si>
  <si>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</si>
  <si>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</si>
  <si>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</si>
  <si>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</si>
  <si>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</si>
  <si>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</si>
  <si>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</si>
  <si>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</si>
  <si>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</si>
  <si>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</si>
  <si>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</si>
  <si>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</si>
  <si>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</si>
  <si>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</si>
  <si>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</si>
  <si>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</si>
  <si>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</si>
  <si>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</si>
  <si>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</si>
  <si>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</si>
  <si>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</si>
  <si>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</si>
  <si>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</si>
  <si>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</si>
  <si>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</si>
  <si>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</si>
  <si>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</si>
  <si>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</si>
  <si>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</si>
  <si>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</si>
  <si>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</si>
  <si>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</si>
  <si>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</si>
  <si>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</si>
  <si>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</si>
  <si>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</si>
  <si>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</si>
  <si>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</si>
  <si>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</si>
  <si>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</si>
  <si>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</si>
  <si>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</si>
  <si>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</si>
  <si>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</si>
  <si>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</si>
  <si>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</si>
  <si>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</si>
  <si>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</si>
  <si>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</si>
  <si>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</si>
  <si>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</si>
  <si>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</si>
  <si>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</si>
  <si>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</si>
  <si>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</si>
  <si>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</si>
  <si>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</si>
  <si>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</si>
  <si>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</si>
  <si>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</si>
  <si>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</si>
  <si>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</si>
  <si>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</si>
  <si>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</si>
  <si>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</si>
  <si>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</si>
  <si>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</si>
  <si>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</si>
  <si>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</si>
  <si>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</si>
  <si>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</si>
  <si>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</si>
  <si>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</si>
  <si>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</si>
  <si>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</si>
  <si>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</si>
  <si>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</si>
  <si>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</si>
  <si>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</si>
  <si>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</si>
  <si>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</si>
  <si>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</si>
  <si>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</si>
  <si>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</si>
  <si>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</si>
  <si>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</si>
  <si>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</si>
  <si>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</si>
  <si>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</si>
  <si>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</si>
  <si>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</si>
  <si>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</si>
  <si>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</si>
  <si>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</si>
  <si>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</si>
  <si>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</si>
  <si>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</si>
  <si>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</si>
  <si>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</si>
  <si>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</si>
  <si>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</si>
  <si>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</si>
  <si>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</si>
  <si>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</si>
  <si>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</si>
  <si>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</si>
  <si>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</si>
  <si>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</si>
  <si>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</si>
  <si>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</si>
  <si>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</si>
  <si>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</si>
  <si>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</si>
  <si>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</si>
  <si>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</si>
  <si>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</si>
  <si>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</si>
  <si>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</si>
  <si>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</si>
  <si>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</si>
  <si>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</si>
  <si>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</si>
  <si>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</si>
  <si>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</si>
  <si>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</si>
  <si>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</si>
  <si>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</si>
  <si>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</si>
  <si>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</si>
  <si>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</si>
  <si>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</si>
  <si>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</si>
  <si>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</si>
  <si>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</si>
  <si>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</si>
  <si>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</si>
  <si>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</si>
  <si>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</si>
  <si>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</si>
  <si>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</si>
  <si>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</si>
  <si>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</si>
  <si>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</si>
  <si>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</si>
  <si>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</si>
  <si>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</si>
  <si>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</si>
  <si>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</si>
  <si>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</si>
  <si>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</si>
  <si>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</si>
  <si>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</si>
  <si>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</si>
  <si>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</si>
  <si>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</si>
  <si>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</si>
  <si>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</si>
  <si>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</si>
  <si>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</si>
  <si>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</si>
  <si>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</si>
  <si>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</si>
  <si>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</si>
  <si>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</si>
  <si>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</si>
  <si>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</si>
  <si>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</si>
  <si>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</si>
  <si>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</si>
  <si>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</si>
  <si>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</si>
  <si>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</si>
  <si>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</si>
  <si>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</si>
  <si>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</si>
  <si>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</si>
  <si>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</si>
  <si>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</si>
  <si>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</si>
  <si>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</si>
  <si>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</si>
  <si>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</si>
  <si>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</si>
  <si>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</si>
  <si>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</si>
  <si>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</si>
  <si>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</si>
  <si>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</si>
  <si>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</si>
  <si>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</si>
  <si>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</si>
  <si>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</si>
  <si>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</si>
  <si>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</si>
  <si>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</si>
  <si>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</si>
  <si>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</si>
  <si>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</si>
  <si>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</si>
  <si>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</si>
  <si>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</si>
  <si>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</si>
  <si>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</si>
  <si>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</si>
  <si>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</si>
  <si>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</si>
  <si>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</si>
  <si>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</si>
  <si>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</si>
  <si>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</si>
  <si>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</si>
  <si>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</si>
  <si>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</si>
  <si>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</si>
  <si>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</si>
  <si>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</si>
  <si>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</si>
  <si>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</si>
  <si>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</si>
  <si>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</si>
  <si>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</si>
  <si>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</si>
  <si>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</si>
  <si>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</si>
  <si>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</si>
  <si>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</si>
  <si>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</si>
  <si>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</si>
  <si>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</si>
  <si>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</si>
  <si>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</si>
  <si>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</si>
  <si>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</si>
  <si>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</si>
  <si>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</si>
  <si>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</si>
  <si>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</si>
  <si>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</si>
  <si>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</si>
  <si>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</si>
  <si>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</si>
  <si>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</si>
  <si>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</si>
  <si>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</si>
  <si>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</si>
  <si>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</si>
  <si>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</si>
  <si>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</si>
  <si>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</si>
  <si>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</si>
  <si>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</si>
  <si>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</si>
  <si>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</si>
  <si>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</si>
  <si>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</si>
  <si>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</si>
  <si>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</si>
  <si>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</si>
  <si>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</si>
  <si>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</si>
  <si>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</si>
  <si>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</si>
  <si>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</si>
  <si>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</si>
  <si>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</si>
  <si>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</si>
  <si>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</si>
  <si>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</si>
  <si>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</si>
  <si>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</si>
  <si>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</si>
  <si>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</si>
  <si>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</si>
  <si>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</si>
  <si>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</si>
  <si>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</si>
  <si>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</si>
  <si>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</si>
  <si>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</si>
  <si>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</si>
  <si>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</si>
  <si>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</si>
  <si>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</si>
  <si>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</si>
  <si>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</si>
  <si>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</si>
  <si>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</si>
  <si>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</si>
  <si>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</si>
  <si>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</si>
  <si>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</si>
  <si>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</si>
  <si>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</si>
  <si>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</si>
  <si>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</si>
  <si>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</si>
  <si>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</si>
  <si>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</si>
  <si>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</si>
  <si>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</si>
  <si>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</si>
  <si>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</si>
  <si>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</si>
  <si>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</si>
  <si>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</si>
  <si>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</si>
  <si>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</si>
  <si>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</si>
  <si>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</si>
  <si>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</si>
  <si>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</si>
  <si>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</si>
  <si>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</si>
  <si>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</si>
  <si>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</si>
  <si>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</si>
  <si>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</si>
  <si>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</si>
  <si>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</si>
  <si>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</si>
  <si>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</si>
  <si>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</si>
  <si>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</si>
  <si>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</si>
  <si>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</si>
  <si>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</si>
  <si>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</si>
  <si>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</si>
  <si>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</si>
  <si>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</si>
  <si>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</si>
  <si>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</si>
  <si>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</si>
  <si>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</si>
  <si>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</si>
  <si>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</si>
  <si>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</si>
  <si>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</si>
  <si>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</si>
  <si>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</si>
  <si>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</si>
  <si>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</si>
  <si>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</si>
  <si>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</si>
  <si>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</si>
  <si>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</si>
  <si>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</si>
  <si>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</si>
  <si>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</si>
  <si>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</si>
  <si>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</si>
  <si>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</si>
  <si>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</si>
  <si>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</si>
  <si>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</si>
  <si>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</si>
  <si>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</si>
  <si>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</si>
  <si>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</si>
  <si>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</si>
  <si>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</si>
  <si>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</si>
  <si>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</si>
  <si>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</si>
  <si>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</si>
  <si>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</si>
  <si>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</si>
  <si>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</si>
  <si>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</si>
  <si>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</si>
  <si>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</si>
  <si>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</si>
  <si>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</si>
  <si>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</si>
  <si>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</si>
  <si>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</si>
  <si>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</si>
  <si>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</si>
  <si>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</si>
  <si>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</si>
  <si>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</si>
  <si>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</si>
  <si>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</si>
  <si>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</si>
  <si>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</si>
  <si>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</si>
  <si>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</si>
  <si>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</si>
  <si>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</si>
  <si>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</si>
  <si>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</si>
  <si>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</si>
  <si>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</si>
  <si>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</si>
  <si>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</si>
  <si>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</si>
  <si>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</si>
  <si>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</si>
  <si>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</si>
  <si>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</si>
  <si>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</si>
  <si>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</si>
  <si>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</si>
  <si>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</si>
  <si>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</si>
  <si>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</si>
  <si>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</si>
  <si>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</si>
  <si>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</si>
  <si>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</si>
  <si>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</si>
  <si>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</si>
  <si>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</si>
  <si>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</si>
  <si>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</si>
  <si>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</si>
  <si>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</si>
  <si>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</si>
  <si>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</si>
  <si>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</si>
  <si>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</si>
  <si>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</si>
  <si>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</si>
  <si>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</si>
  <si>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</si>
  <si>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</si>
  <si>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</si>
  <si>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</si>
  <si>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</si>
  <si>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</si>
  <si>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</si>
  <si>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</si>
  <si>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</si>
  <si>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</si>
  <si>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</si>
  <si>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</si>
  <si>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</si>
  <si>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</si>
  <si>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</si>
  <si>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</si>
  <si>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</si>
  <si>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</si>
  <si>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</si>
  <si>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</si>
  <si>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</si>
  <si>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</si>
  <si>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</si>
  <si>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</si>
  <si>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</si>
  <si>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</si>
  <si>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</si>
  <si>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</si>
  <si>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</si>
  <si>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</si>
  <si>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</si>
  <si>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</si>
  <si>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</si>
  <si>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</si>
  <si>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</si>
  <si>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</si>
  <si>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</si>
  <si>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</si>
  <si>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</si>
  <si>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</si>
  <si>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</si>
  <si>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</si>
  <si>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</si>
  <si>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</si>
  <si>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</si>
  <si>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</si>
  <si>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</si>
  <si>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</si>
  <si>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</si>
  <si>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</si>
  <si>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</si>
  <si>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</si>
  <si>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</si>
  <si>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</si>
  <si>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</si>
  <si>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</si>
  <si>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</si>
  <si>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</si>
  <si>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</si>
  <si>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</si>
  <si>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</si>
  <si>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</si>
  <si>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</si>
  <si>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</si>
  <si>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</si>
  <si>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</si>
  <si>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</si>
  <si>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</si>
  <si>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</si>
  <si>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</si>
  <si>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</si>
  <si>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</si>
  <si>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</si>
  <si>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</si>
  <si>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</si>
  <si>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</si>
  <si>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</si>
  <si>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</si>
  <si>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</si>
  <si>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</si>
  <si>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</si>
  <si>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</si>
  <si>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</si>
  <si>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</si>
  <si>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</si>
  <si>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</si>
  <si>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</si>
  <si>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</si>
  <si>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</si>
  <si>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</si>
  <si>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</si>
  <si>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</si>
  <si>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</si>
  <si>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</si>
  <si>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</si>
  <si>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</si>
  <si>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</si>
  <si>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</si>
  <si>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</si>
  <si>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</si>
  <si>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</si>
  <si>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</si>
  <si>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</si>
  <si>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</si>
  <si>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</si>
  <si>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</si>
  <si>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</si>
  <si>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</si>
  <si>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</si>
  <si>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</si>
  <si>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</si>
  <si>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</si>
  <si>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</si>
  <si>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</si>
  <si>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</si>
  <si>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</si>
  <si>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</si>
  <si>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</si>
  <si>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</si>
  <si>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</si>
  <si>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</si>
  <si>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</si>
  <si>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</si>
  <si>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</si>
  <si>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</si>
  <si>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</si>
  <si>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</si>
  <si>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</si>
  <si>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</si>
  <si>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</si>
  <si>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</si>
  <si>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</si>
  <si>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</si>
  <si>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</si>
  <si>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</si>
  <si>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</si>
  <si>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</si>
  <si>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</si>
  <si>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</si>
  <si>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</si>
  <si>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</si>
  <si>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</si>
  <si>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</si>
  <si>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</si>
  <si>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</si>
  <si>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</si>
  <si>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</si>
  <si>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</si>
  <si>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</si>
  <si>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</si>
  <si>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</si>
  <si>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</si>
  <si>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</si>
  <si>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</si>
  <si>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</si>
  <si>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</si>
  <si>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</si>
  <si>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</si>
  <si>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</si>
  <si>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</si>
  <si>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</si>
  <si>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</si>
  <si>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</si>
  <si>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</si>
  <si>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</si>
  <si>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</si>
  <si>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</si>
  <si>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</si>
  <si>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</si>
  <si>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</si>
  <si>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</si>
  <si>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</si>
  <si>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</si>
  <si>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</si>
  <si>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</si>
  <si>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</si>
  <si>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</si>
  <si>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</si>
  <si>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</si>
  <si>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</si>
  <si>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</si>
  <si>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</si>
  <si>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</si>
  <si>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</si>
  <si>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</si>
  <si>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</si>
  <si>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</si>
  <si>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</si>
  <si>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</si>
  <si>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</si>
  <si>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</si>
  <si>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</si>
  <si>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</si>
  <si>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</si>
  <si>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</si>
  <si>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</si>
  <si>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</si>
  <si>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</si>
  <si>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</si>
  <si>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</si>
  <si>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</si>
  <si>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</si>
  <si>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</si>
  <si>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</si>
  <si>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</si>
  <si>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</si>
  <si>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</si>
  <si>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</si>
  <si>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</si>
  <si>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</si>
  <si>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</si>
  <si>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</si>
  <si>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</si>
  <si>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</si>
  <si>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</si>
  <si>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</si>
  <si>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</si>
  <si>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</si>
  <si>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</si>
  <si>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</si>
  <si>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</si>
  <si>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</si>
  <si>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</si>
  <si>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</si>
  <si>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</si>
  <si>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</si>
  <si>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</si>
  <si>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</si>
  <si>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</si>
  <si>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</si>
  <si>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</si>
  <si>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</si>
  <si>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</si>
  <si>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</si>
  <si>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</si>
  <si>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</si>
  <si>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</si>
  <si>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</si>
  <si>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</si>
  <si>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</si>
  <si>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</si>
  <si>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</si>
  <si>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</si>
  <si>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</si>
  <si>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</si>
  <si>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</si>
  <si>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</si>
  <si>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</si>
  <si>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</si>
  <si>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</si>
  <si>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</si>
  <si>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</si>
  <si>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</si>
  <si>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</si>
  <si>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</si>
  <si>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</si>
  <si>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</si>
  <si>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</si>
  <si>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</si>
  <si>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</si>
  <si>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</si>
  <si>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</si>
  <si>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</si>
  <si>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</si>
  <si>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</si>
  <si>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</si>
  <si>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</si>
  <si>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</si>
  <si>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</si>
  <si>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</si>
  <si>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</si>
  <si>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</si>
  <si>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</si>
  <si>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</si>
  <si>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</si>
  <si>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</si>
  <si>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</si>
  <si>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</si>
  <si>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</si>
  <si>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</si>
  <si>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</si>
  <si>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</si>
  <si>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</si>
  <si>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</si>
  <si>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</si>
  <si>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</si>
  <si>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</si>
  <si>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</si>
  <si>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</si>
  <si>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</si>
  <si>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</si>
  <si>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</si>
  <si>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</si>
  <si>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</si>
  <si>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</si>
  <si>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</si>
  <si>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</si>
  <si>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</si>
  <si>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</si>
  <si>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</si>
  <si>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</si>
  <si>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</si>
  <si>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</si>
  <si>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</si>
  <si>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</si>
  <si>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</si>
  <si>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</si>
  <si>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</si>
  <si>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</si>
  <si>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</si>
  <si>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</si>
  <si>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</si>
  <si>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</si>
  <si>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</si>
  <si>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</si>
  <si>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</si>
  <si>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</si>
  <si>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</si>
  <si>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</si>
  <si>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</si>
  <si>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</si>
  <si>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</si>
  <si>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</si>
  <si>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</si>
  <si>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</si>
  <si>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</si>
  <si>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</si>
  <si>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</si>
  <si>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</si>
  <si>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</si>
  <si>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</si>
  <si>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</si>
  <si>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</si>
  <si>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</si>
  <si>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</si>
  <si>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</si>
  <si>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</si>
  <si>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</si>
  <si>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</si>
  <si>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</si>
  <si>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</si>
  <si>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</si>
  <si>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</si>
  <si>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</si>
  <si>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</si>
  <si>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</si>
  <si>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</si>
  <si>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</si>
  <si>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</si>
  <si>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</si>
  <si>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</si>
  <si>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</si>
  <si>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</si>
  <si>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</si>
  <si>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</si>
  <si>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</si>
  <si>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</si>
  <si>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</si>
  <si>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</si>
  <si>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</si>
  <si>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</si>
  <si>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</si>
  <si>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</si>
  <si>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</si>
  <si>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</si>
  <si>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</si>
  <si>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</si>
  <si>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</si>
  <si>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</si>
  <si>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</si>
  <si>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</si>
  <si>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</si>
  <si>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</si>
  <si>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</si>
  <si>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</si>
  <si>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</si>
  <si>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</si>
  <si>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</si>
  <si>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</si>
  <si>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</si>
  <si>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</si>
  <si>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</si>
  <si>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</si>
  <si>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</si>
  <si>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</si>
  <si>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</si>
  <si>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</si>
  <si>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</si>
  <si>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</si>
  <si>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</si>
  <si>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</si>
  <si>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</si>
  <si>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</si>
  <si>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</si>
  <si>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</si>
  <si>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</si>
  <si>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</si>
  <si>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</si>
  <si>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</si>
  <si>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</si>
  <si>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</si>
  <si>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</si>
  <si>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</si>
  <si>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</si>
  <si>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</si>
  <si>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</si>
  <si>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</si>
  <si>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</si>
  <si>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</si>
  <si>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</si>
  <si>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</si>
  <si>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</si>
  <si>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</si>
  <si>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</si>
  <si>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</si>
  <si>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</si>
  <si>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</si>
  <si>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</si>
  <si>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</si>
  <si>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</si>
  <si>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</si>
  <si>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</si>
  <si>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</si>
  <si>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</si>
  <si>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</si>
  <si>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</si>
  <si>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</si>
  <si>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</si>
  <si>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</si>
  <si>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</si>
  <si>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</si>
  <si>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</si>
  <si>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</si>
  <si>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</si>
  <si>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</si>
  <si>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</si>
  <si>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</si>
  <si>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</si>
  <si>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</si>
  <si>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</si>
  <si>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</si>
  <si>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</si>
  <si>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</si>
  <si>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</si>
  <si>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</si>
  <si>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</si>
  <si>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</si>
  <si>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</si>
  <si>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</si>
  <si>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</si>
  <si>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</si>
  <si>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</si>
  <si>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</si>
  <si>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</si>
  <si>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</si>
  <si>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</si>
  <si>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</si>
  <si>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</si>
  <si>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</si>
  <si>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</si>
  <si>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</si>
  <si>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</si>
  <si>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</si>
  <si>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</si>
  <si>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</si>
  <si>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</si>
  <si>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</si>
  <si>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</si>
  <si>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</si>
  <si>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</si>
  <si>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</si>
  <si>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</si>
  <si>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</si>
  <si>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</si>
  <si>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</si>
  <si>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</si>
  <si>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</si>
  <si>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</si>
  <si>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</si>
  <si>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</si>
  <si>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</si>
  <si>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</si>
  <si>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</si>
  <si>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</si>
  <si>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</si>
  <si>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</si>
  <si>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</si>
  <si>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</si>
  <si>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</si>
  <si>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</si>
  <si>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</si>
  <si>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</si>
  <si>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</si>
  <si>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</si>
  <si>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</si>
  <si>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</si>
  <si>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</si>
  <si>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</si>
  <si>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</si>
  <si>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</si>
  <si>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</si>
  <si>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</si>
  <si>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</si>
  <si>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</si>
  <si>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</si>
  <si>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</si>
  <si>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</si>
  <si>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</si>
  <si>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</si>
  <si>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</si>
  <si>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</si>
  <si>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</si>
  <si>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</si>
  <si>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</si>
  <si>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</si>
  <si>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</si>
  <si>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</si>
  <si>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</si>
  <si>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</si>
  <si>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</si>
  <si>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</si>
  <si>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</si>
  <si>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</si>
  <si>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</si>
  <si>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</si>
  <si>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</si>
  <si>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</si>
  <si>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</si>
  <si>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</si>
  <si>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</si>
  <si>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</si>
  <si>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</si>
  <si>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</si>
  <si>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</si>
  <si>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</si>
  <si>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</si>
  <si>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</si>
  <si>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</si>
  <si>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</si>
  <si>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</si>
  <si>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</si>
  <si>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</si>
  <si>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</si>
  <si>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</si>
  <si>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</si>
  <si>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</si>
  <si>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</si>
  <si>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</si>
  <si>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</si>
  <si>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</si>
  <si>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</si>
  <si>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</si>
  <si>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</si>
  <si>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</si>
  <si>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</si>
  <si>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</si>
  <si>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</si>
  <si>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</si>
  <si>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</si>
  <si>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</si>
  <si>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</si>
  <si>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</si>
  <si>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</si>
  <si>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</si>
  <si>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</si>
  <si>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</si>
  <si>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</si>
  <si>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</si>
  <si>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</si>
  <si>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</si>
  <si>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</si>
  <si>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</si>
  <si>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</si>
  <si>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</si>
  <si>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</si>
  <si>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</si>
  <si>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</si>
  <si>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</si>
  <si>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</si>
  <si>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</si>
  <si>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</si>
  <si>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</si>
  <si>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</si>
  <si>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</si>
  <si>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</si>
  <si>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</si>
  <si>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</si>
  <si>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</si>
  <si>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</si>
  <si>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</si>
  <si>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</si>
  <si>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</si>
  <si>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</si>
  <si>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</si>
  <si>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</si>
  <si>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</si>
  <si>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</si>
  <si>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</si>
  <si>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</si>
  <si>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</si>
  <si>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</si>
  <si>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</si>
  <si>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</si>
  <si>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</si>
  <si>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</si>
  <si>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</si>
  <si>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</si>
  <si>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</si>
  <si>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</si>
  <si>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</si>
  <si>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</si>
  <si>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</si>
  <si>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</si>
  <si>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</si>
  <si>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</si>
  <si>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</si>
  <si>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</si>
  <si>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</si>
  <si>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</si>
  <si>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</si>
  <si>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</si>
  <si>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</si>
  <si>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</si>
  <si>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</si>
  <si>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</si>
  <si>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</si>
  <si>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</si>
  <si>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</si>
  <si>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</si>
  <si>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</si>
  <si>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</si>
  <si>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</si>
  <si>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</si>
  <si>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</si>
  <si>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</si>
  <si>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</si>
  <si>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</si>
  <si>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</si>
  <si>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</si>
  <si>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</si>
  <si>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</si>
  <si>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</si>
  <si>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</si>
  <si>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</si>
  <si>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</si>
  <si>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</si>
  <si>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</si>
  <si>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</si>
  <si>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</si>
  <si>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</si>
  <si>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</si>
  <si>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</si>
  <si>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</si>
  <si>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</si>
  <si>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</si>
  <si>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</si>
  <si>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</si>
  <si>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</si>
  <si>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</si>
  <si>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</si>
  <si>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</si>
  <si>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</si>
  <si>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</si>
  <si>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</si>
  <si>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</si>
  <si>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</si>
  <si>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</si>
  <si>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</si>
  <si>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</si>
  <si>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</si>
  <si>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</si>
  <si>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</si>
  <si>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</si>
  <si>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</si>
  <si>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</si>
  <si>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</si>
  <si>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</si>
  <si>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</si>
  <si>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</si>
  <si>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</si>
  <si>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</si>
  <si>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</si>
  <si>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</si>
  <si>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</si>
  <si>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</si>
  <si>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</si>
  <si>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</si>
  <si>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</si>
  <si>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</si>
  <si>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</si>
  <si>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</si>
  <si>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</si>
  <si>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</si>
  <si>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</si>
  <si>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</si>
  <si>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</si>
  <si>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</si>
  <si>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</si>
  <si>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</si>
  <si>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</si>
  <si>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</si>
  <si>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</si>
  <si>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</si>
  <si>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</si>
  <si>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</si>
  <si>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</si>
  <si>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</si>
  <si>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</si>
  <si>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</si>
  <si>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</si>
  <si>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</si>
  <si>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</si>
  <si>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</si>
  <si>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</si>
  <si>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</si>
  <si>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</si>
  <si>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</si>
  <si>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</si>
  <si>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</si>
  <si>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</si>
  <si>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</si>
  <si>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</si>
  <si>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</si>
  <si>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</si>
  <si>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</si>
  <si>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</si>
  <si>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</si>
  <si>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</si>
  <si>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</si>
  <si>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</si>
  <si>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</si>
  <si>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</si>
  <si>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</si>
  <si>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</si>
  <si>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</si>
  <si>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</si>
  <si>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</si>
  <si>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</si>
  <si>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</si>
  <si>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</si>
  <si>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</si>
  <si>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</si>
  <si>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</si>
  <si>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</si>
  <si>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</si>
  <si>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</si>
  <si>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</si>
  <si>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</si>
  <si>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</si>
  <si>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</si>
  <si>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</si>
  <si>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</si>
  <si>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</si>
  <si>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</si>
  <si>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</si>
  <si>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</si>
  <si>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</si>
  <si>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</si>
  <si>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</si>
  <si>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</si>
  <si>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</si>
  <si>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</si>
  <si>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</si>
  <si>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</si>
  <si>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</si>
  <si>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</si>
  <si>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</si>
  <si>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</si>
  <si>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</si>
  <si>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</si>
  <si>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</si>
  <si>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</si>
  <si>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</si>
  <si>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</si>
  <si>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</si>
  <si>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</si>
  <si>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</si>
  <si>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</si>
  <si>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</si>
  <si>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</si>
  <si>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</si>
  <si>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</si>
  <si>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</si>
  <si>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</si>
  <si>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</si>
  <si>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</si>
  <si>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</si>
  <si>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</si>
  <si>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</si>
  <si>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</si>
  <si>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</si>
  <si>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</si>
  <si>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</si>
  <si>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</si>
  <si>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</si>
  <si>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</si>
  <si>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</si>
  <si>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</si>
  <si>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</si>
  <si>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</si>
  <si>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</si>
  <si>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</si>
  <si>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</si>
  <si>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</si>
  <si>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</si>
  <si>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</si>
  <si>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</si>
  <si>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</si>
  <si>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</si>
  <si>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</si>
  <si>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</si>
  <si>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</si>
  <si>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</si>
  <si>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</si>
  <si>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</si>
  <si>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</si>
  <si>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</si>
  <si>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</si>
  <si>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</si>
  <si>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</si>
  <si>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</si>
  <si>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</si>
  <si>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</si>
  <si>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</si>
  <si>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</si>
  <si>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</si>
  <si>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</si>
  <si>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</si>
  <si>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</si>
  <si>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</si>
  <si>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</si>
  <si>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</si>
  <si>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</si>
  <si>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</si>
  <si>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</si>
  <si>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</si>
  <si>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</si>
  <si>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</si>
  <si>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</si>
  <si>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</si>
  <si>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</si>
  <si>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</si>
  <si>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</si>
  <si>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</si>
  <si>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</si>
  <si>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</si>
  <si>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</si>
  <si>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</si>
  <si>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</si>
  <si>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</si>
  <si>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</si>
  <si>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</si>
  <si>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</si>
  <si>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</si>
  <si>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</si>
  <si>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</si>
  <si>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</si>
  <si>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</si>
  <si>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</si>
  <si>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</si>
  <si>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</si>
  <si>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</si>
  <si>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</si>
  <si>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</si>
  <si>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</si>
  <si>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</si>
  <si>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</si>
  <si>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</si>
  <si>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</si>
  <si>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</si>
  <si>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</si>
  <si>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</si>
  <si>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</si>
  <si>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</si>
  <si>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</si>
  <si>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</si>
  <si>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</si>
  <si>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</si>
  <si>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</si>
  <si>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</si>
  <si>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</si>
  <si>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</si>
  <si>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</si>
  <si>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</si>
  <si>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</si>
  <si>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</si>
  <si>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</si>
  <si>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</si>
  <si>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</si>
  <si>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</si>
  <si>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</si>
  <si>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</si>
  <si>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</si>
  <si>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</si>
  <si>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</si>
  <si>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</si>
  <si>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</si>
  <si>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</si>
  <si>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</si>
  <si>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</si>
  <si>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</si>
  <si>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</si>
  <si>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</si>
  <si>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</si>
  <si>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</si>
  <si>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</si>
  <si>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</si>
  <si>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</si>
  <si>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</si>
  <si>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</si>
  <si>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</si>
  <si>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</si>
  <si>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</si>
  <si>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</si>
  <si>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</si>
  <si>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</si>
  <si>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</si>
  <si>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</si>
  <si>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</si>
  <si>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</si>
  <si>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</si>
  <si>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</si>
  <si>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</si>
  <si>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</si>
  <si>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</si>
  <si>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</si>
  <si>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</si>
  <si>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</si>
  <si>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</si>
  <si>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</si>
  <si>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</si>
  <si>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</si>
  <si>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</si>
  <si>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</si>
  <si>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</si>
  <si>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</si>
  <si>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</si>
  <si>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</si>
  <si>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</si>
  <si>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</si>
  <si>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</si>
  <si>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</si>
  <si>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</si>
  <si>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</si>
  <si>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</si>
  <si>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</si>
  <si>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</si>
  <si>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</si>
  <si>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</si>
  <si>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</si>
  <si>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</si>
  <si>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</si>
  <si>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</si>
  <si>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</si>
  <si>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</si>
  <si>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</si>
  <si>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</si>
  <si>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</si>
  <si>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</si>
  <si>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</si>
  <si>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</si>
  <si>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</si>
  <si>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</si>
  <si>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</si>
  <si>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</si>
  <si>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</si>
  <si>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</si>
  <si>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</si>
  <si>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</si>
  <si>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</si>
  <si>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</si>
  <si>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</si>
  <si>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</si>
  <si>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</si>
  <si>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</si>
  <si>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</si>
  <si>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</si>
  <si>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</si>
  <si>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</si>
  <si>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</si>
  <si>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</si>
  <si>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</si>
  <si>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</si>
  <si>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</si>
  <si>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</si>
  <si>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</si>
  <si>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</si>
  <si>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</si>
  <si>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</si>
  <si>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</si>
  <si>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</si>
  <si>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</si>
  <si>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</si>
  <si>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</si>
  <si>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</si>
  <si>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</si>
  <si>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</si>
  <si>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</si>
  <si>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</si>
  <si>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</si>
  <si>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</si>
  <si>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</si>
  <si>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</si>
  <si>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</si>
  <si>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</si>
  <si>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</si>
  <si>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</si>
  <si>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</si>
  <si>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</si>
  <si>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</si>
  <si>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</si>
  <si>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</si>
  <si>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</si>
  <si>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</si>
  <si>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</si>
  <si>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</si>
  <si>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</si>
  <si>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</si>
  <si>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</si>
  <si>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</si>
  <si>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</si>
  <si>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</si>
  <si>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</si>
  <si>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</si>
  <si>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</si>
  <si>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</si>
  <si>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</si>
  <si>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</si>
  <si>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</si>
  <si>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</si>
  <si>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</si>
  <si>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</si>
  <si>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</si>
  <si>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</si>
  <si>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</si>
  <si>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</si>
  <si>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</si>
  <si>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</si>
  <si>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</si>
  <si>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</si>
  <si>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</si>
  <si>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</si>
  <si>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</si>
  <si>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</si>
  <si>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</si>
  <si>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</si>
  <si>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</si>
  <si>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</si>
  <si>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</si>
  <si>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</si>
  <si>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</si>
  <si>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</si>
  <si>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</si>
  <si>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</si>
  <si>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</si>
  <si>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</si>
  <si>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</si>
  <si>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</si>
  <si>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</si>
  <si>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</si>
  <si>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</si>
  <si>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</si>
  <si>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</si>
  <si>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</si>
  <si>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</si>
  <si>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</si>
  <si>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</si>
  <si>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</si>
  <si>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</si>
  <si>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</si>
  <si>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</si>
  <si>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</si>
  <si>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</si>
  <si>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</si>
  <si>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</si>
  <si>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</si>
  <si>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</si>
  <si>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</si>
  <si>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</si>
  <si>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</si>
  <si>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</si>
  <si>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</si>
  <si>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</si>
  <si>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</si>
  <si>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</si>
  <si>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</si>
  <si>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</si>
  <si>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</si>
  <si>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</si>
  <si>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</si>
  <si>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</si>
  <si>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</si>
  <si>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</si>
  <si>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</si>
  <si>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</si>
  <si>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</si>
  <si>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</si>
  <si>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</si>
  <si>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</si>
  <si>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</si>
  <si>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</si>
  <si>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</si>
  <si>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</si>
  <si>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</si>
  <si>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</si>
  <si>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</si>
  <si>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</si>
  <si>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</si>
  <si>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</si>
  <si>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</si>
  <si>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</si>
  <si>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</si>
  <si>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</si>
  <si>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</si>
  <si>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</si>
  <si>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</si>
  <si>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</si>
  <si>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</si>
  <si>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</si>
  <si>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</si>
  <si>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</si>
  <si>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</si>
  <si>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</si>
  <si>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</si>
  <si>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</si>
  <si>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</si>
  <si>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</si>
  <si>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</si>
  <si>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</si>
  <si>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</si>
  <si>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</si>
  <si>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</si>
  <si>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</si>
  <si>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</si>
  <si>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</si>
  <si>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</si>
  <si>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</si>
  <si>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</si>
  <si>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</si>
  <si>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</si>
  <si>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</si>
  <si>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</si>
  <si>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</si>
  <si>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</si>
  <si>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</si>
  <si>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</si>
  <si>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</si>
  <si>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</si>
  <si>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</si>
  <si>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</si>
  <si>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</si>
  <si>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</si>
  <si>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</si>
  <si>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</si>
  <si>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</si>
  <si>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</si>
  <si>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</si>
  <si>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</si>
  <si>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</si>
  <si>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</si>
  <si>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</si>
  <si>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</si>
  <si>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</si>
  <si>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</si>
  <si>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</si>
  <si>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</si>
  <si>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</si>
  <si>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</si>
  <si>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</si>
  <si>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</si>
  <si>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</si>
  <si>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</si>
  <si>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</si>
  <si>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</si>
  <si>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</si>
  <si>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</si>
  <si>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</si>
  <si>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</si>
  <si>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</si>
  <si>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</si>
  <si>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</si>
  <si>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</si>
  <si>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</si>
  <si>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</si>
  <si>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</si>
  <si>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</si>
  <si>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</si>
  <si>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</si>
  <si>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</si>
  <si>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</si>
  <si>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</si>
  <si>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</si>
  <si>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</si>
  <si>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</si>
  <si>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</si>
  <si>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</si>
  <si>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</si>
  <si>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</si>
  <si>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</si>
  <si>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</si>
  <si>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</si>
  <si>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</si>
  <si>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</si>
  <si>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</si>
  <si>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</si>
  <si>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</si>
  <si>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</si>
  <si>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</si>
  <si>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</si>
  <si>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</si>
  <si>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</si>
  <si>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</si>
  <si>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</si>
  <si>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</si>
  <si>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</si>
  <si>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</si>
  <si>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</si>
  <si>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</si>
  <si>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</si>
  <si>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</si>
  <si>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</si>
  <si>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</si>
  <si>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</si>
  <si>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</si>
  <si>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</si>
  <si>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</si>
  <si>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</si>
  <si>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</si>
  <si>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</si>
  <si>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</si>
  <si>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</si>
  <si>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</si>
  <si>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</si>
  <si>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</si>
  <si>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</si>
  <si>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</si>
  <si>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</si>
  <si>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</si>
  <si>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</si>
  <si>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</si>
  <si>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</si>
  <si>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</si>
  <si>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</si>
  <si>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</si>
  <si>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</si>
  <si>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</si>
  <si>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</si>
  <si>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</si>
  <si>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</si>
  <si>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>มหาวิทยาลัยเทคโนโลยีราชมงคลธัญบุรี</t>
  </si>
  <si>
    <t xml:space="preserve">วิธีประกวดราคาอิเล็กทรอนิกส์ (e-bidding)
</t>
  </si>
  <si>
    <t xml:space="preserve"> วศ.งรด. 05/2568</t>
  </si>
  <si>
    <t>จัดซื้อวัสดุ จำนวน 21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</si>
</sst>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889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15" fontId="7" fillId="0" borderId="18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2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2" fillId="0" borderId="29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2" fillId="0" borderId="0" xfId="0" applyFont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1" fillId="0" borderId="10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15" fontId="11" fillId="0" borderId="20" xfId="0" applyNumberFormat="1" applyFont="1" applyBorder="1" applyAlignment="1">
      <alignment horizontal="center"/>
    </xf>
    <xf numFmtId="0" fontId="11" fillId="0" borderId="18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20" xfId="0" applyNumberFormat="1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4" fontId="11" fillId="0" borderId="20" xfId="0" applyNumberFormat="1" applyFont="1" applyBorder="1" applyAlignment="1">
      <alignment horizontal="center" vertical="top" wrapText="1"/>
    </xf>
    <xf numFmtId="14" fontId="11" fillId="0" borderId="18" xfId="0" applyNumberFormat="1" applyFont="1" applyBorder="1" applyAlignment="1">
      <alignment horizontal="center" vertical="center"/>
    </xf>
    <xf numFmtId="14" fontId="12" fillId="0" borderId="20" xfId="0" applyNumberFormat="1" applyFont="1" applyBorder="1"/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3" fontId="11" fillId="0" borderId="20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88" fontId="12" fillId="0" borderId="0" xfId="0" applyNumberFormat="1" applyFont="1" applyAlignment="1">
      <alignment vertical="center"/>
    </xf>
    <xf numFmtId="4" fontId="15" fillId="0" borderId="20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20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0" fontId="11" fillId="0" borderId="10" xfId="0" quotePrefix="1" applyFont="1" applyBorder="1" applyAlignment="1">
      <alignment horizontal="center" vertical="center"/>
    </xf>
    <xf numFmtId="0" fontId="11" fillId="0" borderId="18" xfId="0" quotePrefix="1" applyFont="1" applyBorder="1" applyAlignment="1">
      <alignment horizontal="center" vertical="center"/>
    </xf>
    <xf numFmtId="0" fontId="17" fillId="0" borderId="0" xfId="0" applyFont="1"/>
    <xf numFmtId="0" fontId="18" fillId="3" borderId="43" xfId="0" applyFont="1" applyFill="1" applyBorder="1" applyAlignment="1">
      <alignment horizontal="center" vertical="center"/>
    </xf>
    <xf numFmtId="14" fontId="17" fillId="0" borderId="0" xfId="0" applyNumberFormat="1" applyFont="1"/>
    <xf numFmtId="4" fontId="11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2" fillId="0" borderId="38" xfId="0" applyNumberFormat="1" applyFont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15" fontId="11" fillId="0" borderId="18" xfId="0" quotePrefix="1" applyNumberFormat="1" applyFont="1" applyBorder="1" applyAlignment="1">
      <alignment horizontal="center" vertical="center"/>
    </xf>
    <xf numFmtId="14" fontId="17" fillId="0" borderId="23" xfId="0" applyNumberFormat="1" applyFont="1" applyBorder="1"/>
    <xf numFmtId="4" fontId="12" fillId="0" borderId="1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9" fontId="18" fillId="0" borderId="10" xfId="0" applyNumberFormat="1" applyFont="1" applyBorder="1" applyAlignment="1">
      <alignment vertical="center" wrapText="1"/>
    </xf>
    <xf numFmtId="4" fontId="18" fillId="0" borderId="10" xfId="0" applyNumberFormat="1" applyFont="1" applyBorder="1" applyAlignment="1">
      <alignment vertical="center"/>
    </xf>
    <xf numFmtId="49" fontId="18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18" fillId="0" borderId="20" xfId="0" applyNumberFormat="1" applyFont="1" applyBorder="1" applyAlignment="1">
      <alignment vertical="center" wrapText="1"/>
    </xf>
    <xf numFmtId="4" fontId="18" fillId="0" borderId="20" xfId="0" applyNumberFormat="1" applyFont="1" applyBorder="1" applyAlignment="1">
      <alignment vertical="center"/>
    </xf>
    <xf numFmtId="4" fontId="20" fillId="0" borderId="20" xfId="0" applyNumberFormat="1" applyFont="1" applyBorder="1" applyAlignment="1">
      <alignment horizontal="center" vertical="center" wrapText="1"/>
    </xf>
    <xf numFmtId="15" fontId="20" fillId="0" borderId="2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8" fillId="0" borderId="20" xfId="0" applyNumberFormat="1" applyFont="1" applyBorder="1" applyAlignment="1">
      <alignment vertical="center" wrapText="1"/>
    </xf>
    <xf numFmtId="15" fontId="20" fillId="0" borderId="20" xfId="0" applyNumberFormat="1" applyFont="1" applyBorder="1" applyAlignment="1">
      <alignment horizontal="center" wrapText="1"/>
    </xf>
    <xf numFmtId="15" fontId="20" fillId="0" borderId="20" xfId="0" applyNumberFormat="1" applyFont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20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10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" fontId="11" fillId="0" borderId="20" xfId="0" applyNumberFormat="1" applyFont="1" applyBorder="1" applyAlignment="1">
      <alignment horizontal="right" vertical="top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7" fillId="0" borderId="0" xfId="0" applyNumberFormat="1" applyFont="1"/>
    <xf numFmtId="14" fontId="11" fillId="0" borderId="18" xfId="0" quotePrefix="1" applyNumberFormat="1" applyFont="1" applyBorder="1" applyAlignment="1">
      <alignment horizontal="center" vertical="center"/>
    </xf>
    <xf numFmtId="4" fontId="17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1" fillId="0" borderId="10" xfId="0" applyNumberFormat="1" applyFont="1" applyBorder="1" applyAlignment="1">
      <alignment horizontal="center" vertical="center"/>
    </xf>
    <xf numFmtId="0" fontId="21" fillId="0" borderId="0" xfId="0" applyFont="1"/>
    <xf numFmtId="15" fontId="11" fillId="0" borderId="0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0" fontId="11" fillId="0" borderId="20" xfId="0" applyFont="1" applyBorder="1" applyAlignment="1">
      <alignment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4" fontId="11" fillId="0" borderId="20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vertical="center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20" xfId="0" applyNumberFormat="1" applyFont="1" applyFill="1" applyBorder="1" applyAlignment="1">
      <alignment horizontal="center" vertical="center" wrapText="1"/>
    </xf>
    <xf numFmtId="4" fontId="11" fillId="0" borderId="2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0" xfId="1" applyNumberFormat="1" applyFont="1" applyBorder="1" applyAlignment="1">
      <alignment horizontal="right" vertical="center" wrapText="1"/>
    </xf>
    <xf numFmtId="4" fontId="11" fillId="0" borderId="21" xfId="1" applyNumberFormat="1" applyFont="1" applyBorder="1" applyAlignment="1">
      <alignment horizontal="right" vertical="center" wrapText="1"/>
    </xf>
    <xf numFmtId="4" fontId="11" fillId="0" borderId="29" xfId="0" applyNumberFormat="1" applyFont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5" fontId="11" fillId="0" borderId="20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89" fontId="22" fillId="0" borderId="0" xfId="0" applyNumberFormat="1" applyFont="1" applyAlignment="1">
      <alignment wrapText="1"/>
    </xf>
    <xf numFmtId="0" fontId="2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20" xfId="0" applyNumberFormat="1" applyFont="1" applyFill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4" fontId="11" fillId="2" borderId="18" xfId="0" applyNumberFormat="1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1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11" fillId="3" borderId="51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15" fontId="15" fillId="0" borderId="2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4" fontId="15" fillId="0" borderId="20" xfId="0" applyNumberFormat="1" applyFont="1" applyBorder="1" applyAlignment="1">
      <alignment vertical="center" wrapText="1"/>
    </xf>
    <xf numFmtId="14" fontId="11" fillId="0" borderId="2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6" fillId="0" borderId="20" xfId="1" applyNumberFormat="1" applyFont="1" applyBorder="1" applyAlignment="1">
      <alignment horizontal="right" vertical="center" wrapText="1"/>
    </xf>
    <xf numFmtId="43" fontId="26" fillId="0" borderId="20" xfId="1" applyFont="1" applyBorder="1" applyAlignment="1">
      <alignment vertical="center" wrapText="1"/>
    </xf>
    <xf numFmtId="0" fontId="28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24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0" fontId="25" fillId="0" borderId="9" xfId="0" applyFont="1" applyBorder="1" applyAlignment="1">
      <alignment horizontal="center" vertical="center" wrapText="1"/>
    </xf>
    <xf numFmtId="4" fontId="25" fillId="0" borderId="34" xfId="0" applyNumberFormat="1" applyFont="1" applyBorder="1" applyAlignment="1">
      <alignment horizontal="right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right" vertical="center" wrapText="1"/>
    </xf>
    <xf numFmtId="4" fontId="25" fillId="0" borderId="41" xfId="0" applyNumberFormat="1" applyFont="1" applyBorder="1" applyAlignment="1">
      <alignment horizontal="right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4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20" xfId="0" applyNumberFormat="1" applyFont="1" applyBorder="1" applyAlignment="1">
      <alignment vertical="center" wrapText="1"/>
    </xf>
    <xf numFmtId="0" fontId="31" fillId="0" borderId="0" xfId="0" applyFont="1" applyAlignment="1">
      <alignment vertical="center"/>
    </xf>
    <xf numFmtId="2" fontId="11" fillId="0" borderId="20" xfId="0" applyNumberFormat="1" applyFont="1" applyBorder="1" applyAlignment="1">
      <alignment horizontal="right" vertical="center" wrapText="1"/>
    </xf>
    <xf numFmtId="0" fontId="32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 wrapText="1"/>
    </xf>
    <xf numFmtId="15" fontId="15" fillId="0" borderId="18" xfId="0" applyNumberFormat="1" applyFont="1" applyBorder="1" applyAlignment="1">
      <alignment horizontal="center" vertical="center"/>
    </xf>
    <xf numFmtId="15" fontId="25" fillId="0" borderId="20" xfId="0" applyNumberFormat="1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4" fontId="25" fillId="0" borderId="18" xfId="0" applyNumberFormat="1" applyFont="1" applyBorder="1" applyAlignment="1">
      <alignment horizontal="right" vertical="center" wrapText="1"/>
    </xf>
    <xf numFmtId="0" fontId="25" fillId="0" borderId="18" xfId="0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vertical="center" wrapText="1"/>
    </xf>
    <xf numFmtId="49" fontId="11" fillId="0" borderId="21" xfId="0" applyNumberFormat="1" applyFont="1" applyBorder="1" applyAlignment="1">
      <alignment vertical="center" wrapText="1"/>
    </xf>
    <xf numFmtId="43" fontId="15" fillId="0" borderId="20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top" wrapText="1"/>
    </xf>
    <xf numFmtId="49" fontId="13" fillId="0" borderId="22" xfId="0" applyNumberFormat="1" applyFont="1" applyBorder="1" applyAlignment="1">
      <alignment vertical="center" wrapText="1"/>
    </xf>
    <xf numFmtId="49" fontId="13" fillId="0" borderId="23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4" fontId="15" fillId="0" borderId="38" xfId="0" applyNumberFormat="1" applyFont="1" applyBorder="1" applyAlignment="1">
      <alignment horizontal="right" vertical="center" wrapText="1"/>
    </xf>
    <xf numFmtId="0" fontId="15" fillId="0" borderId="38" xfId="0" applyFont="1" applyBorder="1" applyAlignment="1">
      <alignment horizontal="center" vertical="center" wrapText="1"/>
    </xf>
    <xf numFmtId="4" fontId="15" fillId="0" borderId="23" xfId="0" applyNumberFormat="1" applyFont="1" applyBorder="1" applyAlignment="1">
      <alignment horizontal="right" vertical="center" wrapText="1"/>
    </xf>
    <xf numFmtId="43" fontId="15" fillId="0" borderId="18" xfId="1" applyFont="1" applyBorder="1" applyAlignment="1">
      <alignment horizontal="right" vertical="center" wrapText="1"/>
    </xf>
    <xf numFmtId="4" fontId="15" fillId="0" borderId="18" xfId="0" applyNumberFormat="1" applyFont="1" applyBorder="1" applyAlignment="1">
      <alignment vertical="center" wrapText="1"/>
    </xf>
    <xf numFmtId="4" fontId="25" fillId="0" borderId="20" xfId="0" applyNumberFormat="1" applyFont="1" applyBorder="1" applyAlignment="1">
      <alignment vertical="center" wrapText="1"/>
    </xf>
    <xf numFmtId="0" fontId="24" fillId="0" borderId="0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2" fillId="0" borderId="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top" wrapText="1"/>
    </xf>
    <xf numFmtId="14" fontId="11" fillId="0" borderId="23" xfId="0" applyNumberFormat="1" applyFont="1" applyBorder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14" fontId="15" fillId="0" borderId="18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wrapText="1"/>
    </xf>
    <xf numFmtId="4" fontId="15" fillId="0" borderId="20" xfId="0" applyNumberFormat="1" applyFont="1" applyBorder="1" applyAlignment="1">
      <alignment horizontal="right" vertical="center"/>
    </xf>
    <xf numFmtId="4" fontId="15" fillId="0" borderId="18" xfId="0" applyNumberFormat="1" applyFont="1" applyBorder="1" applyAlignment="1">
      <alignment horizontal="right" vertical="center"/>
    </xf>
    <xf numFmtId="4" fontId="11" fillId="0" borderId="29" xfId="0" applyNumberFormat="1" applyFont="1" applyBorder="1" applyAlignment="1">
      <alignment horizontal="right" vertical="center"/>
    </xf>
    <xf numFmtId="0" fontId="11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vertical="center"/>
    </xf>
    <xf numFmtId="0" fontId="33" fillId="0" borderId="28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wrapText="1"/>
    </xf>
    <xf numFmtId="43" fontId="15" fillId="0" borderId="20" xfId="1" applyFont="1" applyBorder="1" applyAlignment="1">
      <alignment horizontal="right" vertical="top" wrapText="1"/>
    </xf>
    <xf numFmtId="43" fontId="15" fillId="0" borderId="0" xfId="1" applyFont="1" applyAlignment="1">
      <alignment horizontal="right" vertical="top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4" fontId="35" fillId="0" borderId="10" xfId="0" applyNumberFormat="1" applyFont="1" applyBorder="1" applyAlignment="1">
      <alignment horizontal="left" vertical="center" wrapText="1"/>
    </xf>
    <xf numFmtId="4" fontId="35" fillId="0" borderId="10" xfId="0" applyNumberFormat="1" applyFont="1" applyBorder="1" applyAlignment="1">
      <alignment horizontal="center" vertical="center" wrapText="1"/>
    </xf>
    <xf numFmtId="4" fontId="11" fillId="0" borderId="29" xfId="0" applyNumberFormat="1" applyFont="1" applyBorder="1" applyAlignment="1">
      <alignment horizontal="right" vertical="center" wrapText="1"/>
    </xf>
    <xf numFmtId="0" fontId="11" fillId="0" borderId="21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4" fontId="15" fillId="0" borderId="29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4" fontId="29" fillId="0" borderId="10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right" vertical="center" wrapText="1"/>
    </xf>
    <xf numFmtId="4" fontId="25" fillId="0" borderId="52" xfId="0" applyNumberFormat="1" applyFont="1" applyBorder="1" applyAlignment="1">
      <alignment horizontal="right" vertical="center" wrapText="1"/>
    </xf>
    <xf numFmtId="0" fontId="11" fillId="0" borderId="38" xfId="0" applyFont="1" applyBorder="1" applyAlignment="1">
      <alignment vertical="center"/>
    </xf>
    <xf numFmtId="4" fontId="15" fillId="0" borderId="52" xfId="0" applyNumberFormat="1" applyFont="1" applyBorder="1" applyAlignment="1">
      <alignment horizontal="right" vertical="center" wrapText="1"/>
    </xf>
    <xf numFmtId="4" fontId="25" fillId="0" borderId="19" xfId="0" applyNumberFormat="1" applyFont="1" applyBorder="1" applyAlignment="1">
      <alignment horizontal="right" vertical="center" wrapText="1"/>
    </xf>
    <xf numFmtId="15" fontId="25" fillId="0" borderId="18" xfId="0" applyNumberFormat="1" applyFont="1" applyBorder="1" applyAlignment="1">
      <alignment horizontal="center" vertical="top" wrapText="1"/>
    </xf>
    <xf numFmtId="15" fontId="25" fillId="0" borderId="20" xfId="0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15" fontId="15" fillId="0" borderId="20" xfId="0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/>
    </xf>
    <xf numFmtId="0" fontId="25" fillId="0" borderId="29" xfId="0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top" wrapText="1"/>
    </xf>
    <xf numFmtId="0" fontId="25" fillId="0" borderId="11" xfId="0" applyFont="1" applyBorder="1" applyAlignment="1">
      <alignment horizontal="center" vertical="top" wrapText="1"/>
    </xf>
    <xf numFmtId="0" fontId="11" fillId="0" borderId="18" xfId="0" applyFont="1" applyBorder="1" applyAlignment="1">
      <alignment vertical="center"/>
    </xf>
    <xf numFmtId="0" fontId="11" fillId="0" borderId="18" xfId="0" applyFont="1" applyBorder="1"/>
    <xf numFmtId="0" fontId="11" fillId="0" borderId="20" xfId="0" applyFont="1" applyBorder="1"/>
    <xf numFmtId="0" fontId="13" fillId="0" borderId="0" xfId="0" applyFont="1" applyAlignment="1">
      <alignment vertical="center"/>
    </xf>
    <xf numFmtId="4" fontId="11" fillId="0" borderId="10" xfId="0" applyNumberFormat="1" applyFont="1" applyBorder="1" applyAlignment="1">
      <alignment vertical="center"/>
    </xf>
    <xf numFmtId="0" fontId="25" fillId="0" borderId="10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15" fillId="0" borderId="10" xfId="0" applyFont="1" applyBorder="1" applyAlignment="1">
      <alignment vertical="center"/>
    </xf>
    <xf numFmtId="4" fontId="35" fillId="0" borderId="10" xfId="0" applyNumberFormat="1" applyFont="1" applyBorder="1" applyAlignment="1">
      <alignment vertical="center" wrapText="1"/>
    </xf>
    <xf numFmtId="4" fontId="35" fillId="0" borderId="18" xfId="0" applyNumberFormat="1" applyFont="1" applyBorder="1" applyAlignment="1">
      <alignment vertical="center" wrapText="1"/>
    </xf>
    <xf numFmtId="4" fontId="11" fillId="0" borderId="18" xfId="0" applyNumberFormat="1" applyFont="1" applyBorder="1" applyAlignment="1">
      <alignment vertical="center"/>
    </xf>
    <xf numFmtId="0" fontId="25" fillId="0" borderId="10" xfId="0" applyFont="1" applyBorder="1" applyAlignment="1">
      <alignment vertical="center"/>
    </xf>
    <xf numFmtId="0" fontId="15" fillId="0" borderId="10" xfId="0" applyFont="1" applyBorder="1" applyAlignment="1">
      <alignment vertical="center" wrapText="1"/>
    </xf>
    <xf numFmtId="0" fontId="25" fillId="0" borderId="28" xfId="0" applyFont="1" applyBorder="1" applyAlignment="1">
      <alignment vertical="center" wrapText="1"/>
    </xf>
    <xf numFmtId="0" fontId="25" fillId="0" borderId="0" xfId="0" applyFont="1" applyAlignment="1">
      <alignment vertical="center" wrapText="1"/>
    </xf>
    <xf numFmtId="49" fontId="11" fillId="0" borderId="10" xfId="0" applyNumberFormat="1" applyFont="1" applyBorder="1" applyAlignment="1">
      <alignment vertical="center"/>
    </xf>
    <xf numFmtId="4" fontId="11" fillId="0" borderId="10" xfId="0" applyNumberFormat="1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0" fontId="15" fillId="0" borderId="18" xfId="0" applyFont="1" applyBorder="1" applyAlignment="1">
      <alignment vertical="center"/>
    </xf>
    <xf numFmtId="0" fontId="15" fillId="0" borderId="18" xfId="0" applyFont="1" applyBorder="1" applyAlignment="1">
      <alignment vertical="center" wrapText="1"/>
    </xf>
    <xf numFmtId="0" fontId="15" fillId="0" borderId="11" xfId="0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4" fontId="11" fillId="0" borderId="18" xfId="0" applyNumberFormat="1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0" fontId="25" fillId="0" borderId="19" xfId="0" applyFont="1" applyBorder="1" applyAlignment="1">
      <alignment vertical="center" wrapText="1"/>
    </xf>
    <xf numFmtId="0" fontId="11" fillId="0" borderId="0" xfId="0" applyFont="1" applyAlignment="1"/>
    <xf numFmtId="0" fontId="15" fillId="0" borderId="0" xfId="0" applyFont="1" applyAlignment="1">
      <alignment vertical="top" wrapText="1"/>
    </xf>
    <xf numFmtId="4" fontId="11" fillId="0" borderId="20" xfId="0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4" fontId="11" fillId="0" borderId="32" xfId="0" applyNumberFormat="1" applyFont="1" applyBorder="1" applyAlignment="1">
      <alignment horizontal="right" vertical="center"/>
    </xf>
    <xf numFmtId="4" fontId="11" fillId="0" borderId="41" xfId="0" applyNumberFormat="1" applyFont="1" applyBorder="1" applyAlignment="1">
      <alignment horizontal="right" vertical="center"/>
    </xf>
    <xf numFmtId="4" fontId="11" fillId="0" borderId="31" xfId="0" applyNumberFormat="1" applyFont="1" applyBorder="1" applyAlignment="1">
      <alignment horizontal="right" vertical="center"/>
    </xf>
    <xf numFmtId="4" fontId="11" fillId="0" borderId="44" xfId="0" applyNumberFormat="1" applyFont="1" applyBorder="1" applyAlignment="1">
      <alignment horizontal="right" vertical="center"/>
    </xf>
    <xf numFmtId="49" fontId="11" fillId="0" borderId="49" xfId="0" applyNumberFormat="1" applyFont="1" applyBorder="1" applyAlignment="1">
      <alignment horizontal="center" vertical="center"/>
    </xf>
    <xf numFmtId="49" fontId="11" fillId="0" borderId="50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3" fontId="11" fillId="0" borderId="10" xfId="1" applyFont="1" applyBorder="1" applyAlignment="1">
      <alignment horizontal="center" vertical="center" wrapText="1"/>
    </xf>
    <xf numFmtId="43" fontId="11" fillId="0" borderId="20" xfId="1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43" fontId="11" fillId="2" borderId="10" xfId="1" applyFont="1" applyFill="1" applyBorder="1" applyAlignment="1">
      <alignment horizontal="center" vertical="center" wrapText="1"/>
    </xf>
    <xf numFmtId="43" fontId="11" fillId="2" borderId="20" xfId="1" applyFont="1" applyFill="1" applyBorder="1" applyAlignment="1">
      <alignment horizontal="center" vertical="center" wrapText="1"/>
    </xf>
    <xf numFmtId="15" fontId="11" fillId="2" borderId="18" xfId="0" applyNumberFormat="1" applyFont="1" applyFill="1" applyBorder="1" applyAlignment="1">
      <alignment horizontal="center" vertical="center" wrapText="1"/>
    </xf>
    <xf numFmtId="15" fontId="11" fillId="2" borderId="20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center" wrapText="1"/>
    </xf>
    <xf numFmtId="43" fontId="11" fillId="2" borderId="18" xfId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center" vertical="center"/>
    </xf>
    <xf numFmtId="49" fontId="13" fillId="0" borderId="23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left" vertical="top" wrapText="1"/>
    </xf>
    <xf numFmtId="49" fontId="11" fillId="0" borderId="20" xfId="0" applyNumberFormat="1" applyFont="1" applyBorder="1" applyAlignment="1">
      <alignment horizontal="left" vertical="top" wrapText="1"/>
    </xf>
    <xf numFmtId="43" fontId="11" fillId="2" borderId="10" xfId="1" applyFont="1" applyFill="1" applyBorder="1" applyAlignment="1">
      <alignment horizontal="right" vertical="center" wrapText="1"/>
    </xf>
    <xf numFmtId="43" fontId="11" fillId="2" borderId="20" xfId="1" applyFont="1" applyFill="1" applyBorder="1" applyAlignment="1">
      <alignment horizontal="right" vertical="center" wrapText="1"/>
    </xf>
    <xf numFmtId="43" fontId="11" fillId="0" borderId="10" xfId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43" fontId="11" fillId="0" borderId="10" xfId="1" applyFont="1" applyFill="1" applyBorder="1" applyAlignment="1">
      <alignment horizontal="left" vertical="center" wrapText="1"/>
    </xf>
    <xf numFmtId="43" fontId="11" fillId="0" borderId="20" xfId="1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25" fillId="0" borderId="10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4" fontId="25" fillId="0" borderId="10" xfId="0" applyNumberFormat="1" applyFont="1" applyBorder="1" applyAlignment="1">
      <alignment horizontal="right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43" fontId="11" fillId="0" borderId="10" xfId="1" applyFont="1" applyBorder="1" applyAlignment="1">
      <alignment horizontal="right" vertical="center"/>
    </xf>
    <xf numFmtId="43" fontId="11" fillId="0" borderId="20" xfId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43" fontId="15" fillId="0" borderId="10" xfId="1" applyFont="1" applyBorder="1" applyAlignment="1">
      <alignment horizontal="right" vertical="center" wrapText="1"/>
    </xf>
    <xf numFmtId="43" fontId="15" fillId="0" borderId="20" xfId="1" applyFont="1" applyBorder="1" applyAlignment="1">
      <alignment horizontal="right" vertical="center" wrapText="1"/>
    </xf>
    <xf numFmtId="0" fontId="11" fillId="0" borderId="10" xfId="0" quotePrefix="1" applyFont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3" fontId="11" fillId="0" borderId="18" xfId="1" applyFont="1" applyBorder="1" applyAlignment="1">
      <alignment horizontal="right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0" fontId="29" fillId="0" borderId="26" xfId="0" applyFont="1" applyBorder="1" applyAlignment="1">
      <alignment horizontal="center" vertical="top" wrapText="1"/>
    </xf>
    <xf numFmtId="0" fontId="29" fillId="0" borderId="27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right" vertical="center"/>
    </xf>
    <xf numFmtId="0" fontId="29" fillId="0" borderId="10" xfId="0" applyFont="1" applyBorder="1" applyAlignment="1">
      <alignment horizontal="center" wrapText="1"/>
    </xf>
    <xf numFmtId="0" fontId="29" fillId="0" borderId="20" xfId="0" applyFont="1" applyBorder="1" applyAlignment="1">
      <alignment horizontal="center" wrapText="1"/>
    </xf>
    <xf numFmtId="0" fontId="29" fillId="0" borderId="10" xfId="0" applyFont="1" applyBorder="1" applyAlignment="1">
      <alignment horizontal="center" vertical="top" wrapText="1"/>
    </xf>
    <xf numFmtId="0" fontId="29" fillId="0" borderId="20" xfId="0" applyFont="1" applyBorder="1" applyAlignment="1">
      <alignment horizontal="center" vertical="top" wrapText="1"/>
    </xf>
    <xf numFmtId="49" fontId="13" fillId="0" borderId="10" xfId="0" applyNumberFormat="1" applyFont="1" applyBorder="1" applyAlignment="1">
      <alignment horizontal="center" vertical="top" wrapText="1"/>
    </xf>
    <xf numFmtId="49" fontId="13" fillId="0" borderId="18" xfId="0" applyNumberFormat="1" applyFont="1" applyBorder="1" applyAlignment="1">
      <alignment horizontal="center" vertical="top" wrapText="1"/>
    </xf>
    <xf numFmtId="49" fontId="13" fillId="0" borderId="20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 vertical="center" wrapText="1"/>
    </xf>
    <xf numFmtId="49" fontId="15" fillId="0" borderId="20" xfId="0" applyNumberFormat="1" applyFont="1" applyBorder="1" applyAlignment="1">
      <alignment horizontal="left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4" fontId="25" fillId="0" borderId="18" xfId="0" applyNumberFormat="1" applyFont="1" applyBorder="1" applyAlignment="1">
      <alignment horizontal="right" vertical="center" wrapText="1"/>
    </xf>
    <xf numFmtId="0" fontId="29" fillId="0" borderId="11" xfId="0" applyFont="1" applyBorder="1" applyAlignment="1">
      <alignment horizontal="center" vertical="top" wrapText="1"/>
    </xf>
    <xf numFmtId="0" fontId="29" fillId="0" borderId="29" xfId="0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5" fillId="0" borderId="20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top" wrapText="1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15" fontId="25" fillId="0" borderId="18" xfId="0" applyNumberFormat="1" applyFont="1" applyBorder="1" applyAlignment="1">
      <alignment horizontal="center" vertical="center" wrapText="1"/>
    </xf>
    <xf numFmtId="15" fontId="25" fillId="0" borderId="20" xfId="0" applyNumberFormat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top" wrapText="1"/>
    </xf>
    <xf numFmtId="43" fontId="11" fillId="2" borderId="18" xfId="1" applyFont="1" applyFill="1" applyBorder="1" applyAlignment="1">
      <alignment horizontal="right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right" vertical="center"/>
    </xf>
    <xf numFmtId="49" fontId="11" fillId="0" borderId="20" xfId="0" applyNumberFormat="1" applyFont="1" applyBorder="1" applyAlignment="1">
      <alignment horizontal="right" vertical="center"/>
    </xf>
    <xf numFmtId="4" fontId="11" fillId="0" borderId="33" xfId="0" applyNumberFormat="1" applyFont="1" applyBorder="1" applyAlignment="1">
      <alignment horizontal="right" vertical="center"/>
    </xf>
    <xf numFmtId="4" fontId="11" fillId="0" borderId="30" xfId="0" applyNumberFormat="1" applyFont="1" applyBorder="1" applyAlignment="1">
      <alignment horizontal="right" vertical="center"/>
    </xf>
    <xf numFmtId="49" fontId="13" fillId="0" borderId="42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/>
    </xf>
    <xf numFmtId="49" fontId="11" fillId="0" borderId="12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wrapText="1"/>
    </xf>
    <xf numFmtId="0" fontId="15" fillId="0" borderId="18" xfId="0" applyFont="1" applyBorder="1" applyAlignment="1">
      <alignment horizontal="center" wrapText="1"/>
    </xf>
    <xf numFmtId="0" fontId="15" fillId="0" borderId="20" xfId="0" applyFont="1" applyBorder="1" applyAlignment="1">
      <alignment horizontal="center" wrapText="1"/>
    </xf>
    <xf numFmtId="43" fontId="15" fillId="0" borderId="1" xfId="1" applyFont="1" applyFill="1" applyBorder="1" applyAlignment="1">
      <alignment horizontal="right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top" wrapText="1"/>
    </xf>
    <xf numFmtId="15" fontId="15" fillId="0" borderId="20" xfId="0" applyNumberFormat="1" applyFont="1" applyBorder="1" applyAlignment="1">
      <alignment horizontal="center" vertical="top" wrapText="1"/>
    </xf>
    <xf numFmtId="0" fontId="15" fillId="0" borderId="2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vertical="center" wrapText="1"/>
    </xf>
    <xf numFmtId="4" fontId="11" fillId="0" borderId="25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11" fillId="0" borderId="2" xfId="0" applyNumberFormat="1" applyFont="1" applyBorder="1" applyAlignment="1">
      <alignment horizontal="right" vertical="center"/>
    </xf>
    <xf numFmtId="43" fontId="15" fillId="0" borderId="10" xfId="1" applyFont="1" applyFill="1" applyBorder="1" applyAlignment="1">
      <alignment horizontal="right" vertical="center" wrapText="1"/>
    </xf>
    <xf numFmtId="43" fontId="15" fillId="0" borderId="20" xfId="1" applyFont="1" applyFill="1" applyBorder="1" applyAlignment="1">
      <alignment horizontal="right" vertical="center" wrapText="1"/>
    </xf>
    <xf numFmtId="0" fontId="36" fillId="0" borderId="10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15" fontId="25" fillId="0" borderId="18" xfId="0" applyNumberFormat="1" applyFont="1" applyBorder="1" applyAlignment="1">
      <alignment horizontal="center" vertical="top" wrapText="1"/>
    </xf>
    <xf numFmtId="15" fontId="25" fillId="0" borderId="20" xfId="0" applyNumberFormat="1" applyFont="1" applyBorder="1" applyAlignment="1">
      <alignment horizontal="center" vertical="top" wrapText="1"/>
    </xf>
    <xf numFmtId="0" fontId="29" fillId="0" borderId="11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4" fontId="25" fillId="0" borderId="18" xfId="0" applyNumberFormat="1" applyFont="1" applyBorder="1" applyAlignment="1">
      <alignment vertical="center" wrapText="1"/>
    </xf>
    <xf numFmtId="0" fontId="25" fillId="0" borderId="32" xfId="0" applyFont="1" applyBorder="1" applyAlignment="1">
      <alignment horizontal="left" vertical="center" wrapText="1"/>
    </xf>
    <xf numFmtId="0" fontId="25" fillId="0" borderId="33" xfId="0" applyFont="1" applyBorder="1" applyAlignment="1">
      <alignment horizontal="left" vertical="center" wrapText="1"/>
    </xf>
    <xf numFmtId="4" fontId="25" fillId="0" borderId="31" xfId="0" applyNumberFormat="1" applyFont="1" applyBorder="1" applyAlignment="1">
      <alignment horizontal="right" vertical="center" wrapText="1"/>
    </xf>
    <xf numFmtId="4" fontId="25" fillId="0" borderId="19" xfId="0" applyNumberFormat="1" applyFont="1" applyBorder="1" applyAlignment="1">
      <alignment horizontal="right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4" fontId="25" fillId="0" borderId="19" xfId="0" applyNumberFormat="1" applyFont="1" applyBorder="1" applyAlignment="1">
      <alignment vertical="center" wrapText="1"/>
    </xf>
    <xf numFmtId="4" fontId="25" fillId="0" borderId="44" xfId="0" applyNumberFormat="1" applyFont="1" applyBorder="1" applyAlignment="1">
      <alignment horizontal="right" vertic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vertical="center" wrapText="1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center" vertical="center" wrapText="1"/>
    </xf>
    <xf numFmtId="4" fontId="25" fillId="0" borderId="1" xfId="0" applyNumberFormat="1" applyFont="1" applyBorder="1" applyAlignment="1">
      <alignment horizontal="right" vertical="center" wrapText="1"/>
    </xf>
    <xf numFmtId="0" fontId="25" fillId="0" borderId="1" xfId="0" applyFont="1" applyBorder="1" applyAlignment="1">
      <alignment horizontal="left" vertical="center" wrapText="1"/>
    </xf>
    <xf numFmtId="43" fontId="25" fillId="0" borderId="1" xfId="1" applyFont="1" applyBorder="1" applyAlignment="1">
      <alignment horizontal="righ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18" xfId="0" applyFont="1" applyBorder="1" applyAlignment="1">
      <alignment horizontal="left" vertical="center" wrapText="1"/>
    </xf>
    <xf numFmtId="43" fontId="15" fillId="0" borderId="1" xfId="1" applyFont="1" applyBorder="1" applyAlignment="1">
      <alignment horizontal="right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top" wrapText="1"/>
    </xf>
    <xf numFmtId="4" fontId="11" fillId="0" borderId="1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8" xfId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9" fontId="7" fillId="0" borderId="4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0" xfId="0" applyFont="1" applyBorder="1" applyAlignment="1">
      <alignment horizontal="left" vertical="top"/>
    </xf>
    <xf numFmtId="0" fontId="11" fillId="0" borderId="20" xfId="0" applyFont="1" applyBorder="1" applyAlignment="1">
      <alignment horizontal="left" vertical="top"/>
    </xf>
    <xf numFmtId="4" fontId="11" fillId="0" borderId="10" xfId="0" applyNumberFormat="1" applyFont="1" applyBorder="1" applyAlignment="1">
      <alignment horizontal="center" vertical="top"/>
    </xf>
    <xf numFmtId="4" fontId="11" fillId="0" borderId="20" xfId="0" applyNumberFormat="1" applyFont="1" applyBorder="1" applyAlignment="1">
      <alignment horizontal="center" vertical="top"/>
    </xf>
    <xf numFmtId="49" fontId="7" fillId="0" borderId="18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4" fontId="7" fillId="0" borderId="18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0" fontId="11" fillId="0" borderId="10" xfId="0" quotePrefix="1" applyFont="1" applyBorder="1" applyAlignment="1">
      <alignment horizontal="left" vertical="top" wrapText="1"/>
    </xf>
    <xf numFmtId="0" fontId="11" fillId="0" borderId="18" xfId="0" quotePrefix="1" applyFont="1" applyBorder="1" applyAlignment="1">
      <alignment horizontal="left" vertical="top" wrapText="1"/>
    </xf>
    <xf numFmtId="0" fontId="2" fillId="0" borderId="2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0" fontId="4" fillId="0" borderId="18" xfId="0" applyFont="1" applyBorder="1" applyAlignment="1">
      <alignment horizontal="left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3" fontId="2" fillId="0" borderId="18" xfId="1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top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center" vertical="center" wrapText="1"/>
    </xf>
    <xf numFmtId="49" fontId="11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15" fontId="11" fillId="0" borderId="10" xfId="0" applyNumberFormat="1" applyFont="1" applyBorder="1" applyAlignment="1">
      <alignment horizontal="center" vertical="center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49" fontId="11" fillId="0" borderId="3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4" fontId="4" fillId="0" borderId="2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4" fontId="35" fillId="0" borderId="18" xfId="0" applyNumberFormat="1" applyFont="1" applyBorder="1" applyAlignment="1">
      <alignment vertical="center"/>
    </xf>
    <xf numFmtId="0" fontId="29" fillId="0" borderId="1" xfId="0" applyFont="1" applyBorder="1" applyAlignment="1">
      <alignment horizontal="left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255" customWidth="1"/>
    <col min="2" max="2" width="29.125" style="275" customWidth="1"/>
    <col min="3" max="3" width="13" style="274" customWidth="1"/>
    <col min="4" max="4" width="14.25" style="274" customWidth="1"/>
    <col min="5" max="5" width="12.625" style="255" customWidth="1"/>
    <col min="6" max="6" width="22.375" style="276" customWidth="1"/>
    <col min="7" max="7" width="20.75" style="276" customWidth="1"/>
    <col min="8" max="8" width="16" style="285" customWidth="1"/>
    <col min="9" max="9" width="15.875" style="276" customWidth="1"/>
    <col min="10" max="10" width="14.375" style="277" customWidth="1"/>
    <col min="11" max="16384" width="9.125" style="255"/>
  </cols>
  <sheetData>
    <row r="1" spans="1:10" s="279" customFormat="1" ht="18.75" customHeight="1" x14ac:dyDescent="0.35">
      <c r="B1" s="280"/>
      <c r="C1" s="281"/>
      <c r="D1" s="281"/>
      <c r="F1" s="282"/>
      <c r="G1" s="282"/>
      <c r="H1" s="284"/>
      <c r="I1" s="282" t="s">
        <v>9</v>
      </c>
      <c r="J1" s="283"/>
    </row>
    <row r="2" spans="1:10" s="279" customFormat="1" ht="19.5" customHeight="1" x14ac:dyDescent="0.35">
      <c r="A2" s="526" t="s">
        <v>188</v>
      </c>
      <c r="B2" s="526"/>
      <c r="C2" s="526"/>
      <c r="D2" s="526"/>
      <c r="E2" s="526"/>
      <c r="F2" s="526"/>
      <c r="G2" s="526"/>
      <c r="H2" s="526"/>
      <c r="I2" s="526"/>
      <c r="J2" s="283"/>
    </row>
    <row r="3" spans="1:10" s="279" customFormat="1" ht="19.5" customHeight="1" x14ac:dyDescent="0.35">
      <c r="A3" s="527" t="s">
        <v>10</v>
      </c>
      <c r="B3" s="527"/>
      <c r="C3" s="527"/>
      <c r="D3" s="527"/>
      <c r="E3" s="527"/>
      <c r="F3" s="527"/>
      <c r="G3" s="527"/>
      <c r="H3" s="527"/>
      <c r="I3" s="527"/>
      <c r="J3" s="283"/>
    </row>
    <row r="4" spans="1:10" s="279" customFormat="1" ht="19.5" customHeight="1" x14ac:dyDescent="0.35">
      <c r="A4" s="528" t="s">
        <v>189</v>
      </c>
      <c r="B4" s="528"/>
      <c r="C4" s="528"/>
      <c r="D4" s="528"/>
      <c r="E4" s="528"/>
      <c r="F4" s="528"/>
      <c r="G4" s="528"/>
      <c r="H4" s="528"/>
      <c r="I4" s="528"/>
      <c r="J4" s="283"/>
    </row>
    <row r="5" spans="1:10" s="279" customFormat="1" ht="61.5" customHeight="1" x14ac:dyDescent="0.35">
      <c r="A5" s="240" t="s">
        <v>0</v>
      </c>
      <c r="B5" s="240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240" t="s">
        <v>7</v>
      </c>
      <c r="I5" s="240" t="s">
        <v>8</v>
      </c>
    </row>
    <row r="6" spans="1:10" ht="25.5" customHeight="1" x14ac:dyDescent="0.3">
      <c r="A6" s="516" t="s">
        <v>4332</v>
      </c>
      <c r="B6" s="496" t="s">
        <v>46</v>
      </c>
      <c r="C6" s="498">
        <v>3000000</v>
      </c>
      <c r="D6" s="498">
        <v>3000000</v>
      </c>
      <c r="E6" s="507" t="s">
        <v>34</v>
      </c>
      <c r="F6" s="254" t="s">
        <v>212</v>
      </c>
      <c r="G6" s="258" t="s">
        <v>212</v>
      </c>
      <c r="H6" s="490" t="s">
        <v>190</v>
      </c>
      <c r="I6" s="254" t="s">
        <v>213</v>
      </c>
      <c r="J6" s="255"/>
    </row>
    <row r="7" spans="1:10" ht="25.5" customHeight="1" x14ac:dyDescent="0.3">
      <c r="A7" s="517"/>
      <c r="B7" s="497"/>
      <c r="C7" s="499"/>
      <c r="D7" s="499"/>
      <c r="E7" s="509"/>
      <c r="F7" s="286">
        <v>3000000</v>
      </c>
      <c r="G7" s="208">
        <v>3000000</v>
      </c>
      <c r="H7" s="491"/>
      <c r="I7" s="256">
        <v>243892</v>
      </c>
      <c r="J7" s="255"/>
    </row>
    <row r="8" spans="1:10" ht="33.75" customHeight="1" x14ac:dyDescent="0.3">
      <c r="A8" s="467" t="s">
        <v>4301</v>
      </c>
      <c r="B8" s="469" t="s">
        <v>533</v>
      </c>
      <c r="C8" s="471">
        <v>96000</v>
      </c>
      <c r="D8" s="471">
        <v>96000</v>
      </c>
      <c r="E8" s="473" t="s">
        <v>34</v>
      </c>
      <c r="F8" s="226" t="s">
        <v>534</v>
      </c>
      <c r="G8" s="296" t="s">
        <v>534</v>
      </c>
      <c r="H8" s="475" t="s">
        <v>190</v>
      </c>
      <c r="I8" s="226" t="s">
        <v>535</v>
      </c>
      <c r="J8" s="255"/>
    </row>
    <row r="9" spans="1:10" ht="25.5" customHeight="1" x14ac:dyDescent="0.3">
      <c r="A9" s="514"/>
      <c r="B9" s="470"/>
      <c r="C9" s="472"/>
      <c r="D9" s="472"/>
      <c r="E9" s="474"/>
      <c r="F9" s="208">
        <v>96000</v>
      </c>
      <c r="G9" s="257">
        <v>96000</v>
      </c>
      <c r="H9" s="515"/>
      <c r="I9" s="256">
        <v>243892</v>
      </c>
      <c r="J9" s="255"/>
    </row>
    <row r="10" spans="1:10" ht="25.5" customHeight="1" x14ac:dyDescent="0.3">
      <c r="A10" s="516" t="s">
        <v>4302</v>
      </c>
      <c r="B10" s="469" t="s">
        <v>536</v>
      </c>
      <c r="C10" s="471">
        <v>4320</v>
      </c>
      <c r="D10" s="471">
        <v>4320</v>
      </c>
      <c r="E10" s="473" t="s">
        <v>34</v>
      </c>
      <c r="F10" s="226" t="s">
        <v>537</v>
      </c>
      <c r="G10" s="239" t="s">
        <v>537</v>
      </c>
      <c r="H10" s="475" t="s">
        <v>190</v>
      </c>
      <c r="I10" s="226" t="s">
        <v>538</v>
      </c>
      <c r="J10" s="255"/>
    </row>
    <row r="11" spans="1:10" ht="25.5" customHeight="1" x14ac:dyDescent="0.3">
      <c r="A11" s="517"/>
      <c r="B11" s="470"/>
      <c r="C11" s="472"/>
      <c r="D11" s="472"/>
      <c r="E11" s="474"/>
      <c r="F11" s="208">
        <v>4320</v>
      </c>
      <c r="G11" s="257">
        <v>4320</v>
      </c>
      <c r="H11" s="515"/>
      <c r="I11" s="256">
        <v>243892</v>
      </c>
      <c r="J11" s="255"/>
    </row>
    <row r="12" spans="1:10" ht="34.5" customHeight="1" x14ac:dyDescent="0.3">
      <c r="A12" s="467" t="s">
        <v>4303</v>
      </c>
      <c r="B12" s="469" t="s">
        <v>4263</v>
      </c>
      <c r="C12" s="471">
        <v>99510</v>
      </c>
      <c r="D12" s="471">
        <v>99510</v>
      </c>
      <c r="E12" s="473" t="s">
        <v>34</v>
      </c>
      <c r="F12" s="226" t="s">
        <v>539</v>
      </c>
      <c r="G12" s="239" t="s">
        <v>539</v>
      </c>
      <c r="H12" s="475" t="s">
        <v>190</v>
      </c>
      <c r="I12" s="226" t="s">
        <v>540</v>
      </c>
      <c r="J12" s="255"/>
    </row>
    <row r="13" spans="1:10" ht="25.5" customHeight="1" x14ac:dyDescent="0.3">
      <c r="A13" s="514"/>
      <c r="B13" s="470"/>
      <c r="C13" s="472"/>
      <c r="D13" s="472"/>
      <c r="E13" s="474"/>
      <c r="F13" s="208">
        <v>99510</v>
      </c>
      <c r="G13" s="257">
        <v>99510</v>
      </c>
      <c r="H13" s="515"/>
      <c r="I13" s="256">
        <v>243892</v>
      </c>
      <c r="J13" s="255"/>
    </row>
    <row r="14" spans="1:10" ht="33.75" customHeight="1" x14ac:dyDescent="0.3">
      <c r="A14" s="516" t="s">
        <v>4304</v>
      </c>
      <c r="B14" s="469" t="s">
        <v>4264</v>
      </c>
      <c r="C14" s="471">
        <v>77040</v>
      </c>
      <c r="D14" s="471">
        <v>77040</v>
      </c>
      <c r="E14" s="473" t="s">
        <v>34</v>
      </c>
      <c r="F14" s="226" t="s">
        <v>534</v>
      </c>
      <c r="G14" s="239" t="s">
        <v>534</v>
      </c>
      <c r="H14" s="475" t="s">
        <v>190</v>
      </c>
      <c r="I14" s="226" t="s">
        <v>547</v>
      </c>
      <c r="J14" s="255"/>
    </row>
    <row r="15" spans="1:10" ht="25.5" customHeight="1" x14ac:dyDescent="0.3">
      <c r="A15" s="517"/>
      <c r="B15" s="470"/>
      <c r="C15" s="472"/>
      <c r="D15" s="472"/>
      <c r="E15" s="474"/>
      <c r="F15" s="208">
        <v>77040</v>
      </c>
      <c r="G15" s="257">
        <v>77040</v>
      </c>
      <c r="H15" s="515"/>
      <c r="I15" s="256">
        <v>243892</v>
      </c>
      <c r="J15" s="255"/>
    </row>
    <row r="16" spans="1:10" ht="25.5" customHeight="1" x14ac:dyDescent="0.3">
      <c r="A16" s="467" t="s">
        <v>4305</v>
      </c>
      <c r="B16" s="469" t="s">
        <v>4265</v>
      </c>
      <c r="C16" s="471">
        <v>43545</v>
      </c>
      <c r="D16" s="471">
        <v>43545</v>
      </c>
      <c r="E16" s="473" t="s">
        <v>34</v>
      </c>
      <c r="F16" s="226" t="s">
        <v>548</v>
      </c>
      <c r="G16" s="239" t="s">
        <v>548</v>
      </c>
      <c r="H16" s="475" t="s">
        <v>190</v>
      </c>
      <c r="I16" s="226" t="s">
        <v>549</v>
      </c>
      <c r="J16" s="255"/>
    </row>
    <row r="17" spans="1:10" ht="25.5" customHeight="1" x14ac:dyDescent="0.3">
      <c r="A17" s="514"/>
      <c r="B17" s="470"/>
      <c r="C17" s="472"/>
      <c r="D17" s="472"/>
      <c r="E17" s="474"/>
      <c r="F17" s="208">
        <v>43545</v>
      </c>
      <c r="G17" s="257">
        <v>43545</v>
      </c>
      <c r="H17" s="515"/>
      <c r="I17" s="256">
        <v>243892</v>
      </c>
      <c r="J17" s="255"/>
    </row>
    <row r="18" spans="1:10" ht="25.5" customHeight="1" x14ac:dyDescent="0.3">
      <c r="A18" s="516" t="s">
        <v>4306</v>
      </c>
      <c r="B18" s="469" t="s">
        <v>550</v>
      </c>
      <c r="C18" s="471">
        <v>180000</v>
      </c>
      <c r="D18" s="471">
        <v>180000</v>
      </c>
      <c r="E18" s="473" t="s">
        <v>34</v>
      </c>
      <c r="F18" s="226" t="s">
        <v>551</v>
      </c>
      <c r="G18" s="239" t="s">
        <v>551</v>
      </c>
      <c r="H18" s="475" t="s">
        <v>190</v>
      </c>
      <c r="I18" s="226" t="s">
        <v>552</v>
      </c>
      <c r="J18" s="255"/>
    </row>
    <row r="19" spans="1:10" ht="25.5" customHeight="1" x14ac:dyDescent="0.3">
      <c r="A19" s="517"/>
      <c r="B19" s="470"/>
      <c r="C19" s="472"/>
      <c r="D19" s="472"/>
      <c r="E19" s="474"/>
      <c r="F19" s="208">
        <v>180000</v>
      </c>
      <c r="G19" s="257">
        <v>180000</v>
      </c>
      <c r="H19" s="476"/>
      <c r="I19" s="256">
        <v>243892</v>
      </c>
      <c r="J19" s="255"/>
    </row>
    <row r="20" spans="1:10" ht="25.5" customHeight="1" x14ac:dyDescent="0.3">
      <c r="A20" s="467" t="s">
        <v>4307</v>
      </c>
      <c r="B20" s="469" t="s">
        <v>205</v>
      </c>
      <c r="C20" s="471">
        <v>42000</v>
      </c>
      <c r="D20" s="471">
        <v>42000</v>
      </c>
      <c r="E20" s="473" t="s">
        <v>34</v>
      </c>
      <c r="F20" s="226" t="s">
        <v>553</v>
      </c>
      <c r="G20" s="239" t="s">
        <v>553</v>
      </c>
      <c r="H20" s="475" t="s">
        <v>190</v>
      </c>
      <c r="I20" s="226" t="s">
        <v>554</v>
      </c>
      <c r="J20" s="255"/>
    </row>
    <row r="21" spans="1:10" ht="25.5" customHeight="1" x14ac:dyDescent="0.3">
      <c r="A21" s="514"/>
      <c r="B21" s="470"/>
      <c r="C21" s="472"/>
      <c r="D21" s="472"/>
      <c r="E21" s="474"/>
      <c r="F21" s="208">
        <v>42000</v>
      </c>
      <c r="G21" s="257">
        <v>42000</v>
      </c>
      <c r="H21" s="476"/>
      <c r="I21" s="256">
        <v>243892</v>
      </c>
      <c r="J21" s="255"/>
    </row>
    <row r="22" spans="1:10" ht="31.5" customHeight="1" x14ac:dyDescent="0.3">
      <c r="A22" s="516" t="s">
        <v>4308</v>
      </c>
      <c r="B22" s="469" t="s">
        <v>571</v>
      </c>
      <c r="C22" s="471">
        <v>15408</v>
      </c>
      <c r="D22" s="471">
        <v>15408</v>
      </c>
      <c r="E22" s="473" t="s">
        <v>34</v>
      </c>
      <c r="F22" s="226" t="s">
        <v>572</v>
      </c>
      <c r="G22" s="239" t="s">
        <v>572</v>
      </c>
      <c r="H22" s="475" t="s">
        <v>190</v>
      </c>
      <c r="I22" s="226" t="s">
        <v>573</v>
      </c>
      <c r="J22" s="255"/>
    </row>
    <row r="23" spans="1:10" ht="25.5" customHeight="1" x14ac:dyDescent="0.3">
      <c r="A23" s="517"/>
      <c r="B23" s="470"/>
      <c r="C23" s="472"/>
      <c r="D23" s="472"/>
      <c r="E23" s="474"/>
      <c r="F23" s="208">
        <v>15408</v>
      </c>
      <c r="G23" s="257">
        <v>15408</v>
      </c>
      <c r="H23" s="476"/>
      <c r="I23" s="256">
        <v>243892</v>
      </c>
      <c r="J23" s="255"/>
    </row>
    <row r="24" spans="1:10" ht="25.5" customHeight="1" x14ac:dyDescent="0.3">
      <c r="A24" s="467" t="s">
        <v>4309</v>
      </c>
      <c r="B24" s="469" t="s">
        <v>574</v>
      </c>
      <c r="C24" s="471">
        <v>11260</v>
      </c>
      <c r="D24" s="471">
        <v>11260</v>
      </c>
      <c r="E24" s="473" t="s">
        <v>34</v>
      </c>
      <c r="F24" s="226" t="s">
        <v>575</v>
      </c>
      <c r="G24" s="239" t="s">
        <v>575</v>
      </c>
      <c r="H24" s="475" t="s">
        <v>190</v>
      </c>
      <c r="I24" s="226" t="s">
        <v>576</v>
      </c>
      <c r="J24" s="255"/>
    </row>
    <row r="25" spans="1:10" ht="25.5" customHeight="1" x14ac:dyDescent="0.3">
      <c r="A25" s="514"/>
      <c r="B25" s="470"/>
      <c r="C25" s="472"/>
      <c r="D25" s="472"/>
      <c r="E25" s="474"/>
      <c r="F25" s="208">
        <v>11260</v>
      </c>
      <c r="G25" s="257">
        <v>11260</v>
      </c>
      <c r="H25" s="476"/>
      <c r="I25" s="256">
        <v>243892</v>
      </c>
      <c r="J25" s="255"/>
    </row>
    <row r="26" spans="1:10" ht="25.5" customHeight="1" x14ac:dyDescent="0.3">
      <c r="A26" s="516" t="s">
        <v>4310</v>
      </c>
      <c r="B26" s="469" t="s">
        <v>577</v>
      </c>
      <c r="C26" s="471">
        <v>11260</v>
      </c>
      <c r="D26" s="471">
        <v>11260</v>
      </c>
      <c r="E26" s="473" t="s">
        <v>34</v>
      </c>
      <c r="F26" s="226" t="s">
        <v>578</v>
      </c>
      <c r="G26" s="239" t="s">
        <v>578</v>
      </c>
      <c r="H26" s="475" t="s">
        <v>190</v>
      </c>
      <c r="I26" s="226" t="s">
        <v>579</v>
      </c>
      <c r="J26" s="255"/>
    </row>
    <row r="27" spans="1:10" ht="25.5" customHeight="1" x14ac:dyDescent="0.3">
      <c r="A27" s="517"/>
      <c r="B27" s="470"/>
      <c r="C27" s="472"/>
      <c r="D27" s="472"/>
      <c r="E27" s="474"/>
      <c r="F27" s="208">
        <v>11260</v>
      </c>
      <c r="G27" s="257">
        <v>11260</v>
      </c>
      <c r="H27" s="476"/>
      <c r="I27" s="256">
        <v>243892</v>
      </c>
      <c r="J27" s="255"/>
    </row>
    <row r="28" spans="1:10" ht="25.5" customHeight="1" x14ac:dyDescent="0.3">
      <c r="A28" s="467" t="s">
        <v>4311</v>
      </c>
      <c r="B28" s="469" t="s">
        <v>580</v>
      </c>
      <c r="C28" s="471">
        <v>11260</v>
      </c>
      <c r="D28" s="471">
        <v>11260</v>
      </c>
      <c r="E28" s="473" t="s">
        <v>34</v>
      </c>
      <c r="F28" s="226" t="s">
        <v>581</v>
      </c>
      <c r="G28" s="239" t="s">
        <v>581</v>
      </c>
      <c r="H28" s="475" t="s">
        <v>190</v>
      </c>
      <c r="I28" s="226" t="s">
        <v>582</v>
      </c>
      <c r="J28" s="255"/>
    </row>
    <row r="29" spans="1:10" ht="25.5" customHeight="1" x14ac:dyDescent="0.3">
      <c r="A29" s="514"/>
      <c r="B29" s="470"/>
      <c r="C29" s="472"/>
      <c r="D29" s="472"/>
      <c r="E29" s="474"/>
      <c r="F29" s="208">
        <v>11260</v>
      </c>
      <c r="G29" s="257">
        <v>11260</v>
      </c>
      <c r="H29" s="476"/>
      <c r="I29" s="256">
        <v>243892</v>
      </c>
      <c r="J29" s="255"/>
    </row>
    <row r="30" spans="1:10" ht="25.5" customHeight="1" x14ac:dyDescent="0.3">
      <c r="A30" s="516" t="s">
        <v>4312</v>
      </c>
      <c r="B30" s="469" t="s">
        <v>583</v>
      </c>
      <c r="C30" s="471">
        <v>11260</v>
      </c>
      <c r="D30" s="471">
        <v>11260</v>
      </c>
      <c r="E30" s="473" t="s">
        <v>34</v>
      </c>
      <c r="F30" s="226" t="s">
        <v>584</v>
      </c>
      <c r="G30" s="239" t="s">
        <v>584</v>
      </c>
      <c r="H30" s="475" t="s">
        <v>190</v>
      </c>
      <c r="I30" s="226" t="s">
        <v>585</v>
      </c>
      <c r="J30" s="255"/>
    </row>
    <row r="31" spans="1:10" ht="25.5" customHeight="1" x14ac:dyDescent="0.3">
      <c r="A31" s="517"/>
      <c r="B31" s="470"/>
      <c r="C31" s="472"/>
      <c r="D31" s="472"/>
      <c r="E31" s="474"/>
      <c r="F31" s="208">
        <v>11260</v>
      </c>
      <c r="G31" s="257">
        <v>11260</v>
      </c>
      <c r="H31" s="476"/>
      <c r="I31" s="256">
        <v>243892</v>
      </c>
      <c r="J31" s="255"/>
    </row>
    <row r="32" spans="1:10" ht="25.5" customHeight="1" x14ac:dyDescent="0.3">
      <c r="A32" s="467" t="s">
        <v>4313</v>
      </c>
      <c r="B32" s="469" t="s">
        <v>586</v>
      </c>
      <c r="C32" s="471">
        <v>11260</v>
      </c>
      <c r="D32" s="471">
        <v>11260</v>
      </c>
      <c r="E32" s="473" t="s">
        <v>34</v>
      </c>
      <c r="F32" s="226" t="s">
        <v>587</v>
      </c>
      <c r="G32" s="239" t="s">
        <v>587</v>
      </c>
      <c r="H32" s="475" t="s">
        <v>190</v>
      </c>
      <c r="I32" s="226" t="s">
        <v>588</v>
      </c>
      <c r="J32" s="255"/>
    </row>
    <row r="33" spans="1:10" ht="25.5" customHeight="1" x14ac:dyDescent="0.3">
      <c r="A33" s="514"/>
      <c r="B33" s="470"/>
      <c r="C33" s="472"/>
      <c r="D33" s="472"/>
      <c r="E33" s="474"/>
      <c r="F33" s="208">
        <v>11260</v>
      </c>
      <c r="G33" s="257">
        <v>11260</v>
      </c>
      <c r="H33" s="476"/>
      <c r="I33" s="256">
        <v>243892</v>
      </c>
      <c r="J33" s="255"/>
    </row>
    <row r="34" spans="1:10" ht="25.5" customHeight="1" x14ac:dyDescent="0.3">
      <c r="A34" s="516" t="s">
        <v>4314</v>
      </c>
      <c r="B34" s="469" t="s">
        <v>589</v>
      </c>
      <c r="C34" s="471">
        <v>11260</v>
      </c>
      <c r="D34" s="471">
        <v>11260</v>
      </c>
      <c r="E34" s="473" t="s">
        <v>34</v>
      </c>
      <c r="F34" s="226" t="s">
        <v>590</v>
      </c>
      <c r="G34" s="239" t="s">
        <v>590</v>
      </c>
      <c r="H34" s="475" t="s">
        <v>190</v>
      </c>
      <c r="I34" s="226" t="s">
        <v>591</v>
      </c>
      <c r="J34" s="255"/>
    </row>
    <row r="35" spans="1:10" ht="25.5" customHeight="1" x14ac:dyDescent="0.3">
      <c r="A35" s="517"/>
      <c r="B35" s="470"/>
      <c r="C35" s="472"/>
      <c r="D35" s="472"/>
      <c r="E35" s="474"/>
      <c r="F35" s="208">
        <v>11260</v>
      </c>
      <c r="G35" s="257">
        <v>11260</v>
      </c>
      <c r="H35" s="476"/>
      <c r="I35" s="256">
        <v>243892</v>
      </c>
      <c r="J35" s="255"/>
    </row>
    <row r="36" spans="1:10" ht="25.5" customHeight="1" x14ac:dyDescent="0.3">
      <c r="A36" s="467" t="s">
        <v>4315</v>
      </c>
      <c r="B36" s="469" t="s">
        <v>592</v>
      </c>
      <c r="C36" s="471">
        <v>11260</v>
      </c>
      <c r="D36" s="471">
        <v>11260</v>
      </c>
      <c r="E36" s="473" t="s">
        <v>34</v>
      </c>
      <c r="F36" s="226" t="s">
        <v>593</v>
      </c>
      <c r="G36" s="239" t="s">
        <v>593</v>
      </c>
      <c r="H36" s="475" t="s">
        <v>190</v>
      </c>
      <c r="I36" s="226" t="s">
        <v>594</v>
      </c>
      <c r="J36" s="255"/>
    </row>
    <row r="37" spans="1:10" ht="25.5" customHeight="1" x14ac:dyDescent="0.3">
      <c r="A37" s="514"/>
      <c r="B37" s="470"/>
      <c r="C37" s="472"/>
      <c r="D37" s="472"/>
      <c r="E37" s="474"/>
      <c r="F37" s="208">
        <v>11260</v>
      </c>
      <c r="G37" s="257">
        <v>11260</v>
      </c>
      <c r="H37" s="476"/>
      <c r="I37" s="256">
        <v>243892</v>
      </c>
      <c r="J37" s="255"/>
    </row>
    <row r="38" spans="1:10" ht="25.5" customHeight="1" x14ac:dyDescent="0.3">
      <c r="A38" s="516" t="s">
        <v>4316</v>
      </c>
      <c r="B38" s="469" t="s">
        <v>595</v>
      </c>
      <c r="C38" s="471">
        <v>11260</v>
      </c>
      <c r="D38" s="471">
        <v>11260</v>
      </c>
      <c r="E38" s="473" t="s">
        <v>34</v>
      </c>
      <c r="F38" s="226" t="s">
        <v>596</v>
      </c>
      <c r="G38" s="239" t="s">
        <v>596</v>
      </c>
      <c r="H38" s="475" t="s">
        <v>190</v>
      </c>
      <c r="I38" s="226" t="s">
        <v>597</v>
      </c>
      <c r="J38" s="255"/>
    </row>
    <row r="39" spans="1:10" ht="25.5" customHeight="1" x14ac:dyDescent="0.3">
      <c r="A39" s="517"/>
      <c r="B39" s="470"/>
      <c r="C39" s="472"/>
      <c r="D39" s="472"/>
      <c r="E39" s="474"/>
      <c r="F39" s="208">
        <v>11260</v>
      </c>
      <c r="G39" s="257">
        <v>11260</v>
      </c>
      <c r="H39" s="476"/>
      <c r="I39" s="256">
        <v>243892</v>
      </c>
      <c r="J39" s="255"/>
    </row>
    <row r="40" spans="1:10" ht="25.5" customHeight="1" x14ac:dyDescent="0.3">
      <c r="A40" s="516" t="s">
        <v>4317</v>
      </c>
      <c r="B40" s="469" t="s">
        <v>598</v>
      </c>
      <c r="C40" s="471">
        <v>11260</v>
      </c>
      <c r="D40" s="471">
        <v>11260</v>
      </c>
      <c r="E40" s="473" t="s">
        <v>34</v>
      </c>
      <c r="F40" s="226" t="s">
        <v>599</v>
      </c>
      <c r="G40" s="239" t="s">
        <v>599</v>
      </c>
      <c r="H40" s="475" t="s">
        <v>190</v>
      </c>
      <c r="I40" s="226" t="s">
        <v>600</v>
      </c>
      <c r="J40" s="255"/>
    </row>
    <row r="41" spans="1:10" ht="25.5" customHeight="1" x14ac:dyDescent="0.3">
      <c r="A41" s="517"/>
      <c r="B41" s="470"/>
      <c r="C41" s="472"/>
      <c r="D41" s="472"/>
      <c r="E41" s="474"/>
      <c r="F41" s="208">
        <v>11260</v>
      </c>
      <c r="G41" s="257">
        <v>11260</v>
      </c>
      <c r="H41" s="476"/>
      <c r="I41" s="256">
        <v>243892</v>
      </c>
      <c r="J41" s="255"/>
    </row>
    <row r="42" spans="1:10" ht="25.5" customHeight="1" x14ac:dyDescent="0.3">
      <c r="A42" s="467" t="s">
        <v>4318</v>
      </c>
      <c r="B42" s="469" t="s">
        <v>601</v>
      </c>
      <c r="C42" s="471">
        <v>11260</v>
      </c>
      <c r="D42" s="471">
        <v>11260</v>
      </c>
      <c r="E42" s="473" t="s">
        <v>34</v>
      </c>
      <c r="F42" s="226" t="s">
        <v>602</v>
      </c>
      <c r="G42" s="239" t="s">
        <v>602</v>
      </c>
      <c r="H42" s="475" t="s">
        <v>190</v>
      </c>
      <c r="I42" s="226" t="s">
        <v>603</v>
      </c>
      <c r="J42" s="255"/>
    </row>
    <row r="43" spans="1:10" ht="25.5" customHeight="1" x14ac:dyDescent="0.3">
      <c r="A43" s="514"/>
      <c r="B43" s="470"/>
      <c r="C43" s="472"/>
      <c r="D43" s="472"/>
      <c r="E43" s="474"/>
      <c r="F43" s="208">
        <v>11260</v>
      </c>
      <c r="G43" s="257">
        <v>11260</v>
      </c>
      <c r="H43" s="476"/>
      <c r="I43" s="256">
        <v>243892</v>
      </c>
      <c r="J43" s="255"/>
    </row>
    <row r="44" spans="1:10" ht="25.5" customHeight="1" x14ac:dyDescent="0.3">
      <c r="A44" s="516" t="s">
        <v>4319</v>
      </c>
      <c r="B44" s="469" t="s">
        <v>604</v>
      </c>
      <c r="C44" s="471">
        <v>11260</v>
      </c>
      <c r="D44" s="471">
        <v>11260</v>
      </c>
      <c r="E44" s="473" t="s">
        <v>34</v>
      </c>
      <c r="F44" s="226" t="s">
        <v>605</v>
      </c>
      <c r="G44" s="239" t="s">
        <v>605</v>
      </c>
      <c r="H44" s="475" t="s">
        <v>190</v>
      </c>
      <c r="I44" s="226" t="s">
        <v>606</v>
      </c>
      <c r="J44" s="255"/>
    </row>
    <row r="45" spans="1:10" ht="25.5" customHeight="1" x14ac:dyDescent="0.3">
      <c r="A45" s="517"/>
      <c r="B45" s="470"/>
      <c r="C45" s="472"/>
      <c r="D45" s="472"/>
      <c r="E45" s="474"/>
      <c r="F45" s="208">
        <v>11260</v>
      </c>
      <c r="G45" s="257">
        <v>11260</v>
      </c>
      <c r="H45" s="476"/>
      <c r="I45" s="256">
        <v>243892</v>
      </c>
      <c r="J45" s="255"/>
    </row>
    <row r="46" spans="1:10" ht="25.5" customHeight="1" x14ac:dyDescent="0.3">
      <c r="A46" s="467" t="s">
        <v>4320</v>
      </c>
      <c r="B46" s="469" t="s">
        <v>607</v>
      </c>
      <c r="C46" s="471">
        <v>11260</v>
      </c>
      <c r="D46" s="471">
        <v>11260</v>
      </c>
      <c r="E46" s="473" t="s">
        <v>34</v>
      </c>
      <c r="F46" s="226" t="s">
        <v>608</v>
      </c>
      <c r="G46" s="239" t="s">
        <v>608</v>
      </c>
      <c r="H46" s="475" t="s">
        <v>190</v>
      </c>
      <c r="I46" s="226" t="s">
        <v>609</v>
      </c>
      <c r="J46" s="255"/>
    </row>
    <row r="47" spans="1:10" ht="25.5" customHeight="1" x14ac:dyDescent="0.3">
      <c r="A47" s="514"/>
      <c r="B47" s="470"/>
      <c r="C47" s="472"/>
      <c r="D47" s="472"/>
      <c r="E47" s="474"/>
      <c r="F47" s="208">
        <v>11260</v>
      </c>
      <c r="G47" s="257">
        <v>11260</v>
      </c>
      <c r="H47" s="476"/>
      <c r="I47" s="256">
        <v>243892</v>
      </c>
      <c r="J47" s="255"/>
    </row>
    <row r="48" spans="1:10" ht="25.5" customHeight="1" x14ac:dyDescent="0.3">
      <c r="A48" s="516" t="s">
        <v>4321</v>
      </c>
      <c r="B48" s="469" t="s">
        <v>610</v>
      </c>
      <c r="C48" s="471">
        <v>11260</v>
      </c>
      <c r="D48" s="471">
        <v>11260</v>
      </c>
      <c r="E48" s="473" t="s">
        <v>34</v>
      </c>
      <c r="F48" s="226" t="s">
        <v>611</v>
      </c>
      <c r="G48" s="239" t="s">
        <v>611</v>
      </c>
      <c r="H48" s="475" t="s">
        <v>190</v>
      </c>
      <c r="I48" s="226" t="s">
        <v>612</v>
      </c>
      <c r="J48" s="255"/>
    </row>
    <row r="49" spans="1:10" ht="25.5" customHeight="1" x14ac:dyDescent="0.3">
      <c r="A49" s="517"/>
      <c r="B49" s="470"/>
      <c r="C49" s="472"/>
      <c r="D49" s="472"/>
      <c r="E49" s="474"/>
      <c r="F49" s="208">
        <v>11260</v>
      </c>
      <c r="G49" s="257">
        <v>11260</v>
      </c>
      <c r="H49" s="476"/>
      <c r="I49" s="256">
        <v>243892</v>
      </c>
      <c r="J49" s="255"/>
    </row>
    <row r="50" spans="1:10" ht="25.5" customHeight="1" x14ac:dyDescent="0.3">
      <c r="A50" s="467" t="s">
        <v>4322</v>
      </c>
      <c r="B50" s="469" t="s">
        <v>613</v>
      </c>
      <c r="C50" s="471">
        <v>11260</v>
      </c>
      <c r="D50" s="471">
        <v>11260</v>
      </c>
      <c r="E50" s="473" t="s">
        <v>34</v>
      </c>
      <c r="F50" s="226" t="s">
        <v>614</v>
      </c>
      <c r="G50" s="239" t="s">
        <v>614</v>
      </c>
      <c r="H50" s="475" t="s">
        <v>190</v>
      </c>
      <c r="I50" s="226" t="s">
        <v>615</v>
      </c>
      <c r="J50" s="255"/>
    </row>
    <row r="51" spans="1:10" ht="25.5" customHeight="1" x14ac:dyDescent="0.3">
      <c r="A51" s="514"/>
      <c r="B51" s="470"/>
      <c r="C51" s="472"/>
      <c r="D51" s="472"/>
      <c r="E51" s="474"/>
      <c r="F51" s="208">
        <v>11260</v>
      </c>
      <c r="G51" s="257">
        <v>11260</v>
      </c>
      <c r="H51" s="476"/>
      <c r="I51" s="256">
        <v>243892</v>
      </c>
      <c r="J51" s="255"/>
    </row>
    <row r="52" spans="1:10" ht="25.5" customHeight="1" x14ac:dyDescent="0.3">
      <c r="A52" s="516" t="s">
        <v>4323</v>
      </c>
      <c r="B52" s="469" t="s">
        <v>616</v>
      </c>
      <c r="C52" s="471">
        <v>11260</v>
      </c>
      <c r="D52" s="471">
        <v>11260</v>
      </c>
      <c r="E52" s="473" t="s">
        <v>34</v>
      </c>
      <c r="F52" s="226" t="s">
        <v>617</v>
      </c>
      <c r="G52" s="239" t="s">
        <v>617</v>
      </c>
      <c r="H52" s="475" t="s">
        <v>190</v>
      </c>
      <c r="I52" s="226" t="s">
        <v>618</v>
      </c>
      <c r="J52" s="255"/>
    </row>
    <row r="53" spans="1:10" ht="25.5" customHeight="1" x14ac:dyDescent="0.3">
      <c r="A53" s="517"/>
      <c r="B53" s="470"/>
      <c r="C53" s="472"/>
      <c r="D53" s="472"/>
      <c r="E53" s="474"/>
      <c r="F53" s="208">
        <v>11260</v>
      </c>
      <c r="G53" s="257">
        <v>11260</v>
      </c>
      <c r="H53" s="476"/>
      <c r="I53" s="256">
        <v>243892</v>
      </c>
      <c r="J53" s="255"/>
    </row>
    <row r="54" spans="1:10" ht="25.5" customHeight="1" x14ac:dyDescent="0.3">
      <c r="A54" s="467" t="s">
        <v>4324</v>
      </c>
      <c r="B54" s="469" t="s">
        <v>619</v>
      </c>
      <c r="C54" s="471">
        <v>11260</v>
      </c>
      <c r="D54" s="471">
        <v>11260</v>
      </c>
      <c r="E54" s="473" t="s">
        <v>34</v>
      </c>
      <c r="F54" s="226" t="s">
        <v>620</v>
      </c>
      <c r="G54" s="239" t="s">
        <v>620</v>
      </c>
      <c r="H54" s="475" t="s">
        <v>190</v>
      </c>
      <c r="I54" s="226" t="s">
        <v>621</v>
      </c>
      <c r="J54" s="255"/>
    </row>
    <row r="55" spans="1:10" ht="25.5" customHeight="1" x14ac:dyDescent="0.3">
      <c r="A55" s="514"/>
      <c r="B55" s="470"/>
      <c r="C55" s="472"/>
      <c r="D55" s="472"/>
      <c r="E55" s="474"/>
      <c r="F55" s="208">
        <v>11260</v>
      </c>
      <c r="G55" s="257">
        <v>11260</v>
      </c>
      <c r="H55" s="476"/>
      <c r="I55" s="256">
        <v>243892</v>
      </c>
      <c r="J55" s="255"/>
    </row>
    <row r="56" spans="1:10" ht="25.5" customHeight="1" x14ac:dyDescent="0.3">
      <c r="A56" s="516" t="s">
        <v>4325</v>
      </c>
      <c r="B56" s="469" t="s">
        <v>622</v>
      </c>
      <c r="C56" s="471">
        <v>11260</v>
      </c>
      <c r="D56" s="471">
        <v>11260</v>
      </c>
      <c r="E56" s="473" t="s">
        <v>34</v>
      </c>
      <c r="F56" s="226" t="s">
        <v>623</v>
      </c>
      <c r="G56" s="239" t="s">
        <v>623</v>
      </c>
      <c r="H56" s="475" t="s">
        <v>190</v>
      </c>
      <c r="I56" s="226" t="s">
        <v>624</v>
      </c>
      <c r="J56" s="255"/>
    </row>
    <row r="57" spans="1:10" ht="25.5" customHeight="1" x14ac:dyDescent="0.3">
      <c r="A57" s="517"/>
      <c r="B57" s="470"/>
      <c r="C57" s="472"/>
      <c r="D57" s="472"/>
      <c r="E57" s="474"/>
      <c r="F57" s="208">
        <v>11260</v>
      </c>
      <c r="G57" s="257">
        <v>11260</v>
      </c>
      <c r="H57" s="476"/>
      <c r="I57" s="256">
        <v>243892</v>
      </c>
      <c r="J57" s="255"/>
    </row>
    <row r="58" spans="1:10" ht="25.5" customHeight="1" x14ac:dyDescent="0.3">
      <c r="A58" s="516" t="s">
        <v>4326</v>
      </c>
      <c r="B58" s="469" t="s">
        <v>625</v>
      </c>
      <c r="C58" s="471">
        <v>11260</v>
      </c>
      <c r="D58" s="471">
        <v>11260</v>
      </c>
      <c r="E58" s="473" t="s">
        <v>34</v>
      </c>
      <c r="F58" s="226" t="s">
        <v>626</v>
      </c>
      <c r="G58" s="239" t="s">
        <v>626</v>
      </c>
      <c r="H58" s="475" t="s">
        <v>190</v>
      </c>
      <c r="I58" s="226" t="s">
        <v>627</v>
      </c>
      <c r="J58" s="255"/>
    </row>
    <row r="59" spans="1:10" ht="25.5" customHeight="1" x14ac:dyDescent="0.3">
      <c r="A59" s="517"/>
      <c r="B59" s="470"/>
      <c r="C59" s="472"/>
      <c r="D59" s="472"/>
      <c r="E59" s="474"/>
      <c r="F59" s="208">
        <v>11260</v>
      </c>
      <c r="G59" s="257">
        <v>11260</v>
      </c>
      <c r="H59" s="476"/>
      <c r="I59" s="256">
        <v>243892</v>
      </c>
      <c r="J59" s="255"/>
    </row>
    <row r="60" spans="1:10" ht="25.5" customHeight="1" x14ac:dyDescent="0.3">
      <c r="A60" s="467" t="s">
        <v>4327</v>
      </c>
      <c r="B60" s="469" t="s">
        <v>628</v>
      </c>
      <c r="C60" s="471">
        <v>11260</v>
      </c>
      <c r="D60" s="471">
        <v>11260</v>
      </c>
      <c r="E60" s="473" t="s">
        <v>34</v>
      </c>
      <c r="F60" s="226" t="s">
        <v>629</v>
      </c>
      <c r="G60" s="239" t="s">
        <v>629</v>
      </c>
      <c r="H60" s="475" t="s">
        <v>190</v>
      </c>
      <c r="I60" s="226" t="s">
        <v>630</v>
      </c>
      <c r="J60" s="255"/>
    </row>
    <row r="61" spans="1:10" ht="25.5" customHeight="1" x14ac:dyDescent="0.3">
      <c r="A61" s="514"/>
      <c r="B61" s="470"/>
      <c r="C61" s="472"/>
      <c r="D61" s="472"/>
      <c r="E61" s="474"/>
      <c r="F61" s="208">
        <v>11260</v>
      </c>
      <c r="G61" s="257">
        <v>11260</v>
      </c>
      <c r="H61" s="476"/>
      <c r="I61" s="256">
        <v>243892</v>
      </c>
      <c r="J61" s="255"/>
    </row>
    <row r="62" spans="1:10" ht="25.5" customHeight="1" x14ac:dyDescent="0.3">
      <c r="A62" s="516" t="s">
        <v>4328</v>
      </c>
      <c r="B62" s="469" t="s">
        <v>631</v>
      </c>
      <c r="C62" s="471">
        <v>11260</v>
      </c>
      <c r="D62" s="471">
        <v>11260</v>
      </c>
      <c r="E62" s="473" t="s">
        <v>34</v>
      </c>
      <c r="F62" s="226" t="s">
        <v>632</v>
      </c>
      <c r="G62" s="239" t="s">
        <v>632</v>
      </c>
      <c r="H62" s="475" t="s">
        <v>190</v>
      </c>
      <c r="I62" s="226" t="s">
        <v>633</v>
      </c>
      <c r="J62" s="255"/>
    </row>
    <row r="63" spans="1:10" ht="25.5" customHeight="1" x14ac:dyDescent="0.3">
      <c r="A63" s="517"/>
      <c r="B63" s="470"/>
      <c r="C63" s="472"/>
      <c r="D63" s="472"/>
      <c r="E63" s="474"/>
      <c r="F63" s="208">
        <v>11260</v>
      </c>
      <c r="G63" s="257">
        <v>11260</v>
      </c>
      <c r="H63" s="476"/>
      <c r="I63" s="256">
        <v>243892</v>
      </c>
      <c r="J63" s="255"/>
    </row>
    <row r="64" spans="1:10" ht="25.5" customHeight="1" x14ac:dyDescent="0.3">
      <c r="A64" s="467" t="s">
        <v>4329</v>
      </c>
      <c r="B64" s="469" t="s">
        <v>634</v>
      </c>
      <c r="C64" s="471">
        <v>90211.7</v>
      </c>
      <c r="D64" s="471">
        <v>90211.7</v>
      </c>
      <c r="E64" s="473" t="s">
        <v>34</v>
      </c>
      <c r="F64" s="226" t="s">
        <v>395</v>
      </c>
      <c r="G64" s="239" t="s">
        <v>395</v>
      </c>
      <c r="H64" s="475" t="s">
        <v>190</v>
      </c>
      <c r="I64" s="226" t="s">
        <v>635</v>
      </c>
      <c r="J64" s="255"/>
    </row>
    <row r="65" spans="1:10" ht="25.5" customHeight="1" x14ac:dyDescent="0.3">
      <c r="A65" s="514"/>
      <c r="B65" s="470"/>
      <c r="C65" s="472"/>
      <c r="D65" s="472"/>
      <c r="E65" s="474"/>
      <c r="F65" s="208">
        <v>90211.7</v>
      </c>
      <c r="G65" s="257">
        <v>90211.7</v>
      </c>
      <c r="H65" s="476"/>
      <c r="I65" s="256">
        <v>243892</v>
      </c>
      <c r="J65" s="255"/>
    </row>
    <row r="66" spans="1:10" ht="25.5" customHeight="1" x14ac:dyDescent="0.3">
      <c r="A66" s="516" t="s">
        <v>4330</v>
      </c>
      <c r="B66" s="469" t="s">
        <v>636</v>
      </c>
      <c r="C66" s="471">
        <v>180000</v>
      </c>
      <c r="D66" s="471">
        <v>180000</v>
      </c>
      <c r="E66" s="473" t="s">
        <v>34</v>
      </c>
      <c r="F66" s="226" t="s">
        <v>637</v>
      </c>
      <c r="G66" s="239" t="s">
        <v>637</v>
      </c>
      <c r="H66" s="475" t="s">
        <v>190</v>
      </c>
      <c r="I66" s="226" t="s">
        <v>638</v>
      </c>
      <c r="J66" s="255"/>
    </row>
    <row r="67" spans="1:10" ht="25.5" customHeight="1" x14ac:dyDescent="0.3">
      <c r="A67" s="517"/>
      <c r="B67" s="470"/>
      <c r="C67" s="472"/>
      <c r="D67" s="472"/>
      <c r="E67" s="474"/>
      <c r="F67" s="208">
        <v>180000</v>
      </c>
      <c r="G67" s="257">
        <v>180000</v>
      </c>
      <c r="H67" s="476"/>
      <c r="I67" s="256">
        <v>243892</v>
      </c>
      <c r="J67" s="255"/>
    </row>
    <row r="68" spans="1:10" ht="25.5" customHeight="1" x14ac:dyDescent="0.3">
      <c r="A68" s="467" t="s">
        <v>4331</v>
      </c>
      <c r="B68" s="469" t="s">
        <v>636</v>
      </c>
      <c r="C68" s="471">
        <v>180000</v>
      </c>
      <c r="D68" s="471">
        <v>180000</v>
      </c>
      <c r="E68" s="473" t="s">
        <v>34</v>
      </c>
      <c r="F68" s="226" t="s">
        <v>639</v>
      </c>
      <c r="G68" s="239" t="s">
        <v>639</v>
      </c>
      <c r="H68" s="475" t="s">
        <v>190</v>
      </c>
      <c r="I68" s="226" t="s">
        <v>640</v>
      </c>
      <c r="J68" s="255"/>
    </row>
    <row r="69" spans="1:10" ht="25.5" customHeight="1" x14ac:dyDescent="0.3">
      <c r="A69" s="514"/>
      <c r="B69" s="470"/>
      <c r="C69" s="472"/>
      <c r="D69" s="472"/>
      <c r="E69" s="474"/>
      <c r="F69" s="208">
        <v>180000</v>
      </c>
      <c r="G69" s="257">
        <v>180000</v>
      </c>
      <c r="H69" s="476"/>
      <c r="I69" s="256">
        <v>243892</v>
      </c>
      <c r="J69" s="255"/>
    </row>
    <row r="70" spans="1:10" ht="25.5" customHeight="1" x14ac:dyDescent="0.3">
      <c r="A70" s="516" t="s">
        <v>4333</v>
      </c>
      <c r="B70" s="469" t="s">
        <v>641</v>
      </c>
      <c r="C70" s="471">
        <v>73830</v>
      </c>
      <c r="D70" s="471">
        <v>73830</v>
      </c>
      <c r="E70" s="473" t="s">
        <v>34</v>
      </c>
      <c r="F70" s="226" t="s">
        <v>642</v>
      </c>
      <c r="G70" s="239" t="s">
        <v>642</v>
      </c>
      <c r="H70" s="475" t="s">
        <v>190</v>
      </c>
      <c r="I70" s="226" t="s">
        <v>643</v>
      </c>
      <c r="J70" s="255"/>
    </row>
    <row r="71" spans="1:10" ht="25.5" customHeight="1" x14ac:dyDescent="0.3">
      <c r="A71" s="517"/>
      <c r="B71" s="470"/>
      <c r="C71" s="472"/>
      <c r="D71" s="472"/>
      <c r="E71" s="474"/>
      <c r="F71" s="208">
        <v>73830</v>
      </c>
      <c r="G71" s="257">
        <v>73830</v>
      </c>
      <c r="H71" s="476"/>
      <c r="I71" s="256">
        <v>243892</v>
      </c>
      <c r="J71" s="255"/>
    </row>
    <row r="72" spans="1:10" ht="25.5" customHeight="1" x14ac:dyDescent="0.3">
      <c r="A72" s="467" t="s">
        <v>4334</v>
      </c>
      <c r="B72" s="469" t="s">
        <v>644</v>
      </c>
      <c r="C72" s="471">
        <v>25680</v>
      </c>
      <c r="D72" s="471">
        <v>25680</v>
      </c>
      <c r="E72" s="473" t="s">
        <v>34</v>
      </c>
      <c r="F72" s="226" t="s">
        <v>645</v>
      </c>
      <c r="G72" s="239" t="s">
        <v>645</v>
      </c>
      <c r="H72" s="475" t="s">
        <v>190</v>
      </c>
      <c r="I72" s="229" t="s">
        <v>646</v>
      </c>
      <c r="J72" s="255"/>
    </row>
    <row r="73" spans="1:10" ht="25.5" customHeight="1" x14ac:dyDescent="0.3">
      <c r="A73" s="514"/>
      <c r="B73" s="470"/>
      <c r="C73" s="472"/>
      <c r="D73" s="472"/>
      <c r="E73" s="474"/>
      <c r="F73" s="208">
        <v>25680</v>
      </c>
      <c r="G73" s="257">
        <v>25680</v>
      </c>
      <c r="H73" s="476"/>
      <c r="I73" s="256">
        <v>243892</v>
      </c>
      <c r="J73" s="255"/>
    </row>
    <row r="74" spans="1:10" ht="33.75" customHeight="1" x14ac:dyDescent="0.3">
      <c r="A74" s="516" t="s">
        <v>4335</v>
      </c>
      <c r="B74" s="469" t="s">
        <v>647</v>
      </c>
      <c r="C74" s="471">
        <v>47508</v>
      </c>
      <c r="D74" s="471">
        <v>47508</v>
      </c>
      <c r="E74" s="473" t="s">
        <v>34</v>
      </c>
      <c r="F74" s="226" t="s">
        <v>648</v>
      </c>
      <c r="G74" s="239" t="s">
        <v>648</v>
      </c>
      <c r="H74" s="475" t="s">
        <v>190</v>
      </c>
      <c r="I74" s="229" t="s">
        <v>649</v>
      </c>
      <c r="J74" s="255"/>
    </row>
    <row r="75" spans="1:10" ht="25.5" customHeight="1" x14ac:dyDescent="0.3">
      <c r="A75" s="517"/>
      <c r="B75" s="470"/>
      <c r="C75" s="472"/>
      <c r="D75" s="472"/>
      <c r="E75" s="474"/>
      <c r="F75" s="208">
        <v>47508</v>
      </c>
      <c r="G75" s="257">
        <v>47508</v>
      </c>
      <c r="H75" s="476"/>
      <c r="I75" s="256">
        <v>243892</v>
      </c>
      <c r="J75" s="255"/>
    </row>
    <row r="76" spans="1:10" ht="25.5" customHeight="1" x14ac:dyDescent="0.3">
      <c r="A76" s="516" t="s">
        <v>4336</v>
      </c>
      <c r="B76" s="469" t="s">
        <v>650</v>
      </c>
      <c r="C76" s="471">
        <v>26429</v>
      </c>
      <c r="D76" s="471">
        <v>26429</v>
      </c>
      <c r="E76" s="473" t="s">
        <v>34</v>
      </c>
      <c r="F76" s="226" t="s">
        <v>651</v>
      </c>
      <c r="G76" s="239" t="s">
        <v>651</v>
      </c>
      <c r="H76" s="475" t="s">
        <v>190</v>
      </c>
      <c r="I76" s="229" t="s">
        <v>652</v>
      </c>
      <c r="J76" s="255"/>
    </row>
    <row r="77" spans="1:10" ht="25.5" customHeight="1" x14ac:dyDescent="0.3">
      <c r="A77" s="517"/>
      <c r="B77" s="470"/>
      <c r="C77" s="472"/>
      <c r="D77" s="472"/>
      <c r="E77" s="474"/>
      <c r="F77" s="208">
        <v>26429</v>
      </c>
      <c r="G77" s="257">
        <v>26429</v>
      </c>
      <c r="H77" s="476"/>
      <c r="I77" s="256">
        <v>243892</v>
      </c>
      <c r="J77" s="255"/>
    </row>
    <row r="78" spans="1:10" ht="25.5" customHeight="1" x14ac:dyDescent="0.3">
      <c r="A78" s="467" t="s">
        <v>4337</v>
      </c>
      <c r="B78" s="469" t="s">
        <v>653</v>
      </c>
      <c r="C78" s="471">
        <v>60000</v>
      </c>
      <c r="D78" s="471">
        <v>60000</v>
      </c>
      <c r="E78" s="473" t="s">
        <v>34</v>
      </c>
      <c r="F78" s="226" t="s">
        <v>654</v>
      </c>
      <c r="G78" s="239" t="s">
        <v>654</v>
      </c>
      <c r="H78" s="475" t="s">
        <v>190</v>
      </c>
      <c r="I78" s="229" t="s">
        <v>655</v>
      </c>
      <c r="J78" s="255"/>
    </row>
    <row r="79" spans="1:10" ht="25.5" customHeight="1" x14ac:dyDescent="0.3">
      <c r="A79" s="514"/>
      <c r="B79" s="470"/>
      <c r="C79" s="472"/>
      <c r="D79" s="472"/>
      <c r="E79" s="474"/>
      <c r="F79" s="208">
        <v>60000</v>
      </c>
      <c r="G79" s="257">
        <v>60000</v>
      </c>
      <c r="H79" s="476"/>
      <c r="I79" s="256">
        <v>243892</v>
      </c>
      <c r="J79" s="255"/>
    </row>
    <row r="80" spans="1:10" ht="25.5" customHeight="1" x14ac:dyDescent="0.3">
      <c r="A80" s="516" t="s">
        <v>4338</v>
      </c>
      <c r="B80" s="469" t="s">
        <v>656</v>
      </c>
      <c r="C80" s="471">
        <v>236160</v>
      </c>
      <c r="D80" s="471">
        <v>236160</v>
      </c>
      <c r="E80" s="473" t="s">
        <v>34</v>
      </c>
      <c r="F80" s="226" t="s">
        <v>657</v>
      </c>
      <c r="G80" s="239" t="s">
        <v>657</v>
      </c>
      <c r="H80" s="475" t="s">
        <v>190</v>
      </c>
      <c r="I80" s="229" t="s">
        <v>658</v>
      </c>
      <c r="J80" s="255"/>
    </row>
    <row r="81" spans="1:10" ht="25.5" customHeight="1" x14ac:dyDescent="0.3">
      <c r="A81" s="517"/>
      <c r="B81" s="470"/>
      <c r="C81" s="472"/>
      <c r="D81" s="472"/>
      <c r="E81" s="474"/>
      <c r="F81" s="208">
        <v>236160</v>
      </c>
      <c r="G81" s="257">
        <v>236160</v>
      </c>
      <c r="H81" s="476"/>
      <c r="I81" s="256">
        <v>243892</v>
      </c>
      <c r="J81" s="255"/>
    </row>
    <row r="82" spans="1:10" ht="25.5" customHeight="1" x14ac:dyDescent="0.3">
      <c r="A82" s="467" t="s">
        <v>4339</v>
      </c>
      <c r="B82" s="469" t="s">
        <v>676</v>
      </c>
      <c r="C82" s="471">
        <v>29520</v>
      </c>
      <c r="D82" s="471">
        <v>29520</v>
      </c>
      <c r="E82" s="473" t="s">
        <v>34</v>
      </c>
      <c r="F82" s="231" t="s">
        <v>674</v>
      </c>
      <c r="G82" s="258" t="s">
        <v>674</v>
      </c>
      <c r="H82" s="475" t="s">
        <v>190</v>
      </c>
      <c r="I82" s="229" t="s">
        <v>677</v>
      </c>
      <c r="J82" s="255"/>
    </row>
    <row r="83" spans="1:10" ht="25.5" customHeight="1" x14ac:dyDescent="0.3">
      <c r="A83" s="514"/>
      <c r="B83" s="470"/>
      <c r="C83" s="472"/>
      <c r="D83" s="472"/>
      <c r="E83" s="474"/>
      <c r="F83" s="208">
        <v>29520</v>
      </c>
      <c r="G83" s="257">
        <v>29520</v>
      </c>
      <c r="H83" s="476"/>
      <c r="I83" s="256">
        <v>243892</v>
      </c>
      <c r="J83" s="255"/>
    </row>
    <row r="84" spans="1:10" ht="25.5" customHeight="1" x14ac:dyDescent="0.3">
      <c r="A84" s="516" t="s">
        <v>4340</v>
      </c>
      <c r="B84" s="469" t="s">
        <v>683</v>
      </c>
      <c r="C84" s="471">
        <v>44940</v>
      </c>
      <c r="D84" s="471">
        <v>44940</v>
      </c>
      <c r="E84" s="473" t="s">
        <v>34</v>
      </c>
      <c r="F84" s="231" t="s">
        <v>534</v>
      </c>
      <c r="G84" s="258" t="s">
        <v>534</v>
      </c>
      <c r="H84" s="475" t="s">
        <v>190</v>
      </c>
      <c r="I84" s="229" t="s">
        <v>684</v>
      </c>
      <c r="J84" s="255"/>
    </row>
    <row r="85" spans="1:10" ht="25.5" customHeight="1" x14ac:dyDescent="0.3">
      <c r="A85" s="517"/>
      <c r="B85" s="470"/>
      <c r="C85" s="472"/>
      <c r="D85" s="472"/>
      <c r="E85" s="474"/>
      <c r="F85" s="208">
        <v>44940</v>
      </c>
      <c r="G85" s="257">
        <v>44940</v>
      </c>
      <c r="H85" s="476"/>
      <c r="I85" s="256">
        <v>243892</v>
      </c>
      <c r="J85" s="255"/>
    </row>
    <row r="86" spans="1:10" ht="25.5" customHeight="1" x14ac:dyDescent="0.3">
      <c r="A86" s="467" t="s">
        <v>4341</v>
      </c>
      <c r="B86" s="469" t="s">
        <v>688</v>
      </c>
      <c r="C86" s="471">
        <v>104280</v>
      </c>
      <c r="D86" s="471">
        <v>104280</v>
      </c>
      <c r="E86" s="473" t="s">
        <v>34</v>
      </c>
      <c r="F86" s="231" t="s">
        <v>689</v>
      </c>
      <c r="G86" s="258" t="s">
        <v>689</v>
      </c>
      <c r="H86" s="475" t="s">
        <v>190</v>
      </c>
      <c r="I86" s="229" t="s">
        <v>690</v>
      </c>
      <c r="J86" s="255"/>
    </row>
    <row r="87" spans="1:10" ht="25.5" customHeight="1" x14ac:dyDescent="0.3">
      <c r="A87" s="514"/>
      <c r="B87" s="470"/>
      <c r="C87" s="472"/>
      <c r="D87" s="472"/>
      <c r="E87" s="474"/>
      <c r="F87" s="208">
        <v>104280</v>
      </c>
      <c r="G87" s="257">
        <v>104280</v>
      </c>
      <c r="H87" s="476"/>
      <c r="I87" s="256">
        <v>243892</v>
      </c>
      <c r="J87" s="255"/>
    </row>
    <row r="88" spans="1:10" ht="25.5" customHeight="1" x14ac:dyDescent="0.3">
      <c r="A88" s="516" t="s">
        <v>4342</v>
      </c>
      <c r="B88" s="469" t="s">
        <v>691</v>
      </c>
      <c r="C88" s="471">
        <v>150000</v>
      </c>
      <c r="D88" s="471">
        <v>150000</v>
      </c>
      <c r="E88" s="473" t="s">
        <v>34</v>
      </c>
      <c r="F88" s="231" t="s">
        <v>692</v>
      </c>
      <c r="G88" s="258" t="s">
        <v>692</v>
      </c>
      <c r="H88" s="475" t="s">
        <v>190</v>
      </c>
      <c r="I88" s="229" t="s">
        <v>693</v>
      </c>
      <c r="J88" s="255"/>
    </row>
    <row r="89" spans="1:10" ht="25.5" customHeight="1" x14ac:dyDescent="0.3">
      <c r="A89" s="517"/>
      <c r="B89" s="470"/>
      <c r="C89" s="472"/>
      <c r="D89" s="472"/>
      <c r="E89" s="474"/>
      <c r="F89" s="208">
        <v>150000</v>
      </c>
      <c r="G89" s="257">
        <v>150000</v>
      </c>
      <c r="H89" s="476"/>
      <c r="I89" s="256">
        <v>243892</v>
      </c>
      <c r="J89" s="255"/>
    </row>
    <row r="90" spans="1:10" ht="25.5" customHeight="1" x14ac:dyDescent="0.3">
      <c r="A90" s="467" t="s">
        <v>4343</v>
      </c>
      <c r="B90" s="469" t="s">
        <v>694</v>
      </c>
      <c r="C90" s="471">
        <v>89990</v>
      </c>
      <c r="D90" s="471">
        <v>89990</v>
      </c>
      <c r="E90" s="473" t="s">
        <v>34</v>
      </c>
      <c r="F90" s="231" t="s">
        <v>692</v>
      </c>
      <c r="G90" s="258" t="s">
        <v>692</v>
      </c>
      <c r="H90" s="475" t="s">
        <v>190</v>
      </c>
      <c r="I90" s="229" t="s">
        <v>695</v>
      </c>
      <c r="J90" s="255"/>
    </row>
    <row r="91" spans="1:10" ht="25.5" customHeight="1" x14ac:dyDescent="0.3">
      <c r="A91" s="514"/>
      <c r="B91" s="470"/>
      <c r="C91" s="472"/>
      <c r="D91" s="472"/>
      <c r="E91" s="474"/>
      <c r="F91" s="208">
        <v>89990</v>
      </c>
      <c r="G91" s="257">
        <v>89990</v>
      </c>
      <c r="H91" s="476"/>
      <c r="I91" s="256">
        <v>243892</v>
      </c>
      <c r="J91" s="255"/>
    </row>
    <row r="92" spans="1:10" ht="25.5" customHeight="1" x14ac:dyDescent="0.3">
      <c r="A92" s="516" t="s">
        <v>4344</v>
      </c>
      <c r="B92" s="469" t="s">
        <v>696</v>
      </c>
      <c r="C92" s="471">
        <v>180000</v>
      </c>
      <c r="D92" s="471">
        <v>180000</v>
      </c>
      <c r="E92" s="473" t="s">
        <v>34</v>
      </c>
      <c r="F92" s="231" t="s">
        <v>697</v>
      </c>
      <c r="G92" s="258" t="s">
        <v>697</v>
      </c>
      <c r="H92" s="475" t="s">
        <v>190</v>
      </c>
      <c r="I92" s="229" t="s">
        <v>698</v>
      </c>
      <c r="J92" s="255"/>
    </row>
    <row r="93" spans="1:10" ht="25.5" customHeight="1" x14ac:dyDescent="0.3">
      <c r="A93" s="517"/>
      <c r="B93" s="470"/>
      <c r="C93" s="472"/>
      <c r="D93" s="472"/>
      <c r="E93" s="474"/>
      <c r="F93" s="208">
        <v>180000</v>
      </c>
      <c r="G93" s="257">
        <v>180000</v>
      </c>
      <c r="H93" s="476"/>
      <c r="I93" s="256">
        <v>243892</v>
      </c>
      <c r="J93" s="255"/>
    </row>
    <row r="94" spans="1:10" ht="25.5" customHeight="1" x14ac:dyDescent="0.3">
      <c r="A94" s="467" t="s">
        <v>4345</v>
      </c>
      <c r="B94" s="469" t="s">
        <v>699</v>
      </c>
      <c r="C94" s="471">
        <v>112800</v>
      </c>
      <c r="D94" s="471">
        <v>112800</v>
      </c>
      <c r="E94" s="473" t="s">
        <v>34</v>
      </c>
      <c r="F94" s="231" t="s">
        <v>700</v>
      </c>
      <c r="G94" s="258" t="s">
        <v>700</v>
      </c>
      <c r="H94" s="475" t="s">
        <v>190</v>
      </c>
      <c r="I94" s="229" t="s">
        <v>701</v>
      </c>
      <c r="J94" s="255"/>
    </row>
    <row r="95" spans="1:10" ht="25.5" customHeight="1" x14ac:dyDescent="0.3">
      <c r="A95" s="514"/>
      <c r="B95" s="470"/>
      <c r="C95" s="472"/>
      <c r="D95" s="472"/>
      <c r="E95" s="474"/>
      <c r="F95" s="208">
        <v>112800</v>
      </c>
      <c r="G95" s="257">
        <v>112800</v>
      </c>
      <c r="H95" s="476"/>
      <c r="I95" s="256">
        <v>243892</v>
      </c>
      <c r="J95" s="255"/>
    </row>
    <row r="96" spans="1:10" ht="25.5" customHeight="1" x14ac:dyDescent="0.3">
      <c r="A96" s="516" t="s">
        <v>4346</v>
      </c>
      <c r="B96" s="469" t="s">
        <v>4266</v>
      </c>
      <c r="C96" s="471">
        <v>214000</v>
      </c>
      <c r="D96" s="471">
        <v>214000</v>
      </c>
      <c r="E96" s="473" t="s">
        <v>34</v>
      </c>
      <c r="F96" s="231" t="s">
        <v>702</v>
      </c>
      <c r="G96" s="258" t="s">
        <v>702</v>
      </c>
      <c r="H96" s="475" t="s">
        <v>190</v>
      </c>
      <c r="I96" s="229" t="s">
        <v>703</v>
      </c>
      <c r="J96" s="255"/>
    </row>
    <row r="97" spans="1:10" ht="25.5" customHeight="1" x14ac:dyDescent="0.3">
      <c r="A97" s="517"/>
      <c r="B97" s="470"/>
      <c r="C97" s="472"/>
      <c r="D97" s="472"/>
      <c r="E97" s="474"/>
      <c r="F97" s="208">
        <v>214000</v>
      </c>
      <c r="G97" s="257">
        <v>214000</v>
      </c>
      <c r="H97" s="476"/>
      <c r="I97" s="256">
        <v>243892</v>
      </c>
      <c r="J97" s="255"/>
    </row>
    <row r="98" spans="1:10" ht="25.5" customHeight="1" x14ac:dyDescent="0.3">
      <c r="A98" s="467" t="s">
        <v>4347</v>
      </c>
      <c r="B98" s="469" t="s">
        <v>704</v>
      </c>
      <c r="C98" s="471">
        <v>300000</v>
      </c>
      <c r="D98" s="471">
        <v>300000</v>
      </c>
      <c r="E98" s="473" t="s">
        <v>34</v>
      </c>
      <c r="F98" s="231" t="s">
        <v>705</v>
      </c>
      <c r="G98" s="258" t="s">
        <v>705</v>
      </c>
      <c r="H98" s="475" t="s">
        <v>190</v>
      </c>
      <c r="I98" s="229" t="s">
        <v>706</v>
      </c>
      <c r="J98" s="255"/>
    </row>
    <row r="99" spans="1:10" ht="25.5" customHeight="1" x14ac:dyDescent="0.3">
      <c r="A99" s="514"/>
      <c r="B99" s="470"/>
      <c r="C99" s="472"/>
      <c r="D99" s="472"/>
      <c r="E99" s="474"/>
      <c r="F99" s="208">
        <v>300000</v>
      </c>
      <c r="G99" s="257">
        <v>300000</v>
      </c>
      <c r="H99" s="476"/>
      <c r="I99" s="256">
        <v>243892</v>
      </c>
      <c r="J99" s="255"/>
    </row>
    <row r="100" spans="1:10" ht="29.25" customHeight="1" x14ac:dyDescent="0.3">
      <c r="A100" s="516" t="s">
        <v>4348</v>
      </c>
      <c r="B100" s="469" t="s">
        <v>707</v>
      </c>
      <c r="C100" s="471">
        <v>38000</v>
      </c>
      <c r="D100" s="471">
        <v>38000</v>
      </c>
      <c r="E100" s="473" t="s">
        <v>34</v>
      </c>
      <c r="F100" s="231" t="s">
        <v>708</v>
      </c>
      <c r="G100" s="258" t="s">
        <v>708</v>
      </c>
      <c r="H100" s="475" t="s">
        <v>190</v>
      </c>
      <c r="I100" s="229" t="s">
        <v>709</v>
      </c>
      <c r="J100" s="255"/>
    </row>
    <row r="101" spans="1:10" ht="25.5" customHeight="1" x14ac:dyDescent="0.3">
      <c r="A101" s="517"/>
      <c r="B101" s="470"/>
      <c r="C101" s="472"/>
      <c r="D101" s="472"/>
      <c r="E101" s="474"/>
      <c r="F101" s="208">
        <v>38000</v>
      </c>
      <c r="G101" s="257">
        <v>38000</v>
      </c>
      <c r="H101" s="476"/>
      <c r="I101" s="256">
        <v>243892</v>
      </c>
      <c r="J101" s="255"/>
    </row>
    <row r="102" spans="1:10" ht="36" customHeight="1" x14ac:dyDescent="0.3">
      <c r="A102" s="467" t="s">
        <v>4349</v>
      </c>
      <c r="B102" s="469" t="s">
        <v>710</v>
      </c>
      <c r="C102" s="471">
        <v>200000</v>
      </c>
      <c r="D102" s="471">
        <v>200000</v>
      </c>
      <c r="E102" s="473" t="s">
        <v>34</v>
      </c>
      <c r="F102" s="231" t="s">
        <v>711</v>
      </c>
      <c r="G102" s="258" t="s">
        <v>711</v>
      </c>
      <c r="H102" s="475" t="s">
        <v>190</v>
      </c>
      <c r="I102" s="229" t="s">
        <v>712</v>
      </c>
      <c r="J102" s="255"/>
    </row>
    <row r="103" spans="1:10" ht="25.5" customHeight="1" x14ac:dyDescent="0.3">
      <c r="A103" s="514"/>
      <c r="B103" s="470"/>
      <c r="C103" s="472"/>
      <c r="D103" s="472"/>
      <c r="E103" s="474"/>
      <c r="F103" s="208">
        <v>200000</v>
      </c>
      <c r="G103" s="257">
        <v>200000</v>
      </c>
      <c r="H103" s="476"/>
      <c r="I103" s="256">
        <v>243892</v>
      </c>
      <c r="J103" s="255"/>
    </row>
    <row r="104" spans="1:10" ht="25.5" customHeight="1" x14ac:dyDescent="0.3">
      <c r="A104" s="516" t="s">
        <v>4350</v>
      </c>
      <c r="B104" s="469" t="s">
        <v>715</v>
      </c>
      <c r="C104" s="471">
        <v>282000</v>
      </c>
      <c r="D104" s="471">
        <v>282000</v>
      </c>
      <c r="E104" s="473" t="s">
        <v>34</v>
      </c>
      <c r="F104" s="231" t="s">
        <v>716</v>
      </c>
      <c r="G104" s="258" t="s">
        <v>716</v>
      </c>
      <c r="H104" s="475" t="s">
        <v>190</v>
      </c>
      <c r="I104" s="229" t="s">
        <v>717</v>
      </c>
      <c r="J104" s="255"/>
    </row>
    <row r="105" spans="1:10" ht="25.5" customHeight="1" x14ac:dyDescent="0.3">
      <c r="A105" s="517"/>
      <c r="B105" s="470"/>
      <c r="C105" s="472"/>
      <c r="D105" s="472"/>
      <c r="E105" s="474"/>
      <c r="F105" s="208">
        <v>281196</v>
      </c>
      <c r="G105" s="257">
        <v>281196</v>
      </c>
      <c r="H105" s="476"/>
      <c r="I105" s="256">
        <v>243892</v>
      </c>
      <c r="J105" s="255"/>
    </row>
    <row r="106" spans="1:10" ht="33.75" customHeight="1" x14ac:dyDescent="0.3">
      <c r="A106" s="516" t="s">
        <v>4351</v>
      </c>
      <c r="B106" s="469" t="s">
        <v>718</v>
      </c>
      <c r="C106" s="471">
        <v>150000</v>
      </c>
      <c r="D106" s="471">
        <v>150000</v>
      </c>
      <c r="E106" s="473" t="s">
        <v>34</v>
      </c>
      <c r="F106" s="231" t="s">
        <v>719</v>
      </c>
      <c r="G106" s="258" t="s">
        <v>719</v>
      </c>
      <c r="H106" s="475" t="s">
        <v>190</v>
      </c>
      <c r="I106" s="229" t="s">
        <v>720</v>
      </c>
      <c r="J106" s="255"/>
    </row>
    <row r="107" spans="1:10" ht="25.5" customHeight="1" x14ac:dyDescent="0.3">
      <c r="A107" s="517"/>
      <c r="B107" s="470"/>
      <c r="C107" s="472"/>
      <c r="D107" s="472"/>
      <c r="E107" s="474"/>
      <c r="F107" s="208">
        <v>150000</v>
      </c>
      <c r="G107" s="257">
        <v>150000</v>
      </c>
      <c r="H107" s="476"/>
      <c r="I107" s="256">
        <v>243892</v>
      </c>
      <c r="J107" s="255"/>
    </row>
    <row r="108" spans="1:10" ht="30.75" customHeight="1" x14ac:dyDescent="0.3">
      <c r="A108" s="467" t="s">
        <v>4352</v>
      </c>
      <c r="B108" s="469" t="s">
        <v>721</v>
      </c>
      <c r="C108" s="471">
        <v>27000</v>
      </c>
      <c r="D108" s="471">
        <v>27000</v>
      </c>
      <c r="E108" s="473" t="s">
        <v>34</v>
      </c>
      <c r="F108" s="231" t="s">
        <v>722</v>
      </c>
      <c r="G108" s="258" t="s">
        <v>722</v>
      </c>
      <c r="H108" s="475" t="s">
        <v>190</v>
      </c>
      <c r="I108" s="229" t="s">
        <v>723</v>
      </c>
      <c r="J108" s="255"/>
    </row>
    <row r="109" spans="1:10" ht="25.5" customHeight="1" x14ac:dyDescent="0.3">
      <c r="A109" s="514"/>
      <c r="B109" s="470"/>
      <c r="C109" s="472"/>
      <c r="D109" s="472"/>
      <c r="E109" s="474"/>
      <c r="F109" s="208">
        <v>26750</v>
      </c>
      <c r="G109" s="257">
        <v>26750</v>
      </c>
      <c r="H109" s="476"/>
      <c r="I109" s="256">
        <v>243892</v>
      </c>
      <c r="J109" s="255"/>
    </row>
    <row r="110" spans="1:10" ht="39" customHeight="1" x14ac:dyDescent="0.3">
      <c r="A110" s="516" t="s">
        <v>4353</v>
      </c>
      <c r="B110" s="469" t="s">
        <v>724</v>
      </c>
      <c r="C110" s="471">
        <v>193000</v>
      </c>
      <c r="D110" s="471">
        <v>193000</v>
      </c>
      <c r="E110" s="473" t="s">
        <v>34</v>
      </c>
      <c r="F110" s="231" t="s">
        <v>725</v>
      </c>
      <c r="G110" s="258" t="s">
        <v>725</v>
      </c>
      <c r="H110" s="475" t="s">
        <v>190</v>
      </c>
      <c r="I110" s="229" t="s">
        <v>726</v>
      </c>
      <c r="J110" s="255"/>
    </row>
    <row r="111" spans="1:10" ht="25.5" customHeight="1" x14ac:dyDescent="0.3">
      <c r="A111" s="517"/>
      <c r="B111" s="470"/>
      <c r="C111" s="472"/>
      <c r="D111" s="472"/>
      <c r="E111" s="474"/>
      <c r="F111" s="208">
        <v>192600</v>
      </c>
      <c r="G111" s="257">
        <v>192600</v>
      </c>
      <c r="H111" s="476"/>
      <c r="I111" s="256">
        <v>243892</v>
      </c>
      <c r="J111" s="255"/>
    </row>
    <row r="112" spans="1:10" ht="31.5" customHeight="1" x14ac:dyDescent="0.3">
      <c r="A112" s="467" t="s">
        <v>4354</v>
      </c>
      <c r="B112" s="469" t="s">
        <v>742</v>
      </c>
      <c r="C112" s="471">
        <v>120000</v>
      </c>
      <c r="D112" s="471">
        <v>120000</v>
      </c>
      <c r="E112" s="473" t="s">
        <v>34</v>
      </c>
      <c r="F112" s="231" t="s">
        <v>743</v>
      </c>
      <c r="G112" s="258" t="s">
        <v>743</v>
      </c>
      <c r="H112" s="475" t="s">
        <v>190</v>
      </c>
      <c r="I112" s="229" t="s">
        <v>744</v>
      </c>
      <c r="J112" s="255"/>
    </row>
    <row r="113" spans="1:10" ht="25.5" customHeight="1" x14ac:dyDescent="0.3">
      <c r="A113" s="514"/>
      <c r="B113" s="470"/>
      <c r="C113" s="472"/>
      <c r="D113" s="472"/>
      <c r="E113" s="474"/>
      <c r="F113" s="208">
        <v>116630</v>
      </c>
      <c r="G113" s="257">
        <v>116630</v>
      </c>
      <c r="H113" s="476"/>
      <c r="I113" s="256">
        <v>243892</v>
      </c>
      <c r="J113" s="255"/>
    </row>
    <row r="114" spans="1:10" ht="35.25" customHeight="1" x14ac:dyDescent="0.3">
      <c r="A114" s="516" t="s">
        <v>4355</v>
      </c>
      <c r="B114" s="469" t="s">
        <v>745</v>
      </c>
      <c r="C114" s="471">
        <v>120000</v>
      </c>
      <c r="D114" s="471">
        <v>120000</v>
      </c>
      <c r="E114" s="473" t="s">
        <v>34</v>
      </c>
      <c r="F114" s="231" t="s">
        <v>746</v>
      </c>
      <c r="G114" s="258" t="s">
        <v>746</v>
      </c>
      <c r="H114" s="475" t="s">
        <v>190</v>
      </c>
      <c r="I114" s="229" t="s">
        <v>747</v>
      </c>
      <c r="J114" s="255"/>
    </row>
    <row r="115" spans="1:10" ht="25.5" customHeight="1" x14ac:dyDescent="0.3">
      <c r="A115" s="517"/>
      <c r="B115" s="470"/>
      <c r="C115" s="472"/>
      <c r="D115" s="472"/>
      <c r="E115" s="474"/>
      <c r="F115" s="208">
        <v>120000</v>
      </c>
      <c r="G115" s="257">
        <v>120000</v>
      </c>
      <c r="H115" s="476"/>
      <c r="I115" s="256">
        <v>243892</v>
      </c>
      <c r="J115" s="255"/>
    </row>
    <row r="116" spans="1:10" ht="25.5" customHeight="1" x14ac:dyDescent="0.3">
      <c r="A116" s="467" t="s">
        <v>4356</v>
      </c>
      <c r="B116" s="469" t="s">
        <v>688</v>
      </c>
      <c r="C116" s="471">
        <v>11253</v>
      </c>
      <c r="D116" s="471">
        <v>11253</v>
      </c>
      <c r="E116" s="473" t="s">
        <v>34</v>
      </c>
      <c r="F116" s="231" t="s">
        <v>748</v>
      </c>
      <c r="G116" s="258" t="s">
        <v>748</v>
      </c>
      <c r="H116" s="475" t="s">
        <v>190</v>
      </c>
      <c r="I116" s="229" t="s">
        <v>749</v>
      </c>
      <c r="J116" s="255"/>
    </row>
    <row r="117" spans="1:10" ht="25.5" customHeight="1" x14ac:dyDescent="0.3">
      <c r="A117" s="514"/>
      <c r="B117" s="470"/>
      <c r="C117" s="472"/>
      <c r="D117" s="472"/>
      <c r="E117" s="474"/>
      <c r="F117" s="208">
        <v>11253</v>
      </c>
      <c r="G117" s="257">
        <v>11253</v>
      </c>
      <c r="H117" s="476"/>
      <c r="I117" s="256">
        <v>243892</v>
      </c>
      <c r="J117" s="255"/>
    </row>
    <row r="118" spans="1:10" ht="25.5" customHeight="1" x14ac:dyDescent="0.3">
      <c r="A118" s="516" t="s">
        <v>4357</v>
      </c>
      <c r="B118" s="469" t="s">
        <v>688</v>
      </c>
      <c r="C118" s="471">
        <v>11253</v>
      </c>
      <c r="D118" s="471">
        <v>11253</v>
      </c>
      <c r="E118" s="473" t="s">
        <v>34</v>
      </c>
      <c r="F118" s="231" t="s">
        <v>750</v>
      </c>
      <c r="G118" s="258" t="s">
        <v>750</v>
      </c>
      <c r="H118" s="475" t="s">
        <v>190</v>
      </c>
      <c r="I118" s="229" t="s">
        <v>751</v>
      </c>
      <c r="J118" s="255"/>
    </row>
    <row r="119" spans="1:10" ht="25.5" customHeight="1" x14ac:dyDescent="0.3">
      <c r="A119" s="517"/>
      <c r="B119" s="470"/>
      <c r="C119" s="472"/>
      <c r="D119" s="472"/>
      <c r="E119" s="474"/>
      <c r="F119" s="208">
        <v>11253</v>
      </c>
      <c r="G119" s="257">
        <v>11253</v>
      </c>
      <c r="H119" s="476"/>
      <c r="I119" s="256">
        <v>243892</v>
      </c>
      <c r="J119" s="255"/>
    </row>
    <row r="120" spans="1:10" ht="25.5" customHeight="1" x14ac:dyDescent="0.3">
      <c r="A120" s="467" t="s">
        <v>4358</v>
      </c>
      <c r="B120" s="469" t="s">
        <v>4267</v>
      </c>
      <c r="C120" s="471">
        <v>165079</v>
      </c>
      <c r="D120" s="471">
        <v>165079</v>
      </c>
      <c r="E120" s="473" t="s">
        <v>34</v>
      </c>
      <c r="F120" s="231" t="s">
        <v>45</v>
      </c>
      <c r="G120" s="258" t="s">
        <v>45</v>
      </c>
      <c r="H120" s="475" t="s">
        <v>190</v>
      </c>
      <c r="I120" s="229" t="s">
        <v>769</v>
      </c>
      <c r="J120" s="255"/>
    </row>
    <row r="121" spans="1:10" ht="25.5" customHeight="1" x14ac:dyDescent="0.3">
      <c r="A121" s="514"/>
      <c r="B121" s="470"/>
      <c r="C121" s="472"/>
      <c r="D121" s="472"/>
      <c r="E121" s="474"/>
      <c r="F121" s="208">
        <v>165079</v>
      </c>
      <c r="G121" s="257">
        <v>165079</v>
      </c>
      <c r="H121" s="476"/>
      <c r="I121" s="256">
        <v>243892</v>
      </c>
      <c r="J121" s="255"/>
    </row>
    <row r="122" spans="1:10" ht="25.5" customHeight="1" x14ac:dyDescent="0.3">
      <c r="A122" s="516" t="s">
        <v>4359</v>
      </c>
      <c r="B122" s="469" t="s">
        <v>1793</v>
      </c>
      <c r="C122" s="471">
        <v>398682</v>
      </c>
      <c r="D122" s="471">
        <v>398682</v>
      </c>
      <c r="E122" s="473" t="s">
        <v>34</v>
      </c>
      <c r="F122" s="231" t="s">
        <v>1794</v>
      </c>
      <c r="G122" s="239" t="s">
        <v>1794</v>
      </c>
      <c r="H122" s="475" t="s">
        <v>190</v>
      </c>
      <c r="I122" s="237" t="s">
        <v>1795</v>
      </c>
      <c r="J122" s="255"/>
    </row>
    <row r="123" spans="1:10" ht="25.5" customHeight="1" x14ac:dyDescent="0.3">
      <c r="A123" s="517"/>
      <c r="B123" s="470"/>
      <c r="C123" s="472"/>
      <c r="D123" s="472"/>
      <c r="E123" s="474"/>
      <c r="F123" s="259">
        <v>398682</v>
      </c>
      <c r="G123" s="260">
        <v>398682</v>
      </c>
      <c r="H123" s="476"/>
      <c r="I123" s="121">
        <v>243892</v>
      </c>
      <c r="J123" s="255"/>
    </row>
    <row r="124" spans="1:10" ht="25.5" customHeight="1" x14ac:dyDescent="0.3">
      <c r="A124" s="467" t="s">
        <v>4360</v>
      </c>
      <c r="B124" s="469" t="s">
        <v>1796</v>
      </c>
      <c r="C124" s="471">
        <v>115560</v>
      </c>
      <c r="D124" s="471">
        <v>115560</v>
      </c>
      <c r="E124" s="473" t="s">
        <v>34</v>
      </c>
      <c r="F124" s="204" t="s">
        <v>1797</v>
      </c>
      <c r="G124" s="261" t="s">
        <v>1797</v>
      </c>
      <c r="H124" s="475" t="s">
        <v>190</v>
      </c>
      <c r="I124" s="234" t="s">
        <v>1798</v>
      </c>
      <c r="J124" s="255"/>
    </row>
    <row r="125" spans="1:10" ht="25.5" customHeight="1" x14ac:dyDescent="0.3">
      <c r="A125" s="514"/>
      <c r="B125" s="470"/>
      <c r="C125" s="472"/>
      <c r="D125" s="472"/>
      <c r="E125" s="474"/>
      <c r="F125" s="208">
        <v>115560</v>
      </c>
      <c r="G125" s="257">
        <v>115560</v>
      </c>
      <c r="H125" s="476"/>
      <c r="I125" s="121">
        <v>243892</v>
      </c>
      <c r="J125" s="255"/>
    </row>
    <row r="126" spans="1:10" ht="25.5" customHeight="1" x14ac:dyDescent="0.3">
      <c r="A126" s="516" t="s">
        <v>4361</v>
      </c>
      <c r="B126" s="469" t="s">
        <v>4268</v>
      </c>
      <c r="C126" s="471">
        <v>66600</v>
      </c>
      <c r="D126" s="471">
        <v>66600</v>
      </c>
      <c r="E126" s="473" t="s">
        <v>34</v>
      </c>
      <c r="F126" s="226" t="s">
        <v>537</v>
      </c>
      <c r="G126" s="239" t="s">
        <v>537</v>
      </c>
      <c r="H126" s="475" t="s">
        <v>190</v>
      </c>
      <c r="I126" s="226" t="s">
        <v>1799</v>
      </c>
      <c r="J126" s="255"/>
    </row>
    <row r="127" spans="1:10" ht="25.5" customHeight="1" x14ac:dyDescent="0.3">
      <c r="A127" s="517"/>
      <c r="B127" s="470"/>
      <c r="C127" s="472"/>
      <c r="D127" s="472"/>
      <c r="E127" s="474"/>
      <c r="F127" s="208">
        <v>66600</v>
      </c>
      <c r="G127" s="257">
        <v>66600</v>
      </c>
      <c r="H127" s="476"/>
      <c r="I127" s="121">
        <v>243892</v>
      </c>
      <c r="J127" s="255"/>
    </row>
    <row r="128" spans="1:10" ht="25.5" customHeight="1" x14ac:dyDescent="0.3">
      <c r="A128" s="467" t="s">
        <v>4362</v>
      </c>
      <c r="B128" s="469" t="s">
        <v>4269</v>
      </c>
      <c r="C128" s="471">
        <v>361820.5</v>
      </c>
      <c r="D128" s="471">
        <v>361820.5</v>
      </c>
      <c r="E128" s="473" t="s">
        <v>34</v>
      </c>
      <c r="F128" s="226" t="s">
        <v>1800</v>
      </c>
      <c r="G128" s="239" t="s">
        <v>1801</v>
      </c>
      <c r="H128" s="475" t="s">
        <v>190</v>
      </c>
      <c r="I128" s="226" t="s">
        <v>1802</v>
      </c>
      <c r="J128" s="255"/>
    </row>
    <row r="129" spans="1:10" ht="25.5" customHeight="1" x14ac:dyDescent="0.3">
      <c r="A129" s="514"/>
      <c r="B129" s="470"/>
      <c r="C129" s="472"/>
      <c r="D129" s="472"/>
      <c r="E129" s="474"/>
      <c r="F129" s="208">
        <v>361820.5</v>
      </c>
      <c r="G129" s="257">
        <v>361820.5</v>
      </c>
      <c r="H129" s="476"/>
      <c r="I129" s="121">
        <v>243892</v>
      </c>
      <c r="J129" s="255"/>
    </row>
    <row r="130" spans="1:10" ht="25.5" customHeight="1" x14ac:dyDescent="0.3">
      <c r="A130" s="516" t="s">
        <v>4363</v>
      </c>
      <c r="B130" s="469" t="s">
        <v>1803</v>
      </c>
      <c r="C130" s="471">
        <v>38520</v>
      </c>
      <c r="D130" s="471">
        <v>38520</v>
      </c>
      <c r="E130" s="473" t="s">
        <v>34</v>
      </c>
      <c r="F130" s="226" t="s">
        <v>1804</v>
      </c>
      <c r="G130" s="239" t="s">
        <v>1804</v>
      </c>
      <c r="H130" s="475" t="s">
        <v>190</v>
      </c>
      <c r="I130" s="226" t="s">
        <v>1805</v>
      </c>
      <c r="J130" s="255"/>
    </row>
    <row r="131" spans="1:10" ht="25.5" customHeight="1" x14ac:dyDescent="0.3">
      <c r="A131" s="517"/>
      <c r="B131" s="470"/>
      <c r="C131" s="472"/>
      <c r="D131" s="472"/>
      <c r="E131" s="474"/>
      <c r="F131" s="208">
        <v>38520</v>
      </c>
      <c r="G131" s="257">
        <v>38520</v>
      </c>
      <c r="H131" s="476"/>
      <c r="I131" s="121">
        <v>243892</v>
      </c>
      <c r="J131" s="255"/>
    </row>
    <row r="132" spans="1:10" ht="25.5" customHeight="1" x14ac:dyDescent="0.3">
      <c r="A132" s="516" t="s">
        <v>4364</v>
      </c>
      <c r="B132" s="469" t="s">
        <v>1806</v>
      </c>
      <c r="C132" s="471">
        <v>144000</v>
      </c>
      <c r="D132" s="471">
        <v>144000</v>
      </c>
      <c r="E132" s="473" t="s">
        <v>34</v>
      </c>
      <c r="F132" s="226" t="s">
        <v>1807</v>
      </c>
      <c r="G132" s="239" t="s">
        <v>1807</v>
      </c>
      <c r="H132" s="475" t="s">
        <v>190</v>
      </c>
      <c r="I132" s="226" t="s">
        <v>1808</v>
      </c>
      <c r="J132" s="255"/>
    </row>
    <row r="133" spans="1:10" ht="25.5" customHeight="1" x14ac:dyDescent="0.3">
      <c r="A133" s="517"/>
      <c r="B133" s="470"/>
      <c r="C133" s="472"/>
      <c r="D133" s="472"/>
      <c r="E133" s="474"/>
      <c r="F133" s="208">
        <v>144000</v>
      </c>
      <c r="G133" s="257">
        <v>144000</v>
      </c>
      <c r="H133" s="476"/>
      <c r="I133" s="121">
        <v>243892</v>
      </c>
      <c r="J133" s="255"/>
    </row>
    <row r="134" spans="1:10" ht="25.5" customHeight="1" x14ac:dyDescent="0.3">
      <c r="A134" s="467" t="s">
        <v>4365</v>
      </c>
      <c r="B134" s="469" t="s">
        <v>1809</v>
      </c>
      <c r="C134" s="471">
        <v>16050</v>
      </c>
      <c r="D134" s="471">
        <v>16050</v>
      </c>
      <c r="E134" s="473" t="s">
        <v>34</v>
      </c>
      <c r="F134" s="226" t="s">
        <v>1810</v>
      </c>
      <c r="G134" s="239" t="s">
        <v>1810</v>
      </c>
      <c r="H134" s="475" t="s">
        <v>190</v>
      </c>
      <c r="I134" s="226" t="s">
        <v>1811</v>
      </c>
      <c r="J134" s="255"/>
    </row>
    <row r="135" spans="1:10" ht="25.5" customHeight="1" x14ac:dyDescent="0.3">
      <c r="A135" s="514"/>
      <c r="B135" s="470"/>
      <c r="C135" s="472"/>
      <c r="D135" s="472"/>
      <c r="E135" s="474"/>
      <c r="F135" s="208">
        <v>16050</v>
      </c>
      <c r="G135" s="257">
        <v>16050</v>
      </c>
      <c r="H135" s="476"/>
      <c r="I135" s="121">
        <v>243892</v>
      </c>
      <c r="J135" s="255"/>
    </row>
    <row r="136" spans="1:10" ht="25.5" customHeight="1" x14ac:dyDescent="0.3">
      <c r="A136" s="516" t="s">
        <v>4366</v>
      </c>
      <c r="B136" s="469" t="s">
        <v>1812</v>
      </c>
      <c r="C136" s="471">
        <v>120000</v>
      </c>
      <c r="D136" s="471">
        <v>120000</v>
      </c>
      <c r="E136" s="473" t="s">
        <v>34</v>
      </c>
      <c r="F136" s="226" t="s">
        <v>1813</v>
      </c>
      <c r="G136" s="239" t="s">
        <v>1813</v>
      </c>
      <c r="H136" s="475" t="s">
        <v>190</v>
      </c>
      <c r="I136" s="226" t="s">
        <v>1814</v>
      </c>
      <c r="J136" s="255"/>
    </row>
    <row r="137" spans="1:10" ht="25.5" customHeight="1" x14ac:dyDescent="0.3">
      <c r="A137" s="517"/>
      <c r="B137" s="470"/>
      <c r="C137" s="472"/>
      <c r="D137" s="472"/>
      <c r="E137" s="474"/>
      <c r="F137" s="208">
        <v>120000</v>
      </c>
      <c r="G137" s="257">
        <v>120000</v>
      </c>
      <c r="H137" s="476"/>
      <c r="I137" s="121">
        <v>243892</v>
      </c>
      <c r="J137" s="255"/>
    </row>
    <row r="138" spans="1:10" ht="25.5" customHeight="1" x14ac:dyDescent="0.3">
      <c r="A138" s="467" t="s">
        <v>4367</v>
      </c>
      <c r="B138" s="469" t="s">
        <v>1815</v>
      </c>
      <c r="C138" s="471">
        <v>82015.5</v>
      </c>
      <c r="D138" s="471">
        <v>82015.5</v>
      </c>
      <c r="E138" s="473" t="s">
        <v>34</v>
      </c>
      <c r="F138" s="226" t="s">
        <v>1816</v>
      </c>
      <c r="G138" s="239" t="s">
        <v>1816</v>
      </c>
      <c r="H138" s="475" t="s">
        <v>190</v>
      </c>
      <c r="I138" s="226" t="s">
        <v>1817</v>
      </c>
      <c r="J138" s="255"/>
    </row>
    <row r="139" spans="1:10" ht="25.5" customHeight="1" x14ac:dyDescent="0.3">
      <c r="A139" s="514"/>
      <c r="B139" s="470"/>
      <c r="C139" s="472"/>
      <c r="D139" s="472"/>
      <c r="E139" s="474"/>
      <c r="F139" s="208">
        <v>82015.5</v>
      </c>
      <c r="G139" s="257">
        <v>82015.5</v>
      </c>
      <c r="H139" s="476"/>
      <c r="I139" s="121">
        <v>243892</v>
      </c>
      <c r="J139" s="255"/>
    </row>
    <row r="140" spans="1:10" ht="25.5" customHeight="1" x14ac:dyDescent="0.3">
      <c r="A140" s="516" t="s">
        <v>4368</v>
      </c>
      <c r="B140" s="469" t="s">
        <v>1818</v>
      </c>
      <c r="C140" s="471">
        <v>47936</v>
      </c>
      <c r="D140" s="471">
        <v>47936</v>
      </c>
      <c r="E140" s="473" t="s">
        <v>34</v>
      </c>
      <c r="F140" s="226" t="s">
        <v>1819</v>
      </c>
      <c r="G140" s="239" t="s">
        <v>1819</v>
      </c>
      <c r="H140" s="475" t="s">
        <v>190</v>
      </c>
      <c r="I140" s="226" t="s">
        <v>1820</v>
      </c>
      <c r="J140" s="255"/>
    </row>
    <row r="141" spans="1:10" ht="25.5" customHeight="1" x14ac:dyDescent="0.3">
      <c r="A141" s="517"/>
      <c r="B141" s="470"/>
      <c r="C141" s="472"/>
      <c r="D141" s="472"/>
      <c r="E141" s="474"/>
      <c r="F141" s="208">
        <v>47936</v>
      </c>
      <c r="G141" s="257">
        <v>47936</v>
      </c>
      <c r="H141" s="476"/>
      <c r="I141" s="121">
        <v>243892</v>
      </c>
      <c r="J141" s="255"/>
    </row>
    <row r="142" spans="1:10" ht="25.5" customHeight="1" x14ac:dyDescent="0.3">
      <c r="A142" s="467" t="s">
        <v>4369</v>
      </c>
      <c r="B142" s="469" t="s">
        <v>1821</v>
      </c>
      <c r="C142" s="471">
        <v>56710</v>
      </c>
      <c r="D142" s="471">
        <v>56710</v>
      </c>
      <c r="E142" s="473" t="s">
        <v>34</v>
      </c>
      <c r="F142" s="226" t="s">
        <v>1822</v>
      </c>
      <c r="G142" s="239" t="s">
        <v>1822</v>
      </c>
      <c r="H142" s="475" t="s">
        <v>190</v>
      </c>
      <c r="I142" s="226" t="s">
        <v>1823</v>
      </c>
      <c r="J142" s="255"/>
    </row>
    <row r="143" spans="1:10" ht="25.5" customHeight="1" x14ac:dyDescent="0.3">
      <c r="A143" s="514"/>
      <c r="B143" s="470"/>
      <c r="C143" s="472"/>
      <c r="D143" s="472"/>
      <c r="E143" s="474"/>
      <c r="F143" s="208">
        <v>56710</v>
      </c>
      <c r="G143" s="257">
        <v>56710</v>
      </c>
      <c r="H143" s="476"/>
      <c r="I143" s="121">
        <v>243892</v>
      </c>
      <c r="J143" s="255"/>
    </row>
    <row r="144" spans="1:10" ht="25.5" customHeight="1" x14ac:dyDescent="0.3">
      <c r="A144" s="516" t="s">
        <v>4370</v>
      </c>
      <c r="B144" s="469" t="s">
        <v>1824</v>
      </c>
      <c r="C144" s="471">
        <v>35952</v>
      </c>
      <c r="D144" s="471">
        <v>35952</v>
      </c>
      <c r="E144" s="473" t="s">
        <v>34</v>
      </c>
      <c r="F144" s="226" t="s">
        <v>1825</v>
      </c>
      <c r="G144" s="239" t="s">
        <v>1825</v>
      </c>
      <c r="H144" s="475" t="s">
        <v>190</v>
      </c>
      <c r="I144" s="226" t="s">
        <v>1826</v>
      </c>
      <c r="J144" s="255"/>
    </row>
    <row r="145" spans="1:10" ht="25.5" customHeight="1" x14ac:dyDescent="0.3">
      <c r="A145" s="517"/>
      <c r="B145" s="470"/>
      <c r="C145" s="472"/>
      <c r="D145" s="472"/>
      <c r="E145" s="474"/>
      <c r="F145" s="208">
        <v>35952</v>
      </c>
      <c r="G145" s="257">
        <v>35952</v>
      </c>
      <c r="H145" s="476"/>
      <c r="I145" s="121">
        <v>243892</v>
      </c>
      <c r="J145" s="255"/>
    </row>
    <row r="146" spans="1:10" ht="25.5" customHeight="1" x14ac:dyDescent="0.3">
      <c r="A146" s="467" t="s">
        <v>4371</v>
      </c>
      <c r="B146" s="469" t="s">
        <v>2055</v>
      </c>
      <c r="C146" s="471">
        <v>102000</v>
      </c>
      <c r="D146" s="471">
        <v>102000</v>
      </c>
      <c r="E146" s="473" t="s">
        <v>34</v>
      </c>
      <c r="F146" s="231" t="s">
        <v>2056</v>
      </c>
      <c r="G146" s="258" t="s">
        <v>2056</v>
      </c>
      <c r="H146" s="475" t="s">
        <v>190</v>
      </c>
      <c r="I146" s="226" t="s">
        <v>2057</v>
      </c>
      <c r="J146" s="255"/>
    </row>
    <row r="147" spans="1:10" ht="25.5" customHeight="1" x14ac:dyDescent="0.3">
      <c r="A147" s="514"/>
      <c r="B147" s="470"/>
      <c r="C147" s="472"/>
      <c r="D147" s="472"/>
      <c r="E147" s="474"/>
      <c r="F147" s="208">
        <v>102000</v>
      </c>
      <c r="G147" s="257">
        <v>102000</v>
      </c>
      <c r="H147" s="476"/>
      <c r="I147" s="256">
        <v>243892</v>
      </c>
      <c r="J147" s="255"/>
    </row>
    <row r="148" spans="1:10" ht="25.5" customHeight="1" x14ac:dyDescent="0.3">
      <c r="A148" s="516" t="s">
        <v>4372</v>
      </c>
      <c r="B148" s="469" t="s">
        <v>2055</v>
      </c>
      <c r="C148" s="471">
        <v>102000</v>
      </c>
      <c r="D148" s="471">
        <v>102000</v>
      </c>
      <c r="E148" s="473" t="s">
        <v>34</v>
      </c>
      <c r="F148" s="231" t="s">
        <v>2058</v>
      </c>
      <c r="G148" s="258" t="s">
        <v>2058</v>
      </c>
      <c r="H148" s="475" t="s">
        <v>190</v>
      </c>
      <c r="I148" s="226" t="s">
        <v>2059</v>
      </c>
      <c r="J148" s="255"/>
    </row>
    <row r="149" spans="1:10" ht="25.5" customHeight="1" x14ac:dyDescent="0.3">
      <c r="A149" s="517"/>
      <c r="B149" s="470"/>
      <c r="C149" s="472"/>
      <c r="D149" s="472"/>
      <c r="E149" s="474"/>
      <c r="F149" s="208">
        <v>102000</v>
      </c>
      <c r="G149" s="257">
        <v>102000</v>
      </c>
      <c r="H149" s="476"/>
      <c r="I149" s="256">
        <v>243892</v>
      </c>
      <c r="J149" s="255"/>
    </row>
    <row r="150" spans="1:10" ht="25.5" customHeight="1" x14ac:dyDescent="0.3">
      <c r="A150" s="467" t="s">
        <v>4373</v>
      </c>
      <c r="B150" s="469" t="s">
        <v>2055</v>
      </c>
      <c r="C150" s="471">
        <v>102000</v>
      </c>
      <c r="D150" s="471">
        <v>102000</v>
      </c>
      <c r="E150" s="473" t="s">
        <v>34</v>
      </c>
      <c r="F150" s="231" t="s">
        <v>2060</v>
      </c>
      <c r="G150" s="258" t="s">
        <v>2060</v>
      </c>
      <c r="H150" s="475" t="s">
        <v>190</v>
      </c>
      <c r="I150" s="226" t="s">
        <v>2061</v>
      </c>
      <c r="J150" s="255"/>
    </row>
    <row r="151" spans="1:10" ht="25.5" customHeight="1" x14ac:dyDescent="0.3">
      <c r="A151" s="514"/>
      <c r="B151" s="470"/>
      <c r="C151" s="472"/>
      <c r="D151" s="472"/>
      <c r="E151" s="474"/>
      <c r="F151" s="208">
        <v>102000</v>
      </c>
      <c r="G151" s="257">
        <v>102000</v>
      </c>
      <c r="H151" s="476"/>
      <c r="I151" s="256">
        <v>243892</v>
      </c>
      <c r="J151" s="255"/>
    </row>
    <row r="152" spans="1:10" ht="25.5" customHeight="1" x14ac:dyDescent="0.3">
      <c r="A152" s="516" t="s">
        <v>4374</v>
      </c>
      <c r="B152" s="469" t="s">
        <v>2055</v>
      </c>
      <c r="C152" s="471">
        <v>102000</v>
      </c>
      <c r="D152" s="471">
        <v>102000</v>
      </c>
      <c r="E152" s="473" t="s">
        <v>34</v>
      </c>
      <c r="F152" s="231" t="s">
        <v>2062</v>
      </c>
      <c r="G152" s="258" t="s">
        <v>2062</v>
      </c>
      <c r="H152" s="475" t="s">
        <v>190</v>
      </c>
      <c r="I152" s="226" t="s">
        <v>2063</v>
      </c>
      <c r="J152" s="255"/>
    </row>
    <row r="153" spans="1:10" ht="25.5" customHeight="1" x14ac:dyDescent="0.3">
      <c r="A153" s="517"/>
      <c r="B153" s="470"/>
      <c r="C153" s="472"/>
      <c r="D153" s="472"/>
      <c r="E153" s="474"/>
      <c r="F153" s="208">
        <v>102000</v>
      </c>
      <c r="G153" s="257">
        <v>102000</v>
      </c>
      <c r="H153" s="476"/>
      <c r="I153" s="256">
        <v>243892</v>
      </c>
      <c r="J153" s="255"/>
    </row>
    <row r="154" spans="1:10" ht="25.5" customHeight="1" x14ac:dyDescent="0.3">
      <c r="A154" s="467" t="s">
        <v>4375</v>
      </c>
      <c r="B154" s="469" t="s">
        <v>2055</v>
      </c>
      <c r="C154" s="471">
        <v>102000</v>
      </c>
      <c r="D154" s="471">
        <v>102000</v>
      </c>
      <c r="E154" s="473" t="s">
        <v>34</v>
      </c>
      <c r="F154" s="231" t="s">
        <v>2064</v>
      </c>
      <c r="G154" s="258" t="s">
        <v>2064</v>
      </c>
      <c r="H154" s="475" t="s">
        <v>190</v>
      </c>
      <c r="I154" s="226" t="s">
        <v>2065</v>
      </c>
      <c r="J154" s="255"/>
    </row>
    <row r="155" spans="1:10" ht="25.5" customHeight="1" x14ac:dyDescent="0.3">
      <c r="A155" s="514"/>
      <c r="B155" s="470"/>
      <c r="C155" s="472"/>
      <c r="D155" s="472"/>
      <c r="E155" s="474"/>
      <c r="F155" s="208">
        <v>102000</v>
      </c>
      <c r="G155" s="257">
        <v>102000</v>
      </c>
      <c r="H155" s="476"/>
      <c r="I155" s="256">
        <v>243892</v>
      </c>
      <c r="J155" s="255"/>
    </row>
    <row r="156" spans="1:10" ht="25.5" customHeight="1" x14ac:dyDescent="0.3">
      <c r="A156" s="516" t="s">
        <v>4376</v>
      </c>
      <c r="B156" s="469" t="s">
        <v>2055</v>
      </c>
      <c r="C156" s="471">
        <v>102000</v>
      </c>
      <c r="D156" s="471">
        <v>102000</v>
      </c>
      <c r="E156" s="473" t="s">
        <v>34</v>
      </c>
      <c r="F156" s="231" t="s">
        <v>2066</v>
      </c>
      <c r="G156" s="258" t="s">
        <v>2066</v>
      </c>
      <c r="H156" s="475" t="s">
        <v>190</v>
      </c>
      <c r="I156" s="226" t="s">
        <v>2067</v>
      </c>
      <c r="J156" s="255"/>
    </row>
    <row r="157" spans="1:10" ht="25.5" customHeight="1" x14ac:dyDescent="0.3">
      <c r="A157" s="517"/>
      <c r="B157" s="470"/>
      <c r="C157" s="472"/>
      <c r="D157" s="472"/>
      <c r="E157" s="474"/>
      <c r="F157" s="208">
        <v>102000</v>
      </c>
      <c r="G157" s="257">
        <v>102000</v>
      </c>
      <c r="H157" s="476"/>
      <c r="I157" s="256">
        <v>243892</v>
      </c>
      <c r="J157" s="255"/>
    </row>
    <row r="158" spans="1:10" ht="25.5" customHeight="1" x14ac:dyDescent="0.3">
      <c r="A158" s="467" t="s">
        <v>4377</v>
      </c>
      <c r="B158" s="469" t="s">
        <v>2055</v>
      </c>
      <c r="C158" s="471">
        <v>102000</v>
      </c>
      <c r="D158" s="471">
        <v>102000</v>
      </c>
      <c r="E158" s="473" t="s">
        <v>34</v>
      </c>
      <c r="F158" s="231" t="s">
        <v>2068</v>
      </c>
      <c r="G158" s="258" t="s">
        <v>2068</v>
      </c>
      <c r="H158" s="475" t="s">
        <v>190</v>
      </c>
      <c r="I158" s="226" t="s">
        <v>2069</v>
      </c>
      <c r="J158" s="255"/>
    </row>
    <row r="159" spans="1:10" ht="25.5" customHeight="1" x14ac:dyDescent="0.3">
      <c r="A159" s="514"/>
      <c r="B159" s="470"/>
      <c r="C159" s="472"/>
      <c r="D159" s="472"/>
      <c r="E159" s="474"/>
      <c r="F159" s="208">
        <v>102000</v>
      </c>
      <c r="G159" s="257">
        <v>102000</v>
      </c>
      <c r="H159" s="476"/>
      <c r="I159" s="256">
        <v>243892</v>
      </c>
      <c r="J159" s="255"/>
    </row>
    <row r="160" spans="1:10" ht="25.5" customHeight="1" x14ac:dyDescent="0.3">
      <c r="A160" s="516" t="s">
        <v>4378</v>
      </c>
      <c r="B160" s="469" t="s">
        <v>2055</v>
      </c>
      <c r="C160" s="471">
        <v>85000</v>
      </c>
      <c r="D160" s="471">
        <v>85000</v>
      </c>
      <c r="E160" s="473" t="s">
        <v>34</v>
      </c>
      <c r="F160" s="231" t="s">
        <v>2070</v>
      </c>
      <c r="G160" s="258" t="s">
        <v>2070</v>
      </c>
      <c r="H160" s="475" t="s">
        <v>190</v>
      </c>
      <c r="I160" s="226" t="s">
        <v>2071</v>
      </c>
      <c r="J160" s="255"/>
    </row>
    <row r="161" spans="1:10" ht="25.5" customHeight="1" x14ac:dyDescent="0.3">
      <c r="A161" s="517"/>
      <c r="B161" s="470"/>
      <c r="C161" s="472"/>
      <c r="D161" s="472"/>
      <c r="E161" s="474"/>
      <c r="F161" s="208">
        <v>85000</v>
      </c>
      <c r="G161" s="257">
        <v>85000</v>
      </c>
      <c r="H161" s="476"/>
      <c r="I161" s="256">
        <v>243892</v>
      </c>
      <c r="J161" s="255"/>
    </row>
    <row r="162" spans="1:10" ht="25.5" customHeight="1" x14ac:dyDescent="0.3">
      <c r="A162" s="467" t="s">
        <v>4379</v>
      </c>
      <c r="B162" s="469" t="s">
        <v>2055</v>
      </c>
      <c r="C162" s="471">
        <v>114000</v>
      </c>
      <c r="D162" s="471">
        <v>114000</v>
      </c>
      <c r="E162" s="473" t="s">
        <v>34</v>
      </c>
      <c r="F162" s="231" t="s">
        <v>2072</v>
      </c>
      <c r="G162" s="258" t="s">
        <v>2072</v>
      </c>
      <c r="H162" s="475" t="s">
        <v>190</v>
      </c>
      <c r="I162" s="226" t="s">
        <v>2073</v>
      </c>
      <c r="J162" s="255"/>
    </row>
    <row r="163" spans="1:10" ht="25.5" customHeight="1" x14ac:dyDescent="0.3">
      <c r="A163" s="514"/>
      <c r="B163" s="470"/>
      <c r="C163" s="472"/>
      <c r="D163" s="472"/>
      <c r="E163" s="474"/>
      <c r="F163" s="208">
        <v>114000</v>
      </c>
      <c r="G163" s="257">
        <v>114000</v>
      </c>
      <c r="H163" s="476"/>
      <c r="I163" s="256">
        <v>243892</v>
      </c>
      <c r="J163" s="255"/>
    </row>
    <row r="164" spans="1:10" ht="25.5" customHeight="1" x14ac:dyDescent="0.3">
      <c r="A164" s="516" t="s">
        <v>4380</v>
      </c>
      <c r="B164" s="469" t="s">
        <v>2055</v>
      </c>
      <c r="C164" s="471">
        <v>102000</v>
      </c>
      <c r="D164" s="471">
        <v>102000</v>
      </c>
      <c r="E164" s="473" t="s">
        <v>34</v>
      </c>
      <c r="F164" s="231" t="s">
        <v>2074</v>
      </c>
      <c r="G164" s="258" t="s">
        <v>2074</v>
      </c>
      <c r="H164" s="475" t="s">
        <v>190</v>
      </c>
      <c r="I164" s="226" t="s">
        <v>2075</v>
      </c>
      <c r="J164" s="255"/>
    </row>
    <row r="165" spans="1:10" ht="25.5" customHeight="1" x14ac:dyDescent="0.3">
      <c r="A165" s="517"/>
      <c r="B165" s="470"/>
      <c r="C165" s="472"/>
      <c r="D165" s="472"/>
      <c r="E165" s="474"/>
      <c r="F165" s="208">
        <v>102000</v>
      </c>
      <c r="G165" s="257">
        <v>102000</v>
      </c>
      <c r="H165" s="476"/>
      <c r="I165" s="256">
        <v>243892</v>
      </c>
      <c r="J165" s="255"/>
    </row>
    <row r="166" spans="1:10" ht="25.5" customHeight="1" x14ac:dyDescent="0.3">
      <c r="A166" s="516" t="s">
        <v>4381</v>
      </c>
      <c r="B166" s="469" t="s">
        <v>2076</v>
      </c>
      <c r="C166" s="471">
        <v>102000</v>
      </c>
      <c r="D166" s="471">
        <v>102000</v>
      </c>
      <c r="E166" s="473" t="s">
        <v>34</v>
      </c>
      <c r="F166" s="231" t="s">
        <v>2077</v>
      </c>
      <c r="G166" s="258" t="s">
        <v>2077</v>
      </c>
      <c r="H166" s="475" t="s">
        <v>190</v>
      </c>
      <c r="I166" s="226" t="s">
        <v>2078</v>
      </c>
      <c r="J166" s="255"/>
    </row>
    <row r="167" spans="1:10" ht="25.5" customHeight="1" x14ac:dyDescent="0.3">
      <c r="A167" s="517"/>
      <c r="B167" s="470"/>
      <c r="C167" s="472"/>
      <c r="D167" s="472"/>
      <c r="E167" s="474"/>
      <c r="F167" s="208">
        <v>102000</v>
      </c>
      <c r="G167" s="257">
        <v>102000</v>
      </c>
      <c r="H167" s="476"/>
      <c r="I167" s="256">
        <v>243892</v>
      </c>
      <c r="J167" s="255"/>
    </row>
    <row r="168" spans="1:10" ht="25.5" customHeight="1" x14ac:dyDescent="0.3">
      <c r="A168" s="467" t="s">
        <v>4382</v>
      </c>
      <c r="B168" s="469" t="s">
        <v>2055</v>
      </c>
      <c r="C168" s="471">
        <v>102000</v>
      </c>
      <c r="D168" s="471">
        <v>102000</v>
      </c>
      <c r="E168" s="473" t="s">
        <v>34</v>
      </c>
      <c r="F168" s="231" t="s">
        <v>2079</v>
      </c>
      <c r="G168" s="258" t="s">
        <v>2079</v>
      </c>
      <c r="H168" s="475" t="s">
        <v>190</v>
      </c>
      <c r="I168" s="226" t="s">
        <v>2080</v>
      </c>
      <c r="J168" s="255"/>
    </row>
    <row r="169" spans="1:10" ht="25.5" customHeight="1" x14ac:dyDescent="0.3">
      <c r="A169" s="514"/>
      <c r="B169" s="470"/>
      <c r="C169" s="472"/>
      <c r="D169" s="472"/>
      <c r="E169" s="474"/>
      <c r="F169" s="208">
        <v>102000</v>
      </c>
      <c r="G169" s="257">
        <v>102000</v>
      </c>
      <c r="H169" s="476"/>
      <c r="I169" s="256">
        <v>243892</v>
      </c>
      <c r="J169" s="255"/>
    </row>
    <row r="170" spans="1:10" ht="25.5" customHeight="1" x14ac:dyDescent="0.3">
      <c r="A170" s="516" t="s">
        <v>4383</v>
      </c>
      <c r="B170" s="469" t="s">
        <v>2055</v>
      </c>
      <c r="C170" s="471">
        <v>102000</v>
      </c>
      <c r="D170" s="471">
        <v>102000</v>
      </c>
      <c r="E170" s="473" t="s">
        <v>34</v>
      </c>
      <c r="F170" s="231" t="s">
        <v>2081</v>
      </c>
      <c r="G170" s="258" t="s">
        <v>2081</v>
      </c>
      <c r="H170" s="475" t="s">
        <v>190</v>
      </c>
      <c r="I170" s="226" t="s">
        <v>2082</v>
      </c>
      <c r="J170" s="255"/>
    </row>
    <row r="171" spans="1:10" ht="25.5" customHeight="1" x14ac:dyDescent="0.3">
      <c r="A171" s="517"/>
      <c r="B171" s="470"/>
      <c r="C171" s="472"/>
      <c r="D171" s="472"/>
      <c r="E171" s="474"/>
      <c r="F171" s="208">
        <v>102000</v>
      </c>
      <c r="G171" s="257">
        <v>102000</v>
      </c>
      <c r="H171" s="476"/>
      <c r="I171" s="256">
        <v>243892</v>
      </c>
      <c r="J171" s="255"/>
    </row>
    <row r="172" spans="1:10" ht="25.5" customHeight="1" x14ac:dyDescent="0.3">
      <c r="A172" s="467" t="s">
        <v>4384</v>
      </c>
      <c r="B172" s="469" t="s">
        <v>2083</v>
      </c>
      <c r="C172" s="471">
        <v>45000</v>
      </c>
      <c r="D172" s="471">
        <v>45000</v>
      </c>
      <c r="E172" s="473" t="s">
        <v>34</v>
      </c>
      <c r="F172" s="231" t="s">
        <v>2084</v>
      </c>
      <c r="G172" s="258" t="s">
        <v>2084</v>
      </c>
      <c r="H172" s="475" t="s">
        <v>190</v>
      </c>
      <c r="I172" s="226" t="s">
        <v>2085</v>
      </c>
      <c r="J172" s="255"/>
    </row>
    <row r="173" spans="1:10" ht="25.5" customHeight="1" x14ac:dyDescent="0.3">
      <c r="A173" s="514"/>
      <c r="B173" s="470"/>
      <c r="C173" s="472"/>
      <c r="D173" s="472"/>
      <c r="E173" s="474"/>
      <c r="F173" s="208">
        <v>45000</v>
      </c>
      <c r="G173" s="257">
        <v>45000</v>
      </c>
      <c r="H173" s="476"/>
      <c r="I173" s="256">
        <v>243892</v>
      </c>
      <c r="J173" s="255"/>
    </row>
    <row r="174" spans="1:10" ht="25.5" customHeight="1" x14ac:dyDescent="0.3">
      <c r="A174" s="516" t="s">
        <v>4385</v>
      </c>
      <c r="B174" s="469" t="s">
        <v>2083</v>
      </c>
      <c r="C174" s="471">
        <v>34760</v>
      </c>
      <c r="D174" s="471">
        <v>34760</v>
      </c>
      <c r="E174" s="473" t="s">
        <v>34</v>
      </c>
      <c r="F174" s="231" t="s">
        <v>2086</v>
      </c>
      <c r="G174" s="258" t="s">
        <v>2086</v>
      </c>
      <c r="H174" s="475" t="s">
        <v>190</v>
      </c>
      <c r="I174" s="226" t="s">
        <v>2087</v>
      </c>
      <c r="J174" s="255"/>
    </row>
    <row r="175" spans="1:10" ht="25.5" customHeight="1" x14ac:dyDescent="0.3">
      <c r="A175" s="517"/>
      <c r="B175" s="470"/>
      <c r="C175" s="472"/>
      <c r="D175" s="472"/>
      <c r="E175" s="474"/>
      <c r="F175" s="208">
        <v>34760</v>
      </c>
      <c r="G175" s="257">
        <v>34760</v>
      </c>
      <c r="H175" s="476"/>
      <c r="I175" s="256">
        <v>243892</v>
      </c>
      <c r="J175" s="255"/>
    </row>
    <row r="176" spans="1:10" ht="25.5" customHeight="1" x14ac:dyDescent="0.3">
      <c r="A176" s="467" t="s">
        <v>4386</v>
      </c>
      <c r="B176" s="469" t="s">
        <v>2083</v>
      </c>
      <c r="C176" s="471">
        <v>128280</v>
      </c>
      <c r="D176" s="471">
        <v>128280</v>
      </c>
      <c r="E176" s="473" t="s">
        <v>34</v>
      </c>
      <c r="F176" s="231" t="s">
        <v>2088</v>
      </c>
      <c r="G176" s="258" t="s">
        <v>2088</v>
      </c>
      <c r="H176" s="475" t="s">
        <v>190</v>
      </c>
      <c r="I176" s="226" t="s">
        <v>2089</v>
      </c>
      <c r="J176" s="255"/>
    </row>
    <row r="177" spans="1:10" ht="25.5" customHeight="1" x14ac:dyDescent="0.3">
      <c r="A177" s="514"/>
      <c r="B177" s="470"/>
      <c r="C177" s="472"/>
      <c r="D177" s="472"/>
      <c r="E177" s="474"/>
      <c r="F177" s="208">
        <v>128280</v>
      </c>
      <c r="G177" s="257">
        <v>128280</v>
      </c>
      <c r="H177" s="476"/>
      <c r="I177" s="121">
        <v>24746</v>
      </c>
      <c r="J177" s="255"/>
    </row>
    <row r="178" spans="1:10" ht="25.5" customHeight="1" x14ac:dyDescent="0.3">
      <c r="A178" s="516" t="s">
        <v>4387</v>
      </c>
      <c r="B178" s="469" t="s">
        <v>2083</v>
      </c>
      <c r="C178" s="471">
        <v>128280</v>
      </c>
      <c r="D178" s="471">
        <v>128280</v>
      </c>
      <c r="E178" s="473" t="s">
        <v>34</v>
      </c>
      <c r="F178" s="231" t="s">
        <v>2090</v>
      </c>
      <c r="G178" s="258" t="s">
        <v>2090</v>
      </c>
      <c r="H178" s="475" t="s">
        <v>190</v>
      </c>
      <c r="I178" s="226" t="s">
        <v>2091</v>
      </c>
      <c r="J178" s="255"/>
    </row>
    <row r="179" spans="1:10" ht="25.5" customHeight="1" x14ac:dyDescent="0.3">
      <c r="A179" s="517"/>
      <c r="B179" s="470"/>
      <c r="C179" s="472"/>
      <c r="D179" s="472"/>
      <c r="E179" s="474"/>
      <c r="F179" s="208">
        <v>128280</v>
      </c>
      <c r="G179" s="257">
        <v>128280</v>
      </c>
      <c r="H179" s="476"/>
      <c r="I179" s="121">
        <v>24746</v>
      </c>
      <c r="J179" s="255"/>
    </row>
    <row r="180" spans="1:10" ht="25.5" customHeight="1" x14ac:dyDescent="0.3">
      <c r="A180" s="467" t="s">
        <v>4388</v>
      </c>
      <c r="B180" s="469" t="s">
        <v>2083</v>
      </c>
      <c r="C180" s="471">
        <v>104280</v>
      </c>
      <c r="D180" s="471">
        <v>104280</v>
      </c>
      <c r="E180" s="473" t="s">
        <v>34</v>
      </c>
      <c r="F180" s="231" t="s">
        <v>2092</v>
      </c>
      <c r="G180" s="258" t="s">
        <v>2092</v>
      </c>
      <c r="H180" s="475" t="s">
        <v>190</v>
      </c>
      <c r="I180" s="226" t="s">
        <v>2093</v>
      </c>
      <c r="J180" s="255"/>
    </row>
    <row r="181" spans="1:10" ht="25.5" customHeight="1" x14ac:dyDescent="0.3">
      <c r="A181" s="514"/>
      <c r="B181" s="470"/>
      <c r="C181" s="472"/>
      <c r="D181" s="472"/>
      <c r="E181" s="474"/>
      <c r="F181" s="208">
        <v>104280</v>
      </c>
      <c r="G181" s="257">
        <v>104280</v>
      </c>
      <c r="H181" s="476"/>
      <c r="I181" s="121">
        <v>24746</v>
      </c>
      <c r="J181" s="255"/>
    </row>
    <row r="182" spans="1:10" ht="25.5" customHeight="1" x14ac:dyDescent="0.3">
      <c r="A182" s="516" t="s">
        <v>4389</v>
      </c>
      <c r="B182" s="469" t="s">
        <v>2055</v>
      </c>
      <c r="C182" s="471">
        <v>8500</v>
      </c>
      <c r="D182" s="471">
        <v>8500</v>
      </c>
      <c r="E182" s="473" t="s">
        <v>34</v>
      </c>
      <c r="F182" s="231" t="s">
        <v>2094</v>
      </c>
      <c r="G182" s="258" t="s">
        <v>2094</v>
      </c>
      <c r="H182" s="475" t="s">
        <v>190</v>
      </c>
      <c r="I182" s="226" t="s">
        <v>2095</v>
      </c>
      <c r="J182" s="255"/>
    </row>
    <row r="183" spans="1:10" ht="25.5" customHeight="1" x14ac:dyDescent="0.3">
      <c r="A183" s="517"/>
      <c r="B183" s="470"/>
      <c r="C183" s="472"/>
      <c r="D183" s="472"/>
      <c r="E183" s="474"/>
      <c r="F183" s="208">
        <v>8500</v>
      </c>
      <c r="G183" s="257">
        <v>8500</v>
      </c>
      <c r="H183" s="476"/>
      <c r="I183" s="121">
        <v>24746</v>
      </c>
      <c r="J183" s="255"/>
    </row>
    <row r="184" spans="1:10" ht="25.5" customHeight="1" x14ac:dyDescent="0.3">
      <c r="A184" s="467" t="s">
        <v>4390</v>
      </c>
      <c r="B184" s="469" t="s">
        <v>2083</v>
      </c>
      <c r="C184" s="471">
        <v>104280</v>
      </c>
      <c r="D184" s="471">
        <v>104280</v>
      </c>
      <c r="E184" s="473" t="s">
        <v>34</v>
      </c>
      <c r="F184" s="231" t="s">
        <v>2096</v>
      </c>
      <c r="G184" s="258" t="s">
        <v>2096</v>
      </c>
      <c r="H184" s="475" t="s">
        <v>190</v>
      </c>
      <c r="I184" s="226" t="s">
        <v>2097</v>
      </c>
      <c r="J184" s="255"/>
    </row>
    <row r="185" spans="1:10" ht="25.5" customHeight="1" x14ac:dyDescent="0.3">
      <c r="A185" s="514"/>
      <c r="B185" s="470"/>
      <c r="C185" s="472"/>
      <c r="D185" s="472"/>
      <c r="E185" s="474"/>
      <c r="F185" s="208">
        <v>104280</v>
      </c>
      <c r="G185" s="257">
        <v>104280</v>
      </c>
      <c r="H185" s="476"/>
      <c r="I185" s="121">
        <v>24746</v>
      </c>
      <c r="J185" s="255"/>
    </row>
    <row r="186" spans="1:10" ht="25.5" customHeight="1" x14ac:dyDescent="0.3">
      <c r="A186" s="516" t="s">
        <v>4391</v>
      </c>
      <c r="B186" s="469" t="s">
        <v>2083</v>
      </c>
      <c r="C186" s="471">
        <v>156000</v>
      </c>
      <c r="D186" s="471">
        <v>156000</v>
      </c>
      <c r="E186" s="473" t="s">
        <v>34</v>
      </c>
      <c r="F186" s="231" t="s">
        <v>2098</v>
      </c>
      <c r="G186" s="258" t="s">
        <v>2098</v>
      </c>
      <c r="H186" s="475" t="s">
        <v>190</v>
      </c>
      <c r="I186" s="226" t="s">
        <v>2099</v>
      </c>
      <c r="J186" s="255"/>
    </row>
    <row r="187" spans="1:10" ht="25.5" customHeight="1" x14ac:dyDescent="0.3">
      <c r="A187" s="517"/>
      <c r="B187" s="470"/>
      <c r="C187" s="472"/>
      <c r="D187" s="472"/>
      <c r="E187" s="474"/>
      <c r="F187" s="208">
        <v>156000</v>
      </c>
      <c r="G187" s="257">
        <v>156000</v>
      </c>
      <c r="H187" s="476"/>
      <c r="I187" s="121">
        <v>24746</v>
      </c>
      <c r="J187" s="255"/>
    </row>
    <row r="188" spans="1:10" ht="25.5" customHeight="1" x14ac:dyDescent="0.3">
      <c r="A188" s="467" t="s">
        <v>4392</v>
      </c>
      <c r="B188" s="469" t="s">
        <v>2083</v>
      </c>
      <c r="C188" s="471">
        <v>93500</v>
      </c>
      <c r="D188" s="471">
        <v>93500</v>
      </c>
      <c r="E188" s="473" t="s">
        <v>34</v>
      </c>
      <c r="F188" s="231" t="s">
        <v>2094</v>
      </c>
      <c r="G188" s="258" t="s">
        <v>2094</v>
      </c>
      <c r="H188" s="475" t="s">
        <v>190</v>
      </c>
      <c r="I188" s="226" t="s">
        <v>2100</v>
      </c>
      <c r="J188" s="255"/>
    </row>
    <row r="189" spans="1:10" ht="25.5" customHeight="1" x14ac:dyDescent="0.3">
      <c r="A189" s="514"/>
      <c r="B189" s="470"/>
      <c r="C189" s="472"/>
      <c r="D189" s="472"/>
      <c r="E189" s="474"/>
      <c r="F189" s="208">
        <v>93500</v>
      </c>
      <c r="G189" s="257">
        <v>93500</v>
      </c>
      <c r="H189" s="476"/>
      <c r="I189" s="121">
        <v>24746</v>
      </c>
      <c r="J189" s="255"/>
    </row>
    <row r="190" spans="1:10" ht="30.75" customHeight="1" x14ac:dyDescent="0.3">
      <c r="A190" s="516" t="s">
        <v>4393</v>
      </c>
      <c r="B190" s="469" t="s">
        <v>4270</v>
      </c>
      <c r="C190" s="471">
        <v>85600</v>
      </c>
      <c r="D190" s="471">
        <v>85600</v>
      </c>
      <c r="E190" s="473" t="s">
        <v>34</v>
      </c>
      <c r="F190" s="262" t="s">
        <v>2206</v>
      </c>
      <c r="G190" s="263" t="s">
        <v>2206</v>
      </c>
      <c r="H190" s="475" t="s">
        <v>190</v>
      </c>
      <c r="I190" s="234" t="s">
        <v>2207</v>
      </c>
      <c r="J190" s="255"/>
    </row>
    <row r="191" spans="1:10" ht="25.5" customHeight="1" x14ac:dyDescent="0.3">
      <c r="A191" s="517"/>
      <c r="B191" s="470"/>
      <c r="C191" s="472"/>
      <c r="D191" s="472"/>
      <c r="E191" s="474"/>
      <c r="F191" s="208">
        <v>85600</v>
      </c>
      <c r="G191" s="208">
        <v>85600</v>
      </c>
      <c r="H191" s="476"/>
      <c r="I191" s="121">
        <v>243892</v>
      </c>
      <c r="J191" s="255"/>
    </row>
    <row r="192" spans="1:10" ht="25.5" customHeight="1" x14ac:dyDescent="0.3">
      <c r="A192" s="467" t="s">
        <v>4394</v>
      </c>
      <c r="B192" s="469" t="s">
        <v>2208</v>
      </c>
      <c r="C192" s="471">
        <v>32956</v>
      </c>
      <c r="D192" s="471">
        <v>32956</v>
      </c>
      <c r="E192" s="473" t="s">
        <v>34</v>
      </c>
      <c r="F192" s="262" t="s">
        <v>2209</v>
      </c>
      <c r="G192" s="263" t="s">
        <v>2209</v>
      </c>
      <c r="H192" s="475" t="s">
        <v>190</v>
      </c>
      <c r="I192" s="234" t="s">
        <v>2210</v>
      </c>
      <c r="J192" s="255"/>
    </row>
    <row r="193" spans="1:10" ht="25.5" customHeight="1" x14ac:dyDescent="0.3">
      <c r="A193" s="514"/>
      <c r="B193" s="470"/>
      <c r="C193" s="472"/>
      <c r="D193" s="472"/>
      <c r="E193" s="474"/>
      <c r="F193" s="208">
        <v>32956</v>
      </c>
      <c r="G193" s="208">
        <v>32956</v>
      </c>
      <c r="H193" s="476"/>
      <c r="I193" s="121">
        <v>243892</v>
      </c>
      <c r="J193" s="255"/>
    </row>
    <row r="194" spans="1:10" ht="25.5" customHeight="1" x14ac:dyDescent="0.3">
      <c r="A194" s="516" t="s">
        <v>4395</v>
      </c>
      <c r="B194" s="469" t="s">
        <v>2211</v>
      </c>
      <c r="C194" s="471">
        <v>108000</v>
      </c>
      <c r="D194" s="471">
        <v>108000</v>
      </c>
      <c r="E194" s="473" t="s">
        <v>34</v>
      </c>
      <c r="F194" s="262" t="s">
        <v>2212</v>
      </c>
      <c r="G194" s="263" t="s">
        <v>2212</v>
      </c>
      <c r="H194" s="475" t="s">
        <v>190</v>
      </c>
      <c r="I194" s="234" t="s">
        <v>2213</v>
      </c>
      <c r="J194" s="255"/>
    </row>
    <row r="195" spans="1:10" ht="25.5" customHeight="1" x14ac:dyDescent="0.3">
      <c r="A195" s="517"/>
      <c r="B195" s="470"/>
      <c r="C195" s="472"/>
      <c r="D195" s="472"/>
      <c r="E195" s="474"/>
      <c r="F195" s="208">
        <v>108000</v>
      </c>
      <c r="G195" s="208">
        <v>108000</v>
      </c>
      <c r="H195" s="476"/>
      <c r="I195" s="121">
        <v>24746</v>
      </c>
      <c r="J195" s="255"/>
    </row>
    <row r="196" spans="1:10" ht="25.5" customHeight="1" x14ac:dyDescent="0.3">
      <c r="A196" s="467" t="s">
        <v>4396</v>
      </c>
      <c r="B196" s="469" t="s">
        <v>2211</v>
      </c>
      <c r="C196" s="471">
        <v>108000</v>
      </c>
      <c r="D196" s="471">
        <v>108000</v>
      </c>
      <c r="E196" s="473" t="s">
        <v>34</v>
      </c>
      <c r="F196" s="262" t="s">
        <v>2214</v>
      </c>
      <c r="G196" s="263" t="s">
        <v>2214</v>
      </c>
      <c r="H196" s="475" t="s">
        <v>190</v>
      </c>
      <c r="I196" s="234" t="s">
        <v>2215</v>
      </c>
      <c r="J196" s="255"/>
    </row>
    <row r="197" spans="1:10" ht="25.5" customHeight="1" x14ac:dyDescent="0.3">
      <c r="A197" s="514"/>
      <c r="B197" s="470"/>
      <c r="C197" s="472"/>
      <c r="D197" s="472"/>
      <c r="E197" s="474"/>
      <c r="F197" s="208">
        <v>108000</v>
      </c>
      <c r="G197" s="208">
        <v>108000</v>
      </c>
      <c r="H197" s="476"/>
      <c r="I197" s="121">
        <v>24746</v>
      </c>
      <c r="J197" s="255"/>
    </row>
    <row r="198" spans="1:10" ht="25.5" customHeight="1" x14ac:dyDescent="0.3">
      <c r="A198" s="516" t="s">
        <v>4397</v>
      </c>
      <c r="B198" s="469" t="s">
        <v>2211</v>
      </c>
      <c r="C198" s="471">
        <v>108000</v>
      </c>
      <c r="D198" s="471">
        <v>108000</v>
      </c>
      <c r="E198" s="473" t="s">
        <v>34</v>
      </c>
      <c r="F198" s="262" t="s">
        <v>2216</v>
      </c>
      <c r="G198" s="263" t="s">
        <v>2216</v>
      </c>
      <c r="H198" s="475" t="s">
        <v>190</v>
      </c>
      <c r="I198" s="234" t="s">
        <v>2217</v>
      </c>
      <c r="J198" s="255"/>
    </row>
    <row r="199" spans="1:10" ht="25.5" customHeight="1" x14ac:dyDescent="0.3">
      <c r="A199" s="517"/>
      <c r="B199" s="470"/>
      <c r="C199" s="472"/>
      <c r="D199" s="472"/>
      <c r="E199" s="474"/>
      <c r="F199" s="208">
        <v>108000</v>
      </c>
      <c r="G199" s="208">
        <v>108000</v>
      </c>
      <c r="H199" s="476"/>
      <c r="I199" s="121">
        <v>24746</v>
      </c>
      <c r="J199" s="255"/>
    </row>
    <row r="200" spans="1:10" ht="25.5" customHeight="1" x14ac:dyDescent="0.3">
      <c r="A200" s="516" t="s">
        <v>4398</v>
      </c>
      <c r="B200" s="469" t="s">
        <v>2211</v>
      </c>
      <c r="C200" s="471">
        <v>108000</v>
      </c>
      <c r="D200" s="471">
        <v>108000</v>
      </c>
      <c r="E200" s="473" t="s">
        <v>34</v>
      </c>
      <c r="F200" s="262" t="s">
        <v>2218</v>
      </c>
      <c r="G200" s="263" t="s">
        <v>2218</v>
      </c>
      <c r="H200" s="475" t="s">
        <v>190</v>
      </c>
      <c r="I200" s="234" t="s">
        <v>2219</v>
      </c>
      <c r="J200" s="255"/>
    </row>
    <row r="201" spans="1:10" ht="25.5" customHeight="1" x14ac:dyDescent="0.3">
      <c r="A201" s="517"/>
      <c r="B201" s="470"/>
      <c r="C201" s="472"/>
      <c r="D201" s="472"/>
      <c r="E201" s="474"/>
      <c r="F201" s="208">
        <v>108000</v>
      </c>
      <c r="G201" s="208">
        <v>108000</v>
      </c>
      <c r="H201" s="476"/>
      <c r="I201" s="121">
        <v>24746</v>
      </c>
      <c r="J201" s="255"/>
    </row>
    <row r="202" spans="1:10" ht="25.5" customHeight="1" x14ac:dyDescent="0.3">
      <c r="A202" s="467" t="s">
        <v>4399</v>
      </c>
      <c r="B202" s="469" t="s">
        <v>2211</v>
      </c>
      <c r="C202" s="471">
        <v>108000</v>
      </c>
      <c r="D202" s="471">
        <v>108000</v>
      </c>
      <c r="E202" s="473" t="s">
        <v>34</v>
      </c>
      <c r="F202" s="262" t="s">
        <v>2220</v>
      </c>
      <c r="G202" s="263" t="s">
        <v>2220</v>
      </c>
      <c r="H202" s="475" t="s">
        <v>190</v>
      </c>
      <c r="I202" s="234" t="s">
        <v>2221</v>
      </c>
      <c r="J202" s="255"/>
    </row>
    <row r="203" spans="1:10" ht="25.5" customHeight="1" x14ac:dyDescent="0.3">
      <c r="A203" s="514"/>
      <c r="B203" s="470"/>
      <c r="C203" s="472"/>
      <c r="D203" s="472"/>
      <c r="E203" s="474"/>
      <c r="F203" s="208">
        <v>108000</v>
      </c>
      <c r="G203" s="208">
        <v>108000</v>
      </c>
      <c r="H203" s="476"/>
      <c r="I203" s="121">
        <v>24746</v>
      </c>
      <c r="J203" s="255"/>
    </row>
    <row r="204" spans="1:10" ht="25.5" customHeight="1" x14ac:dyDescent="0.3">
      <c r="A204" s="516" t="s">
        <v>4400</v>
      </c>
      <c r="B204" s="469" t="s">
        <v>2211</v>
      </c>
      <c r="C204" s="471">
        <v>108000</v>
      </c>
      <c r="D204" s="471">
        <v>108000</v>
      </c>
      <c r="E204" s="473" t="s">
        <v>34</v>
      </c>
      <c r="F204" s="262" t="s">
        <v>2222</v>
      </c>
      <c r="G204" s="264" t="s">
        <v>2222</v>
      </c>
      <c r="H204" s="475" t="s">
        <v>190</v>
      </c>
      <c r="I204" s="234" t="s">
        <v>2223</v>
      </c>
      <c r="J204" s="255"/>
    </row>
    <row r="205" spans="1:10" ht="25.5" customHeight="1" x14ac:dyDescent="0.3">
      <c r="A205" s="517"/>
      <c r="B205" s="470"/>
      <c r="C205" s="472"/>
      <c r="D205" s="472"/>
      <c r="E205" s="474"/>
      <c r="F205" s="208">
        <v>108000</v>
      </c>
      <c r="G205" s="257">
        <v>108000</v>
      </c>
      <c r="H205" s="476"/>
      <c r="I205" s="121">
        <v>24746</v>
      </c>
      <c r="J205" s="255"/>
    </row>
    <row r="206" spans="1:10" ht="25.5" customHeight="1" x14ac:dyDescent="0.3">
      <c r="A206" s="467" t="s">
        <v>4401</v>
      </c>
      <c r="B206" s="469" t="s">
        <v>2211</v>
      </c>
      <c r="C206" s="471">
        <v>108000</v>
      </c>
      <c r="D206" s="471">
        <v>108000</v>
      </c>
      <c r="E206" s="473" t="s">
        <v>34</v>
      </c>
      <c r="F206" s="262" t="s">
        <v>2224</v>
      </c>
      <c r="G206" s="263" t="s">
        <v>2224</v>
      </c>
      <c r="H206" s="475" t="s">
        <v>190</v>
      </c>
      <c r="I206" s="234" t="s">
        <v>2225</v>
      </c>
      <c r="J206" s="255"/>
    </row>
    <row r="207" spans="1:10" ht="25.5" customHeight="1" x14ac:dyDescent="0.3">
      <c r="A207" s="514"/>
      <c r="B207" s="470"/>
      <c r="C207" s="472"/>
      <c r="D207" s="472"/>
      <c r="E207" s="474"/>
      <c r="F207" s="208">
        <v>108000</v>
      </c>
      <c r="G207" s="208">
        <v>108000</v>
      </c>
      <c r="H207" s="476"/>
      <c r="I207" s="121">
        <v>24746</v>
      </c>
      <c r="J207" s="255"/>
    </row>
    <row r="208" spans="1:10" ht="25.5" customHeight="1" x14ac:dyDescent="0.3">
      <c r="A208" s="516" t="s">
        <v>4402</v>
      </c>
      <c r="B208" s="469" t="s">
        <v>2211</v>
      </c>
      <c r="C208" s="471">
        <v>108000</v>
      </c>
      <c r="D208" s="471">
        <v>108000</v>
      </c>
      <c r="E208" s="473" t="s">
        <v>34</v>
      </c>
      <c r="F208" s="262" t="s">
        <v>2226</v>
      </c>
      <c r="G208" s="263" t="s">
        <v>2226</v>
      </c>
      <c r="H208" s="475" t="s">
        <v>190</v>
      </c>
      <c r="I208" s="234" t="s">
        <v>2227</v>
      </c>
      <c r="J208" s="255"/>
    </row>
    <row r="209" spans="1:10" ht="25.5" customHeight="1" x14ac:dyDescent="0.3">
      <c r="A209" s="517"/>
      <c r="B209" s="470"/>
      <c r="C209" s="472"/>
      <c r="D209" s="472"/>
      <c r="E209" s="474"/>
      <c r="F209" s="208">
        <v>108000</v>
      </c>
      <c r="G209" s="208">
        <v>108000</v>
      </c>
      <c r="H209" s="476"/>
      <c r="I209" s="121">
        <v>24746</v>
      </c>
      <c r="J209" s="255"/>
    </row>
    <row r="210" spans="1:10" ht="25.5" customHeight="1" x14ac:dyDescent="0.3">
      <c r="A210" s="467" t="s">
        <v>4403</v>
      </c>
      <c r="B210" s="469" t="s">
        <v>2585</v>
      </c>
      <c r="C210" s="471">
        <v>36000</v>
      </c>
      <c r="D210" s="471">
        <v>36000</v>
      </c>
      <c r="E210" s="473" t="s">
        <v>34</v>
      </c>
      <c r="F210" s="226" t="s">
        <v>537</v>
      </c>
      <c r="G210" s="239" t="s">
        <v>537</v>
      </c>
      <c r="H210" s="475" t="s">
        <v>190</v>
      </c>
      <c r="I210" s="226" t="s">
        <v>2586</v>
      </c>
      <c r="J210" s="255"/>
    </row>
    <row r="211" spans="1:10" ht="25.5" customHeight="1" x14ac:dyDescent="0.3">
      <c r="A211" s="514"/>
      <c r="B211" s="470"/>
      <c r="C211" s="472"/>
      <c r="D211" s="472"/>
      <c r="E211" s="474"/>
      <c r="F211" s="208">
        <v>36000</v>
      </c>
      <c r="G211" s="257">
        <v>36000</v>
      </c>
      <c r="H211" s="515"/>
      <c r="I211" s="121">
        <v>243892</v>
      </c>
      <c r="J211" s="255"/>
    </row>
    <row r="212" spans="1:10" ht="25.5" customHeight="1" x14ac:dyDescent="0.3">
      <c r="A212" s="516" t="s">
        <v>4404</v>
      </c>
      <c r="B212" s="469" t="s">
        <v>2593</v>
      </c>
      <c r="C212" s="471">
        <v>30000</v>
      </c>
      <c r="D212" s="471">
        <v>30000</v>
      </c>
      <c r="E212" s="473" t="s">
        <v>34</v>
      </c>
      <c r="F212" s="226" t="s">
        <v>2594</v>
      </c>
      <c r="G212" s="239" t="s">
        <v>2594</v>
      </c>
      <c r="H212" s="475" t="s">
        <v>190</v>
      </c>
      <c r="I212" s="226" t="s">
        <v>2595</v>
      </c>
      <c r="J212" s="255"/>
    </row>
    <row r="213" spans="1:10" ht="25.5" customHeight="1" x14ac:dyDescent="0.3">
      <c r="A213" s="517"/>
      <c r="B213" s="470"/>
      <c r="C213" s="472"/>
      <c r="D213" s="472"/>
      <c r="E213" s="474"/>
      <c r="F213" s="208">
        <v>30000</v>
      </c>
      <c r="G213" s="257">
        <v>30000</v>
      </c>
      <c r="H213" s="515"/>
      <c r="I213" s="121">
        <v>24746</v>
      </c>
      <c r="J213" s="255"/>
    </row>
    <row r="214" spans="1:10" ht="25.5" customHeight="1" x14ac:dyDescent="0.3">
      <c r="A214" s="467" t="s">
        <v>4405</v>
      </c>
      <c r="B214" s="469" t="s">
        <v>4271</v>
      </c>
      <c r="C214" s="471">
        <v>52445.2</v>
      </c>
      <c r="D214" s="471">
        <v>52445.2</v>
      </c>
      <c r="E214" s="473" t="s">
        <v>34</v>
      </c>
      <c r="F214" s="231" t="s">
        <v>553</v>
      </c>
      <c r="G214" s="258" t="s">
        <v>553</v>
      </c>
      <c r="H214" s="475" t="s">
        <v>190</v>
      </c>
      <c r="I214" s="226" t="s">
        <v>3031</v>
      </c>
      <c r="J214" s="255"/>
    </row>
    <row r="215" spans="1:10" ht="25.5" customHeight="1" x14ac:dyDescent="0.3">
      <c r="A215" s="514"/>
      <c r="B215" s="470"/>
      <c r="C215" s="472"/>
      <c r="D215" s="472"/>
      <c r="E215" s="474"/>
      <c r="F215" s="208">
        <v>52445.2</v>
      </c>
      <c r="G215" s="257">
        <v>52445.2</v>
      </c>
      <c r="H215" s="476"/>
      <c r="I215" s="121">
        <v>24746</v>
      </c>
      <c r="J215" s="255"/>
    </row>
    <row r="216" spans="1:10" ht="25.5" customHeight="1" x14ac:dyDescent="0.3">
      <c r="A216" s="516" t="s">
        <v>4406</v>
      </c>
      <c r="B216" s="469" t="s">
        <v>3045</v>
      </c>
      <c r="C216" s="471">
        <v>104400</v>
      </c>
      <c r="D216" s="471">
        <v>104400</v>
      </c>
      <c r="E216" s="473" t="s">
        <v>34</v>
      </c>
      <c r="F216" s="231" t="s">
        <v>3046</v>
      </c>
      <c r="G216" s="258" t="s">
        <v>3046</v>
      </c>
      <c r="H216" s="475" t="s">
        <v>190</v>
      </c>
      <c r="I216" s="226" t="s">
        <v>3047</v>
      </c>
      <c r="J216" s="255"/>
    </row>
    <row r="217" spans="1:10" ht="25.5" customHeight="1" x14ac:dyDescent="0.3">
      <c r="A217" s="517"/>
      <c r="B217" s="470"/>
      <c r="C217" s="472"/>
      <c r="D217" s="472"/>
      <c r="E217" s="474"/>
      <c r="F217" s="208">
        <v>104400</v>
      </c>
      <c r="G217" s="257">
        <v>104400</v>
      </c>
      <c r="H217" s="476"/>
      <c r="I217" s="121">
        <v>24746</v>
      </c>
      <c r="J217" s="255"/>
    </row>
    <row r="218" spans="1:10" ht="25.5" customHeight="1" x14ac:dyDescent="0.3">
      <c r="A218" s="467" t="s">
        <v>4407</v>
      </c>
      <c r="B218" s="469" t="s">
        <v>3048</v>
      </c>
      <c r="C218" s="471">
        <v>104400</v>
      </c>
      <c r="D218" s="471">
        <v>104400</v>
      </c>
      <c r="E218" s="473" t="s">
        <v>34</v>
      </c>
      <c r="F218" s="231" t="s">
        <v>3049</v>
      </c>
      <c r="G218" s="258" t="s">
        <v>3049</v>
      </c>
      <c r="H218" s="475" t="s">
        <v>190</v>
      </c>
      <c r="I218" s="226" t="s">
        <v>3050</v>
      </c>
      <c r="J218" s="255"/>
    </row>
    <row r="219" spans="1:10" ht="25.5" customHeight="1" x14ac:dyDescent="0.3">
      <c r="A219" s="514"/>
      <c r="B219" s="470"/>
      <c r="C219" s="472"/>
      <c r="D219" s="472"/>
      <c r="E219" s="474"/>
      <c r="F219" s="208">
        <v>104400</v>
      </c>
      <c r="G219" s="257">
        <v>104400</v>
      </c>
      <c r="H219" s="476"/>
      <c r="I219" s="121">
        <v>24746</v>
      </c>
      <c r="J219" s="255"/>
    </row>
    <row r="220" spans="1:10" ht="25.5" customHeight="1" x14ac:dyDescent="0.3">
      <c r="A220" s="516" t="s">
        <v>4408</v>
      </c>
      <c r="B220" s="469" t="s">
        <v>3051</v>
      </c>
      <c r="C220" s="471">
        <v>104400</v>
      </c>
      <c r="D220" s="471">
        <v>104400</v>
      </c>
      <c r="E220" s="473" t="s">
        <v>34</v>
      </c>
      <c r="F220" s="231" t="s">
        <v>3052</v>
      </c>
      <c r="G220" s="258" t="s">
        <v>3052</v>
      </c>
      <c r="H220" s="475" t="s">
        <v>190</v>
      </c>
      <c r="I220" s="226" t="s">
        <v>3053</v>
      </c>
      <c r="J220" s="255"/>
    </row>
    <row r="221" spans="1:10" ht="25.5" customHeight="1" x14ac:dyDescent="0.3">
      <c r="A221" s="517"/>
      <c r="B221" s="470"/>
      <c r="C221" s="472"/>
      <c r="D221" s="472"/>
      <c r="E221" s="474"/>
      <c r="F221" s="208">
        <v>104400</v>
      </c>
      <c r="G221" s="257">
        <v>104400</v>
      </c>
      <c r="H221" s="476"/>
      <c r="I221" s="121">
        <v>24746</v>
      </c>
      <c r="J221" s="255"/>
    </row>
    <row r="222" spans="1:10" ht="25.5" customHeight="1" x14ac:dyDescent="0.3">
      <c r="A222" s="467" t="s">
        <v>4409</v>
      </c>
      <c r="B222" s="469" t="s">
        <v>3054</v>
      </c>
      <c r="C222" s="471">
        <v>104400</v>
      </c>
      <c r="D222" s="471">
        <v>104400</v>
      </c>
      <c r="E222" s="473" t="s">
        <v>34</v>
      </c>
      <c r="F222" s="231" t="s">
        <v>3055</v>
      </c>
      <c r="G222" s="258" t="s">
        <v>3055</v>
      </c>
      <c r="H222" s="475" t="s">
        <v>190</v>
      </c>
      <c r="I222" s="226" t="s">
        <v>3056</v>
      </c>
      <c r="J222" s="255"/>
    </row>
    <row r="223" spans="1:10" ht="25.5" customHeight="1" x14ac:dyDescent="0.3">
      <c r="A223" s="514"/>
      <c r="B223" s="470"/>
      <c r="C223" s="472"/>
      <c r="D223" s="472"/>
      <c r="E223" s="474"/>
      <c r="F223" s="208">
        <v>104400</v>
      </c>
      <c r="G223" s="257">
        <v>104400</v>
      </c>
      <c r="H223" s="476"/>
      <c r="I223" s="121">
        <v>24746</v>
      </c>
      <c r="J223" s="255"/>
    </row>
    <row r="224" spans="1:10" ht="25.5" customHeight="1" x14ac:dyDescent="0.3">
      <c r="A224" s="516" t="s">
        <v>4410</v>
      </c>
      <c r="B224" s="469" t="s">
        <v>3057</v>
      </c>
      <c r="C224" s="471">
        <v>79800</v>
      </c>
      <c r="D224" s="471">
        <v>79800</v>
      </c>
      <c r="E224" s="473" t="s">
        <v>34</v>
      </c>
      <c r="F224" s="231" t="s">
        <v>3058</v>
      </c>
      <c r="G224" s="258" t="s">
        <v>3058</v>
      </c>
      <c r="H224" s="475" t="s">
        <v>190</v>
      </c>
      <c r="I224" s="226" t="s">
        <v>3059</v>
      </c>
      <c r="J224" s="255"/>
    </row>
    <row r="225" spans="1:10" ht="25.5" customHeight="1" x14ac:dyDescent="0.3">
      <c r="A225" s="517"/>
      <c r="B225" s="470"/>
      <c r="C225" s="472"/>
      <c r="D225" s="472"/>
      <c r="E225" s="474"/>
      <c r="F225" s="208">
        <v>79800</v>
      </c>
      <c r="G225" s="257">
        <v>79800</v>
      </c>
      <c r="H225" s="476"/>
      <c r="I225" s="121">
        <v>24746</v>
      </c>
      <c r="J225" s="255"/>
    </row>
    <row r="226" spans="1:10" ht="25.5" customHeight="1" x14ac:dyDescent="0.3">
      <c r="A226" s="467" t="s">
        <v>4411</v>
      </c>
      <c r="B226" s="469" t="s">
        <v>3060</v>
      </c>
      <c r="C226" s="524">
        <v>79800</v>
      </c>
      <c r="D226" s="524">
        <v>79800</v>
      </c>
      <c r="E226" s="473" t="s">
        <v>34</v>
      </c>
      <c r="F226" s="231" t="s">
        <v>3061</v>
      </c>
      <c r="G226" s="258" t="s">
        <v>3061</v>
      </c>
      <c r="H226" s="475" t="s">
        <v>190</v>
      </c>
      <c r="I226" s="226" t="s">
        <v>3062</v>
      </c>
      <c r="J226" s="255"/>
    </row>
    <row r="227" spans="1:10" ht="25.5" customHeight="1" x14ac:dyDescent="0.3">
      <c r="A227" s="514"/>
      <c r="B227" s="470"/>
      <c r="C227" s="525"/>
      <c r="D227" s="525"/>
      <c r="E227" s="474"/>
      <c r="F227" s="208">
        <v>79800</v>
      </c>
      <c r="G227" s="257">
        <v>79800</v>
      </c>
      <c r="H227" s="476"/>
      <c r="I227" s="121">
        <v>24746</v>
      </c>
      <c r="J227" s="255"/>
    </row>
    <row r="228" spans="1:10" ht="25.5" customHeight="1" x14ac:dyDescent="0.3">
      <c r="A228" s="516" t="s">
        <v>4412</v>
      </c>
      <c r="B228" s="469" t="s">
        <v>3063</v>
      </c>
      <c r="C228" s="524">
        <v>159600</v>
      </c>
      <c r="D228" s="524">
        <v>159600</v>
      </c>
      <c r="E228" s="473" t="s">
        <v>34</v>
      </c>
      <c r="F228" s="231" t="s">
        <v>3064</v>
      </c>
      <c r="G228" s="258" t="s">
        <v>3064</v>
      </c>
      <c r="H228" s="475" t="s">
        <v>190</v>
      </c>
      <c r="I228" s="226" t="s">
        <v>3065</v>
      </c>
      <c r="J228" s="255"/>
    </row>
    <row r="229" spans="1:10" ht="25.5" customHeight="1" x14ac:dyDescent="0.3">
      <c r="A229" s="517"/>
      <c r="B229" s="470"/>
      <c r="C229" s="525"/>
      <c r="D229" s="525"/>
      <c r="E229" s="474"/>
      <c r="F229" s="208">
        <v>159600</v>
      </c>
      <c r="G229" s="257">
        <v>159600</v>
      </c>
      <c r="H229" s="476"/>
      <c r="I229" s="121">
        <v>24746</v>
      </c>
      <c r="J229" s="255"/>
    </row>
    <row r="230" spans="1:10" ht="25.5" customHeight="1" x14ac:dyDescent="0.3">
      <c r="A230" s="467" t="s">
        <v>4413</v>
      </c>
      <c r="B230" s="469" t="s">
        <v>3066</v>
      </c>
      <c r="C230" s="471">
        <v>134400</v>
      </c>
      <c r="D230" s="471">
        <v>134400</v>
      </c>
      <c r="E230" s="473" t="s">
        <v>34</v>
      </c>
      <c r="F230" s="231" t="s">
        <v>3067</v>
      </c>
      <c r="G230" s="258" t="s">
        <v>3067</v>
      </c>
      <c r="H230" s="475" t="s">
        <v>190</v>
      </c>
      <c r="I230" s="226" t="s">
        <v>3068</v>
      </c>
      <c r="J230" s="255"/>
    </row>
    <row r="231" spans="1:10" ht="25.5" customHeight="1" x14ac:dyDescent="0.3">
      <c r="A231" s="514"/>
      <c r="B231" s="470"/>
      <c r="C231" s="472"/>
      <c r="D231" s="472"/>
      <c r="E231" s="474"/>
      <c r="F231" s="208">
        <v>134400</v>
      </c>
      <c r="G231" s="257">
        <v>134400</v>
      </c>
      <c r="H231" s="476"/>
      <c r="I231" s="121">
        <v>24746</v>
      </c>
      <c r="J231" s="255"/>
    </row>
    <row r="232" spans="1:10" ht="25.5" customHeight="1" x14ac:dyDescent="0.3">
      <c r="A232" s="516" t="s">
        <v>4414</v>
      </c>
      <c r="B232" s="469" t="s">
        <v>3069</v>
      </c>
      <c r="C232" s="471">
        <v>134400</v>
      </c>
      <c r="D232" s="471">
        <v>134400</v>
      </c>
      <c r="E232" s="473" t="s">
        <v>34</v>
      </c>
      <c r="F232" s="231" t="s">
        <v>3070</v>
      </c>
      <c r="G232" s="258" t="s">
        <v>3070</v>
      </c>
      <c r="H232" s="475" t="s">
        <v>190</v>
      </c>
      <c r="I232" s="226" t="s">
        <v>3071</v>
      </c>
      <c r="J232" s="255"/>
    </row>
    <row r="233" spans="1:10" ht="25.5" customHeight="1" x14ac:dyDescent="0.3">
      <c r="A233" s="517"/>
      <c r="B233" s="470"/>
      <c r="C233" s="472"/>
      <c r="D233" s="472"/>
      <c r="E233" s="474"/>
      <c r="F233" s="208">
        <v>134400</v>
      </c>
      <c r="G233" s="257">
        <v>134400</v>
      </c>
      <c r="H233" s="476"/>
      <c r="I233" s="121">
        <v>24746</v>
      </c>
      <c r="J233" s="255"/>
    </row>
    <row r="234" spans="1:10" ht="25.5" customHeight="1" x14ac:dyDescent="0.3">
      <c r="A234" s="467" t="s">
        <v>4415</v>
      </c>
      <c r="B234" s="469" t="s">
        <v>3072</v>
      </c>
      <c r="C234" s="471">
        <v>134400</v>
      </c>
      <c r="D234" s="471">
        <v>134400</v>
      </c>
      <c r="E234" s="473" t="s">
        <v>34</v>
      </c>
      <c r="F234" s="231" t="s">
        <v>3073</v>
      </c>
      <c r="G234" s="258" t="s">
        <v>3073</v>
      </c>
      <c r="H234" s="475" t="s">
        <v>190</v>
      </c>
      <c r="I234" s="226" t="s">
        <v>3074</v>
      </c>
      <c r="J234" s="255"/>
    </row>
    <row r="235" spans="1:10" ht="25.5" customHeight="1" x14ac:dyDescent="0.3">
      <c r="A235" s="514"/>
      <c r="B235" s="470"/>
      <c r="C235" s="472"/>
      <c r="D235" s="472"/>
      <c r="E235" s="474"/>
      <c r="F235" s="208">
        <v>134400</v>
      </c>
      <c r="G235" s="257">
        <v>134400</v>
      </c>
      <c r="H235" s="476"/>
      <c r="I235" s="121">
        <v>24746</v>
      </c>
      <c r="J235" s="255"/>
    </row>
    <row r="236" spans="1:10" ht="25.5" customHeight="1" x14ac:dyDescent="0.3">
      <c r="A236" s="516" t="s">
        <v>4416</v>
      </c>
      <c r="B236" s="469" t="s">
        <v>3075</v>
      </c>
      <c r="C236" s="471">
        <v>134400</v>
      </c>
      <c r="D236" s="471">
        <v>134400</v>
      </c>
      <c r="E236" s="473" t="s">
        <v>34</v>
      </c>
      <c r="F236" s="231" t="s">
        <v>3076</v>
      </c>
      <c r="G236" s="258" t="s">
        <v>3076</v>
      </c>
      <c r="H236" s="475" t="s">
        <v>190</v>
      </c>
      <c r="I236" s="226" t="s">
        <v>3077</v>
      </c>
      <c r="J236" s="255"/>
    </row>
    <row r="237" spans="1:10" ht="25.5" customHeight="1" x14ac:dyDescent="0.3">
      <c r="A237" s="517"/>
      <c r="B237" s="470"/>
      <c r="C237" s="472"/>
      <c r="D237" s="472"/>
      <c r="E237" s="474"/>
      <c r="F237" s="208">
        <v>134400</v>
      </c>
      <c r="G237" s="257">
        <v>134400</v>
      </c>
      <c r="H237" s="476"/>
      <c r="I237" s="121">
        <v>24746</v>
      </c>
      <c r="J237" s="255"/>
    </row>
    <row r="238" spans="1:10" ht="25.5" customHeight="1" x14ac:dyDescent="0.3">
      <c r="A238" s="467" t="s">
        <v>4417</v>
      </c>
      <c r="B238" s="469" t="s">
        <v>3078</v>
      </c>
      <c r="C238" s="471">
        <v>134400</v>
      </c>
      <c r="D238" s="471">
        <v>134400</v>
      </c>
      <c r="E238" s="473" t="s">
        <v>34</v>
      </c>
      <c r="F238" s="231" t="s">
        <v>3079</v>
      </c>
      <c r="G238" s="258" t="s">
        <v>3079</v>
      </c>
      <c r="H238" s="475" t="s">
        <v>190</v>
      </c>
      <c r="I238" s="226" t="s">
        <v>3080</v>
      </c>
      <c r="J238" s="255"/>
    </row>
    <row r="239" spans="1:10" ht="25.5" customHeight="1" x14ac:dyDescent="0.3">
      <c r="A239" s="514"/>
      <c r="B239" s="470"/>
      <c r="C239" s="472"/>
      <c r="D239" s="472"/>
      <c r="E239" s="474"/>
      <c r="F239" s="208">
        <v>134400</v>
      </c>
      <c r="G239" s="257">
        <v>134400</v>
      </c>
      <c r="H239" s="476"/>
      <c r="I239" s="121">
        <v>24746</v>
      </c>
      <c r="J239" s="255"/>
    </row>
    <row r="240" spans="1:10" ht="25.5" customHeight="1" x14ac:dyDescent="0.3">
      <c r="A240" s="516" t="s">
        <v>4418</v>
      </c>
      <c r="B240" s="469" t="s">
        <v>3081</v>
      </c>
      <c r="C240" s="471">
        <v>134400</v>
      </c>
      <c r="D240" s="471">
        <v>134400</v>
      </c>
      <c r="E240" s="473" t="s">
        <v>34</v>
      </c>
      <c r="F240" s="231" t="s">
        <v>3082</v>
      </c>
      <c r="G240" s="258" t="s">
        <v>3082</v>
      </c>
      <c r="H240" s="475" t="s">
        <v>190</v>
      </c>
      <c r="I240" s="226" t="s">
        <v>3083</v>
      </c>
      <c r="J240" s="255"/>
    </row>
    <row r="241" spans="1:10" ht="25.5" customHeight="1" x14ac:dyDescent="0.3">
      <c r="A241" s="517"/>
      <c r="B241" s="470"/>
      <c r="C241" s="472"/>
      <c r="D241" s="472"/>
      <c r="E241" s="474"/>
      <c r="F241" s="208">
        <v>134400</v>
      </c>
      <c r="G241" s="257">
        <v>134400</v>
      </c>
      <c r="H241" s="476"/>
      <c r="I241" s="121">
        <v>24746</v>
      </c>
      <c r="J241" s="255"/>
    </row>
    <row r="242" spans="1:10" ht="25.5" customHeight="1" x14ac:dyDescent="0.3">
      <c r="A242" s="467" t="s">
        <v>4419</v>
      </c>
      <c r="B242" s="469" t="s">
        <v>3084</v>
      </c>
      <c r="C242" s="471">
        <v>134400</v>
      </c>
      <c r="D242" s="471">
        <v>134400</v>
      </c>
      <c r="E242" s="473" t="s">
        <v>34</v>
      </c>
      <c r="F242" s="231" t="s">
        <v>3085</v>
      </c>
      <c r="G242" s="258" t="s">
        <v>3085</v>
      </c>
      <c r="H242" s="475" t="s">
        <v>190</v>
      </c>
      <c r="I242" s="226" t="s">
        <v>3086</v>
      </c>
      <c r="J242" s="255"/>
    </row>
    <row r="243" spans="1:10" ht="25.5" customHeight="1" x14ac:dyDescent="0.3">
      <c r="A243" s="514"/>
      <c r="B243" s="470"/>
      <c r="C243" s="472"/>
      <c r="D243" s="472"/>
      <c r="E243" s="474"/>
      <c r="F243" s="208">
        <v>134400</v>
      </c>
      <c r="G243" s="257">
        <v>134400</v>
      </c>
      <c r="H243" s="476"/>
      <c r="I243" s="121">
        <v>24746</v>
      </c>
      <c r="J243" s="255"/>
    </row>
    <row r="244" spans="1:10" ht="25.5" customHeight="1" x14ac:dyDescent="0.3">
      <c r="A244" s="516" t="s">
        <v>4420</v>
      </c>
      <c r="B244" s="469" t="s">
        <v>3087</v>
      </c>
      <c r="C244" s="471">
        <v>134400</v>
      </c>
      <c r="D244" s="471">
        <v>134400</v>
      </c>
      <c r="E244" s="473" t="s">
        <v>34</v>
      </c>
      <c r="F244" s="231" t="s">
        <v>3088</v>
      </c>
      <c r="G244" s="258" t="s">
        <v>3088</v>
      </c>
      <c r="H244" s="475" t="s">
        <v>190</v>
      </c>
      <c r="I244" s="226" t="s">
        <v>3089</v>
      </c>
      <c r="J244" s="255"/>
    </row>
    <row r="245" spans="1:10" ht="25.5" customHeight="1" x14ac:dyDescent="0.3">
      <c r="A245" s="517"/>
      <c r="B245" s="470"/>
      <c r="C245" s="472"/>
      <c r="D245" s="472"/>
      <c r="E245" s="474"/>
      <c r="F245" s="208">
        <v>134400</v>
      </c>
      <c r="G245" s="257">
        <v>134400</v>
      </c>
      <c r="H245" s="476"/>
      <c r="I245" s="121">
        <v>24746</v>
      </c>
      <c r="J245" s="255"/>
    </row>
    <row r="246" spans="1:10" ht="25.5" customHeight="1" x14ac:dyDescent="0.3">
      <c r="A246" s="467" t="s">
        <v>4421</v>
      </c>
      <c r="B246" s="469" t="s">
        <v>3090</v>
      </c>
      <c r="C246" s="471">
        <v>134400</v>
      </c>
      <c r="D246" s="471">
        <v>134400</v>
      </c>
      <c r="E246" s="473" t="s">
        <v>34</v>
      </c>
      <c r="F246" s="231" t="s">
        <v>3091</v>
      </c>
      <c r="G246" s="258" t="s">
        <v>3091</v>
      </c>
      <c r="H246" s="475" t="s">
        <v>190</v>
      </c>
      <c r="I246" s="226" t="s">
        <v>3092</v>
      </c>
      <c r="J246" s="255"/>
    </row>
    <row r="247" spans="1:10" ht="25.5" customHeight="1" x14ac:dyDescent="0.3">
      <c r="A247" s="514"/>
      <c r="B247" s="470"/>
      <c r="C247" s="472"/>
      <c r="D247" s="472"/>
      <c r="E247" s="474"/>
      <c r="F247" s="208">
        <v>134400</v>
      </c>
      <c r="G247" s="257">
        <v>134400</v>
      </c>
      <c r="H247" s="476"/>
      <c r="I247" s="121">
        <v>24746</v>
      </c>
      <c r="J247" s="255"/>
    </row>
    <row r="248" spans="1:10" ht="25.5" customHeight="1" x14ac:dyDescent="0.3">
      <c r="A248" s="516" t="s">
        <v>4422</v>
      </c>
      <c r="B248" s="469" t="s">
        <v>3093</v>
      </c>
      <c r="C248" s="471">
        <v>58800</v>
      </c>
      <c r="D248" s="471">
        <v>58800</v>
      </c>
      <c r="E248" s="473" t="s">
        <v>34</v>
      </c>
      <c r="F248" s="231" t="s">
        <v>3094</v>
      </c>
      <c r="G248" s="258" t="s">
        <v>3094</v>
      </c>
      <c r="H248" s="475" t="s">
        <v>190</v>
      </c>
      <c r="I248" s="226" t="s">
        <v>3095</v>
      </c>
      <c r="J248" s="255"/>
    </row>
    <row r="249" spans="1:10" ht="25.5" customHeight="1" x14ac:dyDescent="0.3">
      <c r="A249" s="517"/>
      <c r="B249" s="470"/>
      <c r="C249" s="472"/>
      <c r="D249" s="472"/>
      <c r="E249" s="474"/>
      <c r="F249" s="208">
        <v>58800</v>
      </c>
      <c r="G249" s="257">
        <v>58800</v>
      </c>
      <c r="H249" s="476"/>
      <c r="I249" s="121">
        <v>24746</v>
      </c>
      <c r="J249" s="255"/>
    </row>
    <row r="250" spans="1:10" ht="25.5" customHeight="1" x14ac:dyDescent="0.3">
      <c r="A250" s="467" t="s">
        <v>4423</v>
      </c>
      <c r="B250" s="469" t="s">
        <v>4272</v>
      </c>
      <c r="C250" s="471">
        <v>23500</v>
      </c>
      <c r="D250" s="471">
        <v>23500</v>
      </c>
      <c r="E250" s="473" t="s">
        <v>34</v>
      </c>
      <c r="F250" s="231" t="s">
        <v>3113</v>
      </c>
      <c r="G250" s="258" t="s">
        <v>3113</v>
      </c>
      <c r="H250" s="475" t="s">
        <v>190</v>
      </c>
      <c r="I250" s="226" t="s">
        <v>3114</v>
      </c>
      <c r="J250" s="255"/>
    </row>
    <row r="251" spans="1:10" ht="25.5" customHeight="1" x14ac:dyDescent="0.3">
      <c r="A251" s="514"/>
      <c r="B251" s="470"/>
      <c r="C251" s="472"/>
      <c r="D251" s="472"/>
      <c r="E251" s="474"/>
      <c r="F251" s="208">
        <v>23500</v>
      </c>
      <c r="G251" s="257">
        <v>23500</v>
      </c>
      <c r="H251" s="476"/>
      <c r="I251" s="121">
        <v>243892</v>
      </c>
      <c r="J251" s="255"/>
    </row>
    <row r="252" spans="1:10" ht="25.5" customHeight="1" x14ac:dyDescent="0.3">
      <c r="A252" s="516" t="s">
        <v>4424</v>
      </c>
      <c r="B252" s="469" t="s">
        <v>3360</v>
      </c>
      <c r="C252" s="471">
        <v>18000</v>
      </c>
      <c r="D252" s="471">
        <v>18000</v>
      </c>
      <c r="E252" s="473" t="s">
        <v>34</v>
      </c>
      <c r="F252" s="226" t="s">
        <v>3361</v>
      </c>
      <c r="G252" s="239" t="s">
        <v>3361</v>
      </c>
      <c r="H252" s="475" t="s">
        <v>190</v>
      </c>
      <c r="I252" s="226" t="s">
        <v>3362</v>
      </c>
      <c r="J252" s="255"/>
    </row>
    <row r="253" spans="1:10" ht="25.5" customHeight="1" x14ac:dyDescent="0.3">
      <c r="A253" s="517"/>
      <c r="B253" s="470"/>
      <c r="C253" s="472"/>
      <c r="D253" s="472"/>
      <c r="E253" s="474"/>
      <c r="F253" s="208">
        <v>18000</v>
      </c>
      <c r="G253" s="257">
        <v>18000</v>
      </c>
      <c r="H253" s="515"/>
      <c r="I253" s="121">
        <v>24746</v>
      </c>
      <c r="J253" s="255"/>
    </row>
    <row r="254" spans="1:10" ht="25.5" customHeight="1" x14ac:dyDescent="0.3">
      <c r="A254" s="467" t="s">
        <v>4425</v>
      </c>
      <c r="B254" s="469" t="s">
        <v>715</v>
      </c>
      <c r="C254" s="471">
        <v>115560</v>
      </c>
      <c r="D254" s="471">
        <v>115560</v>
      </c>
      <c r="E254" s="473" t="s">
        <v>34</v>
      </c>
      <c r="F254" s="226" t="s">
        <v>3363</v>
      </c>
      <c r="G254" s="239" t="s">
        <v>3363</v>
      </c>
      <c r="H254" s="475" t="s">
        <v>190</v>
      </c>
      <c r="I254" s="226" t="s">
        <v>3364</v>
      </c>
      <c r="J254" s="255"/>
    </row>
    <row r="255" spans="1:10" ht="25.5" customHeight="1" x14ac:dyDescent="0.3">
      <c r="A255" s="514"/>
      <c r="B255" s="470"/>
      <c r="C255" s="472"/>
      <c r="D255" s="472"/>
      <c r="E255" s="474"/>
      <c r="F255" s="208">
        <v>115560</v>
      </c>
      <c r="G255" s="257">
        <v>115560</v>
      </c>
      <c r="H255" s="515"/>
      <c r="I255" s="121">
        <v>243892</v>
      </c>
      <c r="J255" s="255"/>
    </row>
    <row r="256" spans="1:10" ht="25.5" customHeight="1" x14ac:dyDescent="0.3">
      <c r="A256" s="516" t="s">
        <v>4426</v>
      </c>
      <c r="B256" s="469" t="s">
        <v>3365</v>
      </c>
      <c r="C256" s="471">
        <v>240000</v>
      </c>
      <c r="D256" s="471">
        <v>240000</v>
      </c>
      <c r="E256" s="473" t="s">
        <v>34</v>
      </c>
      <c r="F256" s="226" t="s">
        <v>3366</v>
      </c>
      <c r="G256" s="239" t="s">
        <v>3366</v>
      </c>
      <c r="H256" s="475" t="s">
        <v>190</v>
      </c>
      <c r="I256" s="226" t="s">
        <v>3367</v>
      </c>
      <c r="J256" s="255"/>
    </row>
    <row r="257" spans="1:10" ht="25.5" customHeight="1" x14ac:dyDescent="0.3">
      <c r="A257" s="517"/>
      <c r="B257" s="470"/>
      <c r="C257" s="472"/>
      <c r="D257" s="472"/>
      <c r="E257" s="474"/>
      <c r="F257" s="208">
        <v>240000</v>
      </c>
      <c r="G257" s="257">
        <v>240000</v>
      </c>
      <c r="H257" s="515"/>
      <c r="I257" s="121">
        <v>243892</v>
      </c>
      <c r="J257" s="255"/>
    </row>
    <row r="258" spans="1:10" ht="25.5" customHeight="1" x14ac:dyDescent="0.3">
      <c r="A258" s="467" t="s">
        <v>4427</v>
      </c>
      <c r="B258" s="469" t="s">
        <v>3368</v>
      </c>
      <c r="C258" s="471">
        <v>216000</v>
      </c>
      <c r="D258" s="471">
        <v>216000</v>
      </c>
      <c r="E258" s="473" t="s">
        <v>34</v>
      </c>
      <c r="F258" s="226" t="s">
        <v>3369</v>
      </c>
      <c r="G258" s="239" t="s">
        <v>3369</v>
      </c>
      <c r="H258" s="475" t="s">
        <v>190</v>
      </c>
      <c r="I258" s="226" t="s">
        <v>3370</v>
      </c>
      <c r="J258" s="255"/>
    </row>
    <row r="259" spans="1:10" ht="25.5" customHeight="1" x14ac:dyDescent="0.3">
      <c r="A259" s="514"/>
      <c r="B259" s="470"/>
      <c r="C259" s="472"/>
      <c r="D259" s="472"/>
      <c r="E259" s="474"/>
      <c r="F259" s="208">
        <v>216000</v>
      </c>
      <c r="G259" s="257">
        <v>216000</v>
      </c>
      <c r="H259" s="515"/>
      <c r="I259" s="121">
        <v>243892</v>
      </c>
      <c r="J259" s="255"/>
    </row>
    <row r="260" spans="1:10" ht="25.5" customHeight="1" x14ac:dyDescent="0.3">
      <c r="A260" s="516" t="s">
        <v>4428</v>
      </c>
      <c r="B260" s="469" t="s">
        <v>3371</v>
      </c>
      <c r="C260" s="471">
        <v>105000</v>
      </c>
      <c r="D260" s="471">
        <v>105000</v>
      </c>
      <c r="E260" s="473" t="s">
        <v>34</v>
      </c>
      <c r="F260" s="226" t="s">
        <v>3372</v>
      </c>
      <c r="G260" s="239" t="s">
        <v>3369</v>
      </c>
      <c r="H260" s="475" t="s">
        <v>190</v>
      </c>
      <c r="I260" s="226" t="s">
        <v>3373</v>
      </c>
      <c r="J260" s="255"/>
    </row>
    <row r="261" spans="1:10" ht="25.5" customHeight="1" x14ac:dyDescent="0.3">
      <c r="A261" s="517"/>
      <c r="B261" s="470"/>
      <c r="C261" s="472"/>
      <c r="D261" s="472"/>
      <c r="E261" s="474"/>
      <c r="F261" s="208">
        <v>105000</v>
      </c>
      <c r="G261" s="257">
        <v>105000</v>
      </c>
      <c r="H261" s="515"/>
      <c r="I261" s="121">
        <v>243892</v>
      </c>
      <c r="J261" s="255"/>
    </row>
    <row r="262" spans="1:10" ht="25.5" customHeight="1" x14ac:dyDescent="0.3">
      <c r="A262" s="467" t="s">
        <v>4429</v>
      </c>
      <c r="B262" s="469" t="s">
        <v>3374</v>
      </c>
      <c r="C262" s="471">
        <v>114000</v>
      </c>
      <c r="D262" s="471">
        <v>114000</v>
      </c>
      <c r="E262" s="473" t="s">
        <v>34</v>
      </c>
      <c r="F262" s="226" t="s">
        <v>3375</v>
      </c>
      <c r="G262" s="239" t="s">
        <v>3375</v>
      </c>
      <c r="H262" s="475" t="s">
        <v>190</v>
      </c>
      <c r="I262" s="226" t="s">
        <v>3376</v>
      </c>
      <c r="J262" s="255"/>
    </row>
    <row r="263" spans="1:10" ht="25.5" customHeight="1" x14ac:dyDescent="0.3">
      <c r="A263" s="514"/>
      <c r="B263" s="470"/>
      <c r="C263" s="472"/>
      <c r="D263" s="472"/>
      <c r="E263" s="474"/>
      <c r="F263" s="208">
        <v>114000</v>
      </c>
      <c r="G263" s="257">
        <v>114000</v>
      </c>
      <c r="H263" s="476"/>
      <c r="I263" s="121">
        <v>24746</v>
      </c>
      <c r="J263" s="255"/>
    </row>
    <row r="264" spans="1:10" ht="25.5" customHeight="1" x14ac:dyDescent="0.3">
      <c r="A264" s="516" t="s">
        <v>4430</v>
      </c>
      <c r="B264" s="469" t="s">
        <v>3377</v>
      </c>
      <c r="C264" s="471">
        <v>102000</v>
      </c>
      <c r="D264" s="471">
        <v>102000</v>
      </c>
      <c r="E264" s="473" t="s">
        <v>34</v>
      </c>
      <c r="F264" s="226" t="s">
        <v>3378</v>
      </c>
      <c r="G264" s="239" t="s">
        <v>3378</v>
      </c>
      <c r="H264" s="475" t="s">
        <v>190</v>
      </c>
      <c r="I264" s="226" t="s">
        <v>3379</v>
      </c>
      <c r="J264" s="255"/>
    </row>
    <row r="265" spans="1:10" ht="25.5" customHeight="1" x14ac:dyDescent="0.3">
      <c r="A265" s="517"/>
      <c r="B265" s="470"/>
      <c r="C265" s="472"/>
      <c r="D265" s="472"/>
      <c r="E265" s="474"/>
      <c r="F265" s="208">
        <v>102000</v>
      </c>
      <c r="G265" s="257">
        <v>102000</v>
      </c>
      <c r="H265" s="476"/>
      <c r="I265" s="121">
        <v>243892</v>
      </c>
      <c r="J265" s="255"/>
    </row>
    <row r="266" spans="1:10" ht="25.5" customHeight="1" x14ac:dyDescent="0.3">
      <c r="A266" s="467" t="s">
        <v>4431</v>
      </c>
      <c r="B266" s="469" t="s">
        <v>3377</v>
      </c>
      <c r="C266" s="471">
        <v>102000</v>
      </c>
      <c r="D266" s="471">
        <v>102000</v>
      </c>
      <c r="E266" s="473" t="s">
        <v>34</v>
      </c>
      <c r="F266" s="226" t="s">
        <v>3380</v>
      </c>
      <c r="G266" s="239" t="s">
        <v>3380</v>
      </c>
      <c r="H266" s="475" t="s">
        <v>190</v>
      </c>
      <c r="I266" s="226" t="s">
        <v>3381</v>
      </c>
      <c r="J266" s="255"/>
    </row>
    <row r="267" spans="1:10" ht="25.5" customHeight="1" x14ac:dyDescent="0.3">
      <c r="A267" s="514"/>
      <c r="B267" s="470"/>
      <c r="C267" s="472"/>
      <c r="D267" s="472"/>
      <c r="E267" s="474"/>
      <c r="F267" s="208">
        <v>102000</v>
      </c>
      <c r="G267" s="257">
        <v>102000</v>
      </c>
      <c r="H267" s="476"/>
      <c r="I267" s="121">
        <v>24746</v>
      </c>
      <c r="J267" s="255"/>
    </row>
    <row r="268" spans="1:10" ht="25.5" customHeight="1" x14ac:dyDescent="0.3">
      <c r="A268" s="516" t="s">
        <v>4432</v>
      </c>
      <c r="B268" s="469" t="s">
        <v>3377</v>
      </c>
      <c r="C268" s="471">
        <v>102000</v>
      </c>
      <c r="D268" s="471">
        <v>102000</v>
      </c>
      <c r="E268" s="473" t="s">
        <v>34</v>
      </c>
      <c r="F268" s="226" t="s">
        <v>3382</v>
      </c>
      <c r="G268" s="239" t="s">
        <v>3382</v>
      </c>
      <c r="H268" s="475" t="s">
        <v>190</v>
      </c>
      <c r="I268" s="226" t="s">
        <v>3383</v>
      </c>
      <c r="J268" s="255"/>
    </row>
    <row r="269" spans="1:10" ht="25.5" customHeight="1" x14ac:dyDescent="0.3">
      <c r="A269" s="517"/>
      <c r="B269" s="470"/>
      <c r="C269" s="472"/>
      <c r="D269" s="472"/>
      <c r="E269" s="474"/>
      <c r="F269" s="208">
        <v>102000</v>
      </c>
      <c r="G269" s="257">
        <v>102000</v>
      </c>
      <c r="H269" s="476"/>
      <c r="I269" s="121">
        <v>24746</v>
      </c>
      <c r="J269" s="255"/>
    </row>
    <row r="270" spans="1:10" ht="25.5" customHeight="1" x14ac:dyDescent="0.3">
      <c r="A270" s="467" t="s">
        <v>4433</v>
      </c>
      <c r="B270" s="469" t="s">
        <v>3377</v>
      </c>
      <c r="C270" s="471">
        <v>102000</v>
      </c>
      <c r="D270" s="471">
        <v>102000</v>
      </c>
      <c r="E270" s="473" t="s">
        <v>34</v>
      </c>
      <c r="F270" s="226" t="s">
        <v>3384</v>
      </c>
      <c r="G270" s="239" t="s">
        <v>3384</v>
      </c>
      <c r="H270" s="475" t="s">
        <v>190</v>
      </c>
      <c r="I270" s="226" t="s">
        <v>3385</v>
      </c>
      <c r="J270" s="255"/>
    </row>
    <row r="271" spans="1:10" ht="25.5" customHeight="1" x14ac:dyDescent="0.3">
      <c r="A271" s="514"/>
      <c r="B271" s="470"/>
      <c r="C271" s="472"/>
      <c r="D271" s="472"/>
      <c r="E271" s="474"/>
      <c r="F271" s="208">
        <v>102000</v>
      </c>
      <c r="G271" s="257">
        <v>102000</v>
      </c>
      <c r="H271" s="476"/>
      <c r="I271" s="121">
        <v>24746</v>
      </c>
      <c r="J271" s="255"/>
    </row>
    <row r="272" spans="1:10" ht="25.5" customHeight="1" x14ac:dyDescent="0.3">
      <c r="A272" s="516" t="s">
        <v>4434</v>
      </c>
      <c r="B272" s="469" t="s">
        <v>3377</v>
      </c>
      <c r="C272" s="471">
        <v>102000</v>
      </c>
      <c r="D272" s="471">
        <v>102000</v>
      </c>
      <c r="E272" s="473" t="s">
        <v>34</v>
      </c>
      <c r="F272" s="226" t="s">
        <v>3386</v>
      </c>
      <c r="G272" s="239" t="s">
        <v>3386</v>
      </c>
      <c r="H272" s="475" t="s">
        <v>190</v>
      </c>
      <c r="I272" s="226" t="s">
        <v>3387</v>
      </c>
      <c r="J272" s="255"/>
    </row>
    <row r="273" spans="1:10" ht="25.5" customHeight="1" x14ac:dyDescent="0.3">
      <c r="A273" s="517"/>
      <c r="B273" s="470"/>
      <c r="C273" s="472"/>
      <c r="D273" s="472"/>
      <c r="E273" s="474"/>
      <c r="F273" s="208">
        <v>102000</v>
      </c>
      <c r="G273" s="257">
        <v>102000</v>
      </c>
      <c r="H273" s="476"/>
      <c r="I273" s="121">
        <v>24746</v>
      </c>
      <c r="J273" s="255"/>
    </row>
    <row r="274" spans="1:10" ht="25.5" customHeight="1" x14ac:dyDescent="0.3">
      <c r="A274" s="467" t="s">
        <v>4435</v>
      </c>
      <c r="B274" s="469" t="s">
        <v>3377</v>
      </c>
      <c r="C274" s="471">
        <v>102000</v>
      </c>
      <c r="D274" s="471">
        <v>102000</v>
      </c>
      <c r="E274" s="473" t="s">
        <v>34</v>
      </c>
      <c r="F274" s="226" t="s">
        <v>3388</v>
      </c>
      <c r="G274" s="239" t="s">
        <v>3388</v>
      </c>
      <c r="H274" s="475" t="s">
        <v>190</v>
      </c>
      <c r="I274" s="226" t="s">
        <v>3389</v>
      </c>
      <c r="J274" s="255"/>
    </row>
    <row r="275" spans="1:10" ht="25.5" customHeight="1" x14ac:dyDescent="0.3">
      <c r="A275" s="514"/>
      <c r="B275" s="470"/>
      <c r="C275" s="472"/>
      <c r="D275" s="472"/>
      <c r="E275" s="474"/>
      <c r="F275" s="208">
        <v>102000</v>
      </c>
      <c r="G275" s="257">
        <v>102000</v>
      </c>
      <c r="H275" s="476"/>
      <c r="I275" s="121">
        <v>24746</v>
      </c>
      <c r="J275" s="255"/>
    </row>
    <row r="276" spans="1:10" ht="25.5" customHeight="1" x14ac:dyDescent="0.3">
      <c r="A276" s="516" t="s">
        <v>4436</v>
      </c>
      <c r="B276" s="469" t="s">
        <v>3377</v>
      </c>
      <c r="C276" s="471">
        <v>102000</v>
      </c>
      <c r="D276" s="471">
        <v>102000</v>
      </c>
      <c r="E276" s="473" t="s">
        <v>34</v>
      </c>
      <c r="F276" s="226" t="s">
        <v>3390</v>
      </c>
      <c r="G276" s="239" t="s">
        <v>3390</v>
      </c>
      <c r="H276" s="475" t="s">
        <v>190</v>
      </c>
      <c r="I276" s="226" t="s">
        <v>3391</v>
      </c>
      <c r="J276" s="255"/>
    </row>
    <row r="277" spans="1:10" ht="25.5" customHeight="1" x14ac:dyDescent="0.3">
      <c r="A277" s="517"/>
      <c r="B277" s="470"/>
      <c r="C277" s="472"/>
      <c r="D277" s="472"/>
      <c r="E277" s="474"/>
      <c r="F277" s="208">
        <v>102000</v>
      </c>
      <c r="G277" s="257">
        <v>102000</v>
      </c>
      <c r="H277" s="476"/>
      <c r="I277" s="121">
        <v>24746</v>
      </c>
      <c r="J277" s="255"/>
    </row>
    <row r="278" spans="1:10" ht="25.5" customHeight="1" x14ac:dyDescent="0.3">
      <c r="A278" s="467" t="s">
        <v>4437</v>
      </c>
      <c r="B278" s="469" t="s">
        <v>3377</v>
      </c>
      <c r="C278" s="471">
        <v>102000</v>
      </c>
      <c r="D278" s="471">
        <v>102000</v>
      </c>
      <c r="E278" s="473" t="s">
        <v>34</v>
      </c>
      <c r="F278" s="226" t="s">
        <v>3392</v>
      </c>
      <c r="G278" s="239" t="s">
        <v>3392</v>
      </c>
      <c r="H278" s="475" t="s">
        <v>190</v>
      </c>
      <c r="I278" s="226" t="s">
        <v>3393</v>
      </c>
      <c r="J278" s="255"/>
    </row>
    <row r="279" spans="1:10" ht="25.5" customHeight="1" x14ac:dyDescent="0.3">
      <c r="A279" s="514"/>
      <c r="B279" s="470"/>
      <c r="C279" s="472"/>
      <c r="D279" s="472"/>
      <c r="E279" s="474"/>
      <c r="F279" s="208">
        <v>102000</v>
      </c>
      <c r="G279" s="257">
        <v>102000</v>
      </c>
      <c r="H279" s="476"/>
      <c r="I279" s="121">
        <v>24746</v>
      </c>
      <c r="J279" s="255"/>
    </row>
    <row r="280" spans="1:10" ht="25.5" customHeight="1" x14ac:dyDescent="0.3">
      <c r="A280" s="516" t="s">
        <v>4438</v>
      </c>
      <c r="B280" s="469" t="s">
        <v>3377</v>
      </c>
      <c r="C280" s="471">
        <v>102000</v>
      </c>
      <c r="D280" s="471">
        <v>102000</v>
      </c>
      <c r="E280" s="473" t="s">
        <v>34</v>
      </c>
      <c r="F280" s="226" t="s">
        <v>3394</v>
      </c>
      <c r="G280" s="239" t="s">
        <v>3394</v>
      </c>
      <c r="H280" s="475" t="s">
        <v>190</v>
      </c>
      <c r="I280" s="226" t="s">
        <v>3395</v>
      </c>
      <c r="J280" s="255"/>
    </row>
    <row r="281" spans="1:10" ht="25.5" customHeight="1" x14ac:dyDescent="0.3">
      <c r="A281" s="517"/>
      <c r="B281" s="470"/>
      <c r="C281" s="472"/>
      <c r="D281" s="472"/>
      <c r="E281" s="474"/>
      <c r="F281" s="208">
        <v>102000</v>
      </c>
      <c r="G281" s="257">
        <v>102000</v>
      </c>
      <c r="H281" s="476"/>
      <c r="I281" s="121">
        <v>24746</v>
      </c>
      <c r="J281" s="255"/>
    </row>
    <row r="282" spans="1:10" ht="25.5" customHeight="1" x14ac:dyDescent="0.3">
      <c r="A282" s="467" t="s">
        <v>4439</v>
      </c>
      <c r="B282" s="469" t="s">
        <v>3377</v>
      </c>
      <c r="C282" s="471">
        <v>102000</v>
      </c>
      <c r="D282" s="471">
        <v>102000</v>
      </c>
      <c r="E282" s="473" t="s">
        <v>34</v>
      </c>
      <c r="F282" s="226" t="s">
        <v>3396</v>
      </c>
      <c r="G282" s="239" t="s">
        <v>3396</v>
      </c>
      <c r="H282" s="475" t="s">
        <v>190</v>
      </c>
      <c r="I282" s="226" t="s">
        <v>3397</v>
      </c>
      <c r="J282" s="255"/>
    </row>
    <row r="283" spans="1:10" ht="25.5" customHeight="1" x14ac:dyDescent="0.3">
      <c r="A283" s="514"/>
      <c r="B283" s="470"/>
      <c r="C283" s="472"/>
      <c r="D283" s="472"/>
      <c r="E283" s="474"/>
      <c r="F283" s="208">
        <v>102000</v>
      </c>
      <c r="G283" s="257">
        <v>102000</v>
      </c>
      <c r="H283" s="476"/>
      <c r="I283" s="121">
        <v>24746</v>
      </c>
      <c r="J283" s="255"/>
    </row>
    <row r="284" spans="1:10" ht="25.5" customHeight="1" x14ac:dyDescent="0.3">
      <c r="A284" s="516" t="s">
        <v>4440</v>
      </c>
      <c r="B284" s="469" t="s">
        <v>3377</v>
      </c>
      <c r="C284" s="471">
        <v>102000</v>
      </c>
      <c r="D284" s="471">
        <v>102000</v>
      </c>
      <c r="E284" s="473" t="s">
        <v>34</v>
      </c>
      <c r="F284" s="226" t="s">
        <v>3398</v>
      </c>
      <c r="G284" s="239" t="s">
        <v>3398</v>
      </c>
      <c r="H284" s="475" t="s">
        <v>190</v>
      </c>
      <c r="I284" s="226" t="s">
        <v>3399</v>
      </c>
      <c r="J284" s="255"/>
    </row>
    <row r="285" spans="1:10" ht="25.5" customHeight="1" x14ac:dyDescent="0.3">
      <c r="A285" s="517"/>
      <c r="B285" s="470"/>
      <c r="C285" s="472"/>
      <c r="D285" s="472"/>
      <c r="E285" s="474"/>
      <c r="F285" s="208">
        <v>102000</v>
      </c>
      <c r="G285" s="257">
        <v>102000</v>
      </c>
      <c r="H285" s="476"/>
      <c r="I285" s="121">
        <v>24746</v>
      </c>
      <c r="J285" s="255"/>
    </row>
    <row r="286" spans="1:10" ht="25.5" customHeight="1" x14ac:dyDescent="0.3">
      <c r="A286" s="467" t="s">
        <v>4441</v>
      </c>
      <c r="B286" s="469" t="s">
        <v>3377</v>
      </c>
      <c r="C286" s="471">
        <v>102000</v>
      </c>
      <c r="D286" s="471">
        <v>102000</v>
      </c>
      <c r="E286" s="473" t="s">
        <v>34</v>
      </c>
      <c r="F286" s="226" t="s">
        <v>3400</v>
      </c>
      <c r="G286" s="239" t="s">
        <v>3400</v>
      </c>
      <c r="H286" s="475" t="s">
        <v>190</v>
      </c>
      <c r="I286" s="226" t="s">
        <v>3401</v>
      </c>
      <c r="J286" s="255"/>
    </row>
    <row r="287" spans="1:10" ht="25.5" customHeight="1" x14ac:dyDescent="0.3">
      <c r="A287" s="514"/>
      <c r="B287" s="470"/>
      <c r="C287" s="472"/>
      <c r="D287" s="472"/>
      <c r="E287" s="474"/>
      <c r="F287" s="208">
        <v>102000</v>
      </c>
      <c r="G287" s="257">
        <v>102000</v>
      </c>
      <c r="H287" s="476"/>
      <c r="I287" s="121">
        <v>24746</v>
      </c>
      <c r="J287" s="255"/>
    </row>
    <row r="288" spans="1:10" ht="25.5" customHeight="1" x14ac:dyDescent="0.3">
      <c r="A288" s="516" t="s">
        <v>4442</v>
      </c>
      <c r="B288" s="469" t="s">
        <v>3377</v>
      </c>
      <c r="C288" s="471">
        <v>102000</v>
      </c>
      <c r="D288" s="471">
        <v>102000</v>
      </c>
      <c r="E288" s="473" t="s">
        <v>34</v>
      </c>
      <c r="F288" s="226" t="s">
        <v>3402</v>
      </c>
      <c r="G288" s="239" t="s">
        <v>3402</v>
      </c>
      <c r="H288" s="475" t="s">
        <v>190</v>
      </c>
      <c r="I288" s="226" t="s">
        <v>3403</v>
      </c>
      <c r="J288" s="255"/>
    </row>
    <row r="289" spans="1:10" ht="25.5" customHeight="1" x14ac:dyDescent="0.3">
      <c r="A289" s="517"/>
      <c r="B289" s="470"/>
      <c r="C289" s="472"/>
      <c r="D289" s="472"/>
      <c r="E289" s="474"/>
      <c r="F289" s="208">
        <v>102000</v>
      </c>
      <c r="G289" s="257">
        <v>102000</v>
      </c>
      <c r="H289" s="476"/>
      <c r="I289" s="121">
        <v>24746</v>
      </c>
      <c r="J289" s="255"/>
    </row>
    <row r="290" spans="1:10" ht="25.5" customHeight="1" x14ac:dyDescent="0.3">
      <c r="A290" s="467" t="s">
        <v>4443</v>
      </c>
      <c r="B290" s="469" t="s">
        <v>3656</v>
      </c>
      <c r="C290" s="471">
        <v>41674.36</v>
      </c>
      <c r="D290" s="471">
        <v>41674.36</v>
      </c>
      <c r="E290" s="473" t="s">
        <v>34</v>
      </c>
      <c r="F290" s="264" t="s">
        <v>3657</v>
      </c>
      <c r="G290" s="263" t="s">
        <v>3657</v>
      </c>
      <c r="H290" s="475" t="s">
        <v>190</v>
      </c>
      <c r="I290" s="234" t="s">
        <v>3658</v>
      </c>
      <c r="J290" s="255"/>
    </row>
    <row r="291" spans="1:10" ht="25.5" customHeight="1" x14ac:dyDescent="0.3">
      <c r="A291" s="514"/>
      <c r="B291" s="470"/>
      <c r="C291" s="472"/>
      <c r="D291" s="472"/>
      <c r="E291" s="474"/>
      <c r="F291" s="208">
        <v>41674.36</v>
      </c>
      <c r="G291" s="208">
        <v>41674.36</v>
      </c>
      <c r="H291" s="476"/>
      <c r="I291" s="121">
        <v>243892</v>
      </c>
      <c r="J291" s="255"/>
    </row>
    <row r="292" spans="1:10" ht="25.5" customHeight="1" x14ac:dyDescent="0.3">
      <c r="A292" s="516" t="s">
        <v>4444</v>
      </c>
      <c r="B292" s="469" t="s">
        <v>3845</v>
      </c>
      <c r="C292" s="471">
        <v>126000</v>
      </c>
      <c r="D292" s="471">
        <v>126000</v>
      </c>
      <c r="E292" s="473" t="s">
        <v>34</v>
      </c>
      <c r="F292" s="262" t="s">
        <v>3846</v>
      </c>
      <c r="G292" s="263" t="s">
        <v>3846</v>
      </c>
      <c r="H292" s="475" t="s">
        <v>190</v>
      </c>
      <c r="I292" s="234" t="s">
        <v>3847</v>
      </c>
      <c r="J292" s="255"/>
    </row>
    <row r="293" spans="1:10" ht="25.5" customHeight="1" x14ac:dyDescent="0.3">
      <c r="A293" s="517"/>
      <c r="B293" s="470"/>
      <c r="C293" s="472"/>
      <c r="D293" s="472"/>
      <c r="E293" s="474"/>
      <c r="F293" s="208">
        <v>126000</v>
      </c>
      <c r="G293" s="208">
        <v>126000</v>
      </c>
      <c r="H293" s="476"/>
      <c r="I293" s="121">
        <v>24746</v>
      </c>
      <c r="J293" s="255"/>
    </row>
    <row r="294" spans="1:10" ht="25.5" customHeight="1" x14ac:dyDescent="0.3">
      <c r="A294" s="467" t="s">
        <v>4445</v>
      </c>
      <c r="B294" s="469" t="s">
        <v>3848</v>
      </c>
      <c r="C294" s="471">
        <v>150000</v>
      </c>
      <c r="D294" s="471">
        <v>150000</v>
      </c>
      <c r="E294" s="473" t="s">
        <v>34</v>
      </c>
      <c r="F294" s="262" t="s">
        <v>3849</v>
      </c>
      <c r="G294" s="263" t="s">
        <v>3849</v>
      </c>
      <c r="H294" s="475" t="s">
        <v>190</v>
      </c>
      <c r="I294" s="234" t="s">
        <v>3850</v>
      </c>
      <c r="J294" s="255"/>
    </row>
    <row r="295" spans="1:10" ht="25.5" customHeight="1" x14ac:dyDescent="0.3">
      <c r="A295" s="514"/>
      <c r="B295" s="470"/>
      <c r="C295" s="472"/>
      <c r="D295" s="472"/>
      <c r="E295" s="474"/>
      <c r="F295" s="208">
        <v>150000</v>
      </c>
      <c r="G295" s="208">
        <v>150000</v>
      </c>
      <c r="H295" s="476"/>
      <c r="I295" s="121">
        <v>24746</v>
      </c>
      <c r="J295" s="255"/>
    </row>
    <row r="296" spans="1:10" ht="25.5" customHeight="1" x14ac:dyDescent="0.3">
      <c r="A296" s="516" t="s">
        <v>4446</v>
      </c>
      <c r="B296" s="469" t="s">
        <v>3851</v>
      </c>
      <c r="C296" s="471">
        <v>105000</v>
      </c>
      <c r="D296" s="471">
        <v>105000</v>
      </c>
      <c r="E296" s="473" t="s">
        <v>34</v>
      </c>
      <c r="F296" s="262" t="s">
        <v>3852</v>
      </c>
      <c r="G296" s="264" t="s">
        <v>3852</v>
      </c>
      <c r="H296" s="475" t="s">
        <v>190</v>
      </c>
      <c r="I296" s="234" t="s">
        <v>3853</v>
      </c>
      <c r="J296" s="255"/>
    </row>
    <row r="297" spans="1:10" ht="25.5" customHeight="1" x14ac:dyDescent="0.3">
      <c r="A297" s="517"/>
      <c r="B297" s="470"/>
      <c r="C297" s="472"/>
      <c r="D297" s="472"/>
      <c r="E297" s="474"/>
      <c r="F297" s="208">
        <v>105000</v>
      </c>
      <c r="G297" s="257">
        <v>105000</v>
      </c>
      <c r="H297" s="476"/>
      <c r="I297" s="121">
        <v>24746</v>
      </c>
      <c r="J297" s="255"/>
    </row>
    <row r="298" spans="1:10" ht="25.5" customHeight="1" x14ac:dyDescent="0.3">
      <c r="A298" s="467" t="s">
        <v>4447</v>
      </c>
      <c r="B298" s="469" t="s">
        <v>3857</v>
      </c>
      <c r="C298" s="471">
        <v>189000</v>
      </c>
      <c r="D298" s="471">
        <v>189000</v>
      </c>
      <c r="E298" s="473" t="s">
        <v>34</v>
      </c>
      <c r="F298" s="262" t="s">
        <v>3858</v>
      </c>
      <c r="G298" s="264" t="s">
        <v>3858</v>
      </c>
      <c r="H298" s="475" t="s">
        <v>190</v>
      </c>
      <c r="I298" s="234" t="s">
        <v>3859</v>
      </c>
      <c r="J298" s="255"/>
    </row>
    <row r="299" spans="1:10" ht="25.5" customHeight="1" x14ac:dyDescent="0.3">
      <c r="A299" s="514"/>
      <c r="B299" s="470"/>
      <c r="C299" s="472"/>
      <c r="D299" s="472"/>
      <c r="E299" s="474"/>
      <c r="F299" s="208">
        <v>189000</v>
      </c>
      <c r="G299" s="257">
        <v>189000</v>
      </c>
      <c r="H299" s="476"/>
      <c r="I299" s="121">
        <v>24746</v>
      </c>
      <c r="J299" s="255"/>
    </row>
    <row r="300" spans="1:10" ht="25.5" customHeight="1" x14ac:dyDescent="0.3">
      <c r="A300" s="516" t="s">
        <v>4448</v>
      </c>
      <c r="B300" s="469" t="s">
        <v>3857</v>
      </c>
      <c r="C300" s="471">
        <v>189000</v>
      </c>
      <c r="D300" s="471">
        <v>189000</v>
      </c>
      <c r="E300" s="473" t="s">
        <v>34</v>
      </c>
      <c r="F300" s="262" t="s">
        <v>3858</v>
      </c>
      <c r="G300" s="264" t="s">
        <v>3858</v>
      </c>
      <c r="H300" s="475" t="s">
        <v>190</v>
      </c>
      <c r="I300" s="234" t="s">
        <v>3859</v>
      </c>
      <c r="J300" s="255"/>
    </row>
    <row r="301" spans="1:10" ht="25.5" customHeight="1" x14ac:dyDescent="0.3">
      <c r="A301" s="517"/>
      <c r="B301" s="470"/>
      <c r="C301" s="472"/>
      <c r="D301" s="472"/>
      <c r="E301" s="474"/>
      <c r="F301" s="208">
        <v>189000</v>
      </c>
      <c r="G301" s="257">
        <v>189000</v>
      </c>
      <c r="H301" s="476"/>
      <c r="I301" s="121">
        <v>24746</v>
      </c>
      <c r="J301" s="255"/>
    </row>
    <row r="302" spans="1:10" ht="25.5" customHeight="1" x14ac:dyDescent="0.3">
      <c r="A302" s="467" t="s">
        <v>4449</v>
      </c>
      <c r="B302" s="469" t="s">
        <v>3857</v>
      </c>
      <c r="C302" s="471">
        <v>189000</v>
      </c>
      <c r="D302" s="471">
        <v>189000</v>
      </c>
      <c r="E302" s="473" t="s">
        <v>34</v>
      </c>
      <c r="F302" s="262" t="s">
        <v>3858</v>
      </c>
      <c r="G302" s="264" t="s">
        <v>3858</v>
      </c>
      <c r="H302" s="475" t="s">
        <v>190</v>
      </c>
      <c r="I302" s="234" t="s">
        <v>3859</v>
      </c>
      <c r="J302" s="255"/>
    </row>
    <row r="303" spans="1:10" ht="25.5" customHeight="1" x14ac:dyDescent="0.3">
      <c r="A303" s="514"/>
      <c r="B303" s="470"/>
      <c r="C303" s="472"/>
      <c r="D303" s="472"/>
      <c r="E303" s="474"/>
      <c r="F303" s="208">
        <v>189000</v>
      </c>
      <c r="G303" s="257">
        <v>189000</v>
      </c>
      <c r="H303" s="476"/>
      <c r="I303" s="121">
        <v>24746</v>
      </c>
      <c r="J303" s="255"/>
    </row>
    <row r="304" spans="1:10" ht="25.5" customHeight="1" x14ac:dyDescent="0.3">
      <c r="A304" s="516" t="s">
        <v>4450</v>
      </c>
      <c r="B304" s="469" t="s">
        <v>4038</v>
      </c>
      <c r="C304" s="471">
        <v>111280</v>
      </c>
      <c r="D304" s="471">
        <v>111280</v>
      </c>
      <c r="E304" s="473" t="s">
        <v>34</v>
      </c>
      <c r="F304" s="226" t="s">
        <v>4039</v>
      </c>
      <c r="G304" s="239" t="s">
        <v>4039</v>
      </c>
      <c r="H304" s="475" t="s">
        <v>190</v>
      </c>
      <c r="I304" s="226" t="s">
        <v>4040</v>
      </c>
      <c r="J304" s="255"/>
    </row>
    <row r="305" spans="1:10" ht="25.5" customHeight="1" x14ac:dyDescent="0.3">
      <c r="A305" s="517"/>
      <c r="B305" s="470"/>
      <c r="C305" s="472"/>
      <c r="D305" s="472"/>
      <c r="E305" s="474"/>
      <c r="F305" s="208">
        <v>111280</v>
      </c>
      <c r="G305" s="257">
        <v>111280</v>
      </c>
      <c r="H305" s="515"/>
      <c r="I305" s="121">
        <v>24746</v>
      </c>
      <c r="J305" s="255"/>
    </row>
    <row r="306" spans="1:10" ht="25.5" customHeight="1" x14ac:dyDescent="0.3">
      <c r="A306" s="467" t="s">
        <v>4451</v>
      </c>
      <c r="B306" s="469" t="s">
        <v>4048</v>
      </c>
      <c r="C306" s="471">
        <v>21000</v>
      </c>
      <c r="D306" s="471">
        <v>21000</v>
      </c>
      <c r="E306" s="473" t="s">
        <v>34</v>
      </c>
      <c r="F306" s="226" t="s">
        <v>537</v>
      </c>
      <c r="G306" s="239" t="s">
        <v>537</v>
      </c>
      <c r="H306" s="475" t="s">
        <v>190</v>
      </c>
      <c r="I306" s="226" t="s">
        <v>4049</v>
      </c>
      <c r="J306" s="255"/>
    </row>
    <row r="307" spans="1:10" ht="25.5" customHeight="1" x14ac:dyDescent="0.3">
      <c r="A307" s="514"/>
      <c r="B307" s="470"/>
      <c r="C307" s="472"/>
      <c r="D307" s="472"/>
      <c r="E307" s="474"/>
      <c r="F307" s="208">
        <v>21000</v>
      </c>
      <c r="G307" s="257">
        <v>21000</v>
      </c>
      <c r="H307" s="515"/>
      <c r="I307" s="121">
        <v>24746</v>
      </c>
      <c r="J307" s="255"/>
    </row>
    <row r="308" spans="1:10" ht="25.5" customHeight="1" x14ac:dyDescent="0.3">
      <c r="A308" s="516" t="s">
        <v>4452</v>
      </c>
      <c r="B308" s="469" t="s">
        <v>4050</v>
      </c>
      <c r="C308" s="471">
        <v>422000</v>
      </c>
      <c r="D308" s="471">
        <v>422000</v>
      </c>
      <c r="E308" s="473" t="s">
        <v>34</v>
      </c>
      <c r="F308" s="226" t="s">
        <v>4051</v>
      </c>
      <c r="G308" s="239" t="s">
        <v>4051</v>
      </c>
      <c r="H308" s="475" t="s">
        <v>190</v>
      </c>
      <c r="I308" s="226" t="s">
        <v>4049</v>
      </c>
      <c r="J308" s="255"/>
    </row>
    <row r="309" spans="1:10" ht="25.5" customHeight="1" x14ac:dyDescent="0.3">
      <c r="A309" s="517"/>
      <c r="B309" s="470"/>
      <c r="C309" s="472"/>
      <c r="D309" s="472"/>
      <c r="E309" s="474"/>
      <c r="F309" s="208">
        <v>422000</v>
      </c>
      <c r="G309" s="257">
        <v>422000</v>
      </c>
      <c r="H309" s="515"/>
      <c r="I309" s="121">
        <v>24746</v>
      </c>
      <c r="J309" s="255"/>
    </row>
    <row r="310" spans="1:10" ht="25.5" customHeight="1" x14ac:dyDescent="0.3">
      <c r="A310" s="467" t="s">
        <v>4453</v>
      </c>
      <c r="B310" s="469" t="s">
        <v>4273</v>
      </c>
      <c r="C310" s="471">
        <v>128400</v>
      </c>
      <c r="D310" s="471">
        <v>128400</v>
      </c>
      <c r="E310" s="473" t="s">
        <v>34</v>
      </c>
      <c r="F310" s="226" t="s">
        <v>4052</v>
      </c>
      <c r="G310" s="239" t="s">
        <v>4052</v>
      </c>
      <c r="H310" s="475" t="s">
        <v>190</v>
      </c>
      <c r="I310" s="226" t="s">
        <v>4049</v>
      </c>
      <c r="J310" s="255"/>
    </row>
    <row r="311" spans="1:10" ht="25.5" customHeight="1" x14ac:dyDescent="0.3">
      <c r="A311" s="514"/>
      <c r="B311" s="470"/>
      <c r="C311" s="472"/>
      <c r="D311" s="472"/>
      <c r="E311" s="474"/>
      <c r="F311" s="208">
        <v>128400</v>
      </c>
      <c r="G311" s="257">
        <v>128400</v>
      </c>
      <c r="H311" s="515"/>
      <c r="I311" s="121">
        <v>24746</v>
      </c>
      <c r="J311" s="255"/>
    </row>
    <row r="312" spans="1:10" ht="25.5" customHeight="1" x14ac:dyDescent="0.3">
      <c r="A312" s="516" t="s">
        <v>4454</v>
      </c>
      <c r="B312" s="469" t="s">
        <v>4053</v>
      </c>
      <c r="C312" s="471">
        <v>18000</v>
      </c>
      <c r="D312" s="471">
        <v>18000</v>
      </c>
      <c r="E312" s="473" t="s">
        <v>34</v>
      </c>
      <c r="F312" s="231" t="s">
        <v>100</v>
      </c>
      <c r="G312" s="258" t="s">
        <v>100</v>
      </c>
      <c r="H312" s="475" t="s">
        <v>190</v>
      </c>
      <c r="I312" s="226" t="s">
        <v>4054</v>
      </c>
      <c r="J312" s="255"/>
    </row>
    <row r="313" spans="1:10" ht="25.5" customHeight="1" x14ac:dyDescent="0.3">
      <c r="A313" s="517"/>
      <c r="B313" s="470"/>
      <c r="C313" s="472"/>
      <c r="D313" s="472"/>
      <c r="E313" s="474"/>
      <c r="F313" s="208">
        <v>18000</v>
      </c>
      <c r="G313" s="257">
        <v>18000</v>
      </c>
      <c r="H313" s="515"/>
      <c r="I313" s="121">
        <v>24746</v>
      </c>
      <c r="J313" s="255"/>
    </row>
    <row r="314" spans="1:10" ht="25.5" customHeight="1" x14ac:dyDescent="0.3">
      <c r="A314" s="467" t="s">
        <v>4455</v>
      </c>
      <c r="B314" s="469" t="s">
        <v>4055</v>
      </c>
      <c r="C314" s="471">
        <v>14000</v>
      </c>
      <c r="D314" s="471">
        <v>14000</v>
      </c>
      <c r="E314" s="473" t="s">
        <v>34</v>
      </c>
      <c r="F314" s="231" t="s">
        <v>100</v>
      </c>
      <c r="G314" s="258" t="s">
        <v>100</v>
      </c>
      <c r="H314" s="475" t="s">
        <v>190</v>
      </c>
      <c r="I314" s="226" t="s">
        <v>4056</v>
      </c>
      <c r="J314" s="255"/>
    </row>
    <row r="315" spans="1:10" ht="25.5" customHeight="1" x14ac:dyDescent="0.3">
      <c r="A315" s="514"/>
      <c r="B315" s="470"/>
      <c r="C315" s="472"/>
      <c r="D315" s="472"/>
      <c r="E315" s="474"/>
      <c r="F315" s="208">
        <v>14000</v>
      </c>
      <c r="G315" s="257">
        <v>14000</v>
      </c>
      <c r="H315" s="515"/>
      <c r="I315" s="121">
        <v>24746</v>
      </c>
      <c r="J315" s="255"/>
    </row>
    <row r="316" spans="1:10" ht="25.5" customHeight="1" x14ac:dyDescent="0.3">
      <c r="A316" s="516" t="s">
        <v>4456</v>
      </c>
      <c r="B316" s="496" t="s">
        <v>33</v>
      </c>
      <c r="C316" s="520">
        <v>75000</v>
      </c>
      <c r="D316" s="520">
        <v>75000</v>
      </c>
      <c r="E316" s="507" t="s">
        <v>34</v>
      </c>
      <c r="F316" s="254" t="s">
        <v>118</v>
      </c>
      <c r="G316" s="258" t="s">
        <v>118</v>
      </c>
      <c r="H316" s="490" t="s">
        <v>190</v>
      </c>
      <c r="I316" s="254" t="s">
        <v>204</v>
      </c>
      <c r="J316" s="255"/>
    </row>
    <row r="317" spans="1:10" ht="25.5" customHeight="1" x14ac:dyDescent="0.3">
      <c r="A317" s="517"/>
      <c r="B317" s="497"/>
      <c r="C317" s="521"/>
      <c r="D317" s="521"/>
      <c r="E317" s="509"/>
      <c r="F317" s="286">
        <v>71595.839999999997</v>
      </c>
      <c r="G317" s="208">
        <v>71595.839999999997</v>
      </c>
      <c r="H317" s="491"/>
      <c r="I317" s="256">
        <v>243893</v>
      </c>
      <c r="J317" s="255"/>
    </row>
    <row r="318" spans="1:10" ht="30.75" customHeight="1" x14ac:dyDescent="0.3">
      <c r="A318" s="467" t="s">
        <v>4457</v>
      </c>
      <c r="B318" s="477" t="s">
        <v>205</v>
      </c>
      <c r="C318" s="522">
        <v>156000</v>
      </c>
      <c r="D318" s="522">
        <v>156000</v>
      </c>
      <c r="E318" s="507" t="s">
        <v>34</v>
      </c>
      <c r="F318" s="231" t="s">
        <v>206</v>
      </c>
      <c r="G318" s="231" t="s">
        <v>206</v>
      </c>
      <c r="H318" s="490" t="s">
        <v>190</v>
      </c>
      <c r="I318" s="231" t="s">
        <v>207</v>
      </c>
      <c r="J318" s="255"/>
    </row>
    <row r="319" spans="1:10" ht="25.5" customHeight="1" x14ac:dyDescent="0.3">
      <c r="A319" s="514"/>
      <c r="B319" s="478"/>
      <c r="C319" s="523"/>
      <c r="D319" s="523"/>
      <c r="E319" s="509"/>
      <c r="F319" s="208">
        <v>156000</v>
      </c>
      <c r="G319" s="257">
        <v>156000</v>
      </c>
      <c r="H319" s="491"/>
      <c r="I319" s="256">
        <v>243893</v>
      </c>
      <c r="J319" s="255"/>
    </row>
    <row r="320" spans="1:10" ht="25.5" customHeight="1" x14ac:dyDescent="0.3">
      <c r="A320" s="516" t="s">
        <v>4458</v>
      </c>
      <c r="B320" s="477" t="s">
        <v>536</v>
      </c>
      <c r="C320" s="522">
        <v>34740</v>
      </c>
      <c r="D320" s="522">
        <v>34740</v>
      </c>
      <c r="E320" s="507" t="s">
        <v>34</v>
      </c>
      <c r="F320" s="231" t="s">
        <v>45</v>
      </c>
      <c r="G320" s="258" t="s">
        <v>45</v>
      </c>
      <c r="H320" s="490" t="s">
        <v>190</v>
      </c>
      <c r="I320" s="231" t="s">
        <v>18</v>
      </c>
      <c r="J320" s="255"/>
    </row>
    <row r="321" spans="1:10" ht="25.5" customHeight="1" x14ac:dyDescent="0.3">
      <c r="A321" s="517"/>
      <c r="B321" s="478"/>
      <c r="C321" s="523"/>
      <c r="D321" s="523"/>
      <c r="E321" s="509"/>
      <c r="F321" s="208">
        <v>34740</v>
      </c>
      <c r="G321" s="208">
        <v>34740</v>
      </c>
      <c r="H321" s="491"/>
      <c r="I321" s="265">
        <v>243893</v>
      </c>
      <c r="J321" s="255"/>
    </row>
    <row r="322" spans="1:10" ht="25.5" customHeight="1" x14ac:dyDescent="0.3">
      <c r="A322" s="467" t="s">
        <v>4459</v>
      </c>
      <c r="B322" s="469" t="s">
        <v>659</v>
      </c>
      <c r="C322" s="471">
        <v>198000</v>
      </c>
      <c r="D322" s="471">
        <v>198000</v>
      </c>
      <c r="E322" s="473" t="s">
        <v>34</v>
      </c>
      <c r="F322" s="226" t="s">
        <v>660</v>
      </c>
      <c r="G322" s="239" t="s">
        <v>660</v>
      </c>
      <c r="H322" s="475" t="s">
        <v>190</v>
      </c>
      <c r="I322" s="229" t="s">
        <v>661</v>
      </c>
      <c r="J322" s="255"/>
    </row>
    <row r="323" spans="1:10" ht="25.5" customHeight="1" x14ac:dyDescent="0.3">
      <c r="A323" s="514"/>
      <c r="B323" s="470"/>
      <c r="C323" s="472"/>
      <c r="D323" s="472"/>
      <c r="E323" s="474"/>
      <c r="F323" s="208">
        <v>198000</v>
      </c>
      <c r="G323" s="257">
        <v>198000</v>
      </c>
      <c r="H323" s="476"/>
      <c r="I323" s="121">
        <v>24747</v>
      </c>
      <c r="J323" s="255"/>
    </row>
    <row r="324" spans="1:10" ht="36.75" customHeight="1" x14ac:dyDescent="0.3">
      <c r="A324" s="516" t="s">
        <v>4460</v>
      </c>
      <c r="B324" s="469" t="s">
        <v>710</v>
      </c>
      <c r="C324" s="471">
        <v>60000</v>
      </c>
      <c r="D324" s="471">
        <v>60000</v>
      </c>
      <c r="E324" s="473" t="s">
        <v>34</v>
      </c>
      <c r="F324" s="231" t="s">
        <v>713</v>
      </c>
      <c r="G324" s="258" t="s">
        <v>713</v>
      </c>
      <c r="H324" s="475" t="s">
        <v>190</v>
      </c>
      <c r="I324" s="229" t="s">
        <v>714</v>
      </c>
      <c r="J324" s="255"/>
    </row>
    <row r="325" spans="1:10" ht="25.5" customHeight="1" x14ac:dyDescent="0.3">
      <c r="A325" s="517"/>
      <c r="B325" s="470"/>
      <c r="C325" s="472"/>
      <c r="D325" s="472"/>
      <c r="E325" s="474"/>
      <c r="F325" s="208">
        <v>59920</v>
      </c>
      <c r="G325" s="257">
        <v>59920</v>
      </c>
      <c r="H325" s="476"/>
      <c r="I325" s="121">
        <v>24747</v>
      </c>
      <c r="J325" s="255"/>
    </row>
    <row r="326" spans="1:10" ht="25.5" customHeight="1" x14ac:dyDescent="0.3">
      <c r="A326" s="467" t="s">
        <v>4461</v>
      </c>
      <c r="B326" s="469" t="s">
        <v>775</v>
      </c>
      <c r="C326" s="471">
        <v>105450</v>
      </c>
      <c r="D326" s="471">
        <v>105450</v>
      </c>
      <c r="E326" s="473" t="s">
        <v>34</v>
      </c>
      <c r="F326" s="231" t="s">
        <v>776</v>
      </c>
      <c r="G326" s="258" t="s">
        <v>776</v>
      </c>
      <c r="H326" s="475" t="s">
        <v>190</v>
      </c>
      <c r="I326" s="229" t="s">
        <v>777</v>
      </c>
      <c r="J326" s="255"/>
    </row>
    <row r="327" spans="1:10" ht="25.5" customHeight="1" x14ac:dyDescent="0.3">
      <c r="A327" s="514"/>
      <c r="B327" s="470"/>
      <c r="C327" s="472"/>
      <c r="D327" s="472"/>
      <c r="E327" s="474"/>
      <c r="F327" s="208">
        <v>105450</v>
      </c>
      <c r="G327" s="257">
        <v>105450</v>
      </c>
      <c r="H327" s="476"/>
      <c r="I327" s="121">
        <v>24747</v>
      </c>
      <c r="J327" s="255"/>
    </row>
    <row r="328" spans="1:10" ht="33" customHeight="1" x14ac:dyDescent="0.3">
      <c r="A328" s="516" t="s">
        <v>4462</v>
      </c>
      <c r="B328" s="469" t="s">
        <v>4274</v>
      </c>
      <c r="C328" s="471">
        <v>27017.5</v>
      </c>
      <c r="D328" s="471">
        <v>27017.5</v>
      </c>
      <c r="E328" s="473" t="s">
        <v>34</v>
      </c>
      <c r="F328" s="231" t="s">
        <v>3041</v>
      </c>
      <c r="G328" s="258" t="s">
        <v>3041</v>
      </c>
      <c r="H328" s="475" t="s">
        <v>190</v>
      </c>
      <c r="I328" s="226" t="s">
        <v>3042</v>
      </c>
      <c r="J328" s="255"/>
    </row>
    <row r="329" spans="1:10" ht="25.5" customHeight="1" x14ac:dyDescent="0.3">
      <c r="A329" s="517"/>
      <c r="B329" s="470"/>
      <c r="C329" s="472"/>
      <c r="D329" s="472"/>
      <c r="E329" s="474"/>
      <c r="F329" s="208">
        <v>27017.5</v>
      </c>
      <c r="G329" s="257">
        <v>27017.5</v>
      </c>
      <c r="H329" s="476"/>
      <c r="I329" s="121">
        <v>24747</v>
      </c>
      <c r="J329" s="255"/>
    </row>
    <row r="330" spans="1:10" ht="25.5" customHeight="1" x14ac:dyDescent="0.3">
      <c r="A330" s="467" t="s">
        <v>4463</v>
      </c>
      <c r="B330" s="469" t="s">
        <v>4275</v>
      </c>
      <c r="C330" s="471">
        <v>5350</v>
      </c>
      <c r="D330" s="471">
        <v>5350</v>
      </c>
      <c r="E330" s="473" t="s">
        <v>34</v>
      </c>
      <c r="F330" s="231" t="s">
        <v>3043</v>
      </c>
      <c r="G330" s="258" t="s">
        <v>3043</v>
      </c>
      <c r="H330" s="475" t="s">
        <v>190</v>
      </c>
      <c r="I330" s="226" t="s">
        <v>3044</v>
      </c>
      <c r="J330" s="255"/>
    </row>
    <row r="331" spans="1:10" ht="25.5" customHeight="1" x14ac:dyDescent="0.3">
      <c r="A331" s="514"/>
      <c r="B331" s="470"/>
      <c r="C331" s="472"/>
      <c r="D331" s="472"/>
      <c r="E331" s="474"/>
      <c r="F331" s="208">
        <v>5350</v>
      </c>
      <c r="G331" s="257">
        <v>5350</v>
      </c>
      <c r="H331" s="476"/>
      <c r="I331" s="121">
        <v>24747</v>
      </c>
      <c r="J331" s="255"/>
    </row>
    <row r="332" spans="1:10" ht="30" customHeight="1" x14ac:dyDescent="0.3">
      <c r="A332" s="516" t="s">
        <v>4464</v>
      </c>
      <c r="B332" s="469" t="s">
        <v>3404</v>
      </c>
      <c r="C332" s="471">
        <v>11880</v>
      </c>
      <c r="D332" s="471">
        <v>11880</v>
      </c>
      <c r="E332" s="473" t="s">
        <v>34</v>
      </c>
      <c r="F332" s="226" t="s">
        <v>3405</v>
      </c>
      <c r="G332" s="239" t="s">
        <v>3405</v>
      </c>
      <c r="H332" s="475" t="s">
        <v>190</v>
      </c>
      <c r="I332" s="226" t="s">
        <v>3406</v>
      </c>
      <c r="J332" s="255"/>
    </row>
    <row r="333" spans="1:10" ht="25.5" customHeight="1" x14ac:dyDescent="0.3">
      <c r="A333" s="517"/>
      <c r="B333" s="470"/>
      <c r="C333" s="472"/>
      <c r="D333" s="472"/>
      <c r="E333" s="474"/>
      <c r="F333" s="208">
        <v>11880</v>
      </c>
      <c r="G333" s="257">
        <v>11880</v>
      </c>
      <c r="H333" s="476"/>
      <c r="I333" s="121">
        <v>24747</v>
      </c>
      <c r="J333" s="255"/>
    </row>
    <row r="334" spans="1:10" ht="25.5" customHeight="1" x14ac:dyDescent="0.3">
      <c r="A334" s="467" t="s">
        <v>4465</v>
      </c>
      <c r="B334" s="469" t="s">
        <v>3407</v>
      </c>
      <c r="C334" s="471">
        <v>11328</v>
      </c>
      <c r="D334" s="471">
        <v>11328</v>
      </c>
      <c r="E334" s="473" t="s">
        <v>34</v>
      </c>
      <c r="F334" s="226" t="s">
        <v>537</v>
      </c>
      <c r="G334" s="239" t="s">
        <v>537</v>
      </c>
      <c r="H334" s="475" t="s">
        <v>190</v>
      </c>
      <c r="I334" s="226" t="s">
        <v>3408</v>
      </c>
      <c r="J334" s="255"/>
    </row>
    <row r="335" spans="1:10" ht="25.5" customHeight="1" x14ac:dyDescent="0.3">
      <c r="A335" s="514"/>
      <c r="B335" s="470"/>
      <c r="C335" s="472"/>
      <c r="D335" s="472"/>
      <c r="E335" s="474"/>
      <c r="F335" s="208">
        <v>11328</v>
      </c>
      <c r="G335" s="257">
        <v>11328</v>
      </c>
      <c r="H335" s="476"/>
      <c r="I335" s="121">
        <v>24747</v>
      </c>
      <c r="J335" s="255"/>
    </row>
    <row r="336" spans="1:10" ht="25.5" customHeight="1" x14ac:dyDescent="0.3">
      <c r="A336" s="516" t="s">
        <v>4466</v>
      </c>
      <c r="B336" s="469" t="s">
        <v>4059</v>
      </c>
      <c r="C336" s="471">
        <v>34600</v>
      </c>
      <c r="D336" s="471">
        <v>34600</v>
      </c>
      <c r="E336" s="473" t="s">
        <v>34</v>
      </c>
      <c r="F336" s="231" t="s">
        <v>100</v>
      </c>
      <c r="G336" s="258" t="s">
        <v>100</v>
      </c>
      <c r="H336" s="475" t="s">
        <v>190</v>
      </c>
      <c r="I336" s="226" t="s">
        <v>4060</v>
      </c>
      <c r="J336" s="255"/>
    </row>
    <row r="337" spans="1:10" ht="25.5" customHeight="1" x14ac:dyDescent="0.3">
      <c r="A337" s="517"/>
      <c r="B337" s="470"/>
      <c r="C337" s="472"/>
      <c r="D337" s="472"/>
      <c r="E337" s="474"/>
      <c r="F337" s="208">
        <v>34600</v>
      </c>
      <c r="G337" s="257">
        <v>34600</v>
      </c>
      <c r="H337" s="515"/>
      <c r="I337" s="121">
        <v>24747</v>
      </c>
      <c r="J337" s="255"/>
    </row>
    <row r="338" spans="1:10" ht="25.5" customHeight="1" x14ac:dyDescent="0.3">
      <c r="A338" s="467" t="s">
        <v>4467</v>
      </c>
      <c r="B338" s="469" t="s">
        <v>541</v>
      </c>
      <c r="C338" s="471">
        <v>5760</v>
      </c>
      <c r="D338" s="471">
        <v>5760</v>
      </c>
      <c r="E338" s="473" t="s">
        <v>34</v>
      </c>
      <c r="F338" s="226" t="s">
        <v>542</v>
      </c>
      <c r="G338" s="239" t="s">
        <v>542</v>
      </c>
      <c r="H338" s="475" t="s">
        <v>190</v>
      </c>
      <c r="I338" s="226" t="s">
        <v>543</v>
      </c>
      <c r="J338" s="255"/>
    </row>
    <row r="339" spans="1:10" ht="25.5" customHeight="1" x14ac:dyDescent="0.3">
      <c r="A339" s="514"/>
      <c r="B339" s="470"/>
      <c r="C339" s="472"/>
      <c r="D339" s="472"/>
      <c r="E339" s="474"/>
      <c r="F339" s="208">
        <v>5760</v>
      </c>
      <c r="G339" s="257">
        <v>5760</v>
      </c>
      <c r="H339" s="515"/>
      <c r="I339" s="121">
        <v>24748</v>
      </c>
      <c r="J339" s="255"/>
    </row>
    <row r="340" spans="1:10" ht="30" customHeight="1" x14ac:dyDescent="0.3">
      <c r="A340" s="516" t="s">
        <v>4468</v>
      </c>
      <c r="B340" s="469" t="s">
        <v>555</v>
      </c>
      <c r="C340" s="471">
        <v>14000</v>
      </c>
      <c r="D340" s="471">
        <v>14000</v>
      </c>
      <c r="E340" s="473" t="s">
        <v>34</v>
      </c>
      <c r="F340" s="226" t="s">
        <v>556</v>
      </c>
      <c r="G340" s="239" t="s">
        <v>556</v>
      </c>
      <c r="H340" s="475" t="s">
        <v>190</v>
      </c>
      <c r="I340" s="226" t="s">
        <v>557</v>
      </c>
      <c r="J340" s="255"/>
    </row>
    <row r="341" spans="1:10" ht="25.5" customHeight="1" x14ac:dyDescent="0.3">
      <c r="A341" s="517"/>
      <c r="B341" s="470"/>
      <c r="C341" s="472"/>
      <c r="D341" s="472"/>
      <c r="E341" s="474"/>
      <c r="F341" s="208">
        <v>14000</v>
      </c>
      <c r="G341" s="257">
        <v>14000</v>
      </c>
      <c r="H341" s="476"/>
      <c r="I341" s="121">
        <v>24748</v>
      </c>
      <c r="J341" s="255"/>
    </row>
    <row r="342" spans="1:10" ht="25.5" customHeight="1" x14ac:dyDescent="0.3">
      <c r="A342" s="467" t="s">
        <v>4469</v>
      </c>
      <c r="B342" s="469" t="s">
        <v>558</v>
      </c>
      <c r="C342" s="471">
        <v>90000</v>
      </c>
      <c r="D342" s="471">
        <v>90000</v>
      </c>
      <c r="E342" s="473" t="s">
        <v>34</v>
      </c>
      <c r="F342" s="226" t="s">
        <v>559</v>
      </c>
      <c r="G342" s="239" t="s">
        <v>559</v>
      </c>
      <c r="H342" s="475" t="s">
        <v>190</v>
      </c>
      <c r="I342" s="226" t="s">
        <v>560</v>
      </c>
      <c r="J342" s="255"/>
    </row>
    <row r="343" spans="1:10" ht="25.5" customHeight="1" x14ac:dyDescent="0.3">
      <c r="A343" s="514"/>
      <c r="B343" s="470"/>
      <c r="C343" s="472"/>
      <c r="D343" s="472"/>
      <c r="E343" s="474"/>
      <c r="F343" s="208">
        <v>90000</v>
      </c>
      <c r="G343" s="257">
        <v>90000</v>
      </c>
      <c r="H343" s="476"/>
      <c r="I343" s="121">
        <v>24748</v>
      </c>
      <c r="J343" s="255"/>
    </row>
    <row r="344" spans="1:10" ht="35.25" customHeight="1" x14ac:dyDescent="0.3">
      <c r="A344" s="516" t="s">
        <v>4470</v>
      </c>
      <c r="B344" s="469" t="s">
        <v>3096</v>
      </c>
      <c r="C344" s="471">
        <v>4173</v>
      </c>
      <c r="D344" s="471">
        <v>4173</v>
      </c>
      <c r="E344" s="473" t="s">
        <v>34</v>
      </c>
      <c r="F344" s="231" t="s">
        <v>796</v>
      </c>
      <c r="G344" s="258" t="s">
        <v>796</v>
      </c>
      <c r="H344" s="475" t="s">
        <v>190</v>
      </c>
      <c r="I344" s="226" t="s">
        <v>3097</v>
      </c>
      <c r="J344" s="255"/>
    </row>
    <row r="345" spans="1:10" ht="25.5" customHeight="1" x14ac:dyDescent="0.3">
      <c r="A345" s="517"/>
      <c r="B345" s="470"/>
      <c r="C345" s="472"/>
      <c r="D345" s="472"/>
      <c r="E345" s="474"/>
      <c r="F345" s="208">
        <v>4173</v>
      </c>
      <c r="G345" s="257">
        <v>4173</v>
      </c>
      <c r="H345" s="476"/>
      <c r="I345" s="121">
        <v>24748</v>
      </c>
      <c r="J345" s="255"/>
    </row>
    <row r="346" spans="1:10" ht="35.25" customHeight="1" x14ac:dyDescent="0.3">
      <c r="A346" s="467" t="s">
        <v>4471</v>
      </c>
      <c r="B346" s="469" t="s">
        <v>736</v>
      </c>
      <c r="C346" s="471">
        <v>670000</v>
      </c>
      <c r="D346" s="471">
        <v>670000</v>
      </c>
      <c r="E346" s="473" t="s">
        <v>34</v>
      </c>
      <c r="F346" s="231" t="s">
        <v>737</v>
      </c>
      <c r="G346" s="258" t="s">
        <v>737</v>
      </c>
      <c r="H346" s="475" t="s">
        <v>190</v>
      </c>
      <c r="I346" s="229" t="s">
        <v>738</v>
      </c>
      <c r="J346" s="255"/>
    </row>
    <row r="347" spans="1:10" ht="25.5" customHeight="1" x14ac:dyDescent="0.3">
      <c r="A347" s="514"/>
      <c r="B347" s="470"/>
      <c r="C347" s="472"/>
      <c r="D347" s="472"/>
      <c r="E347" s="474"/>
      <c r="F347" s="208">
        <v>670000</v>
      </c>
      <c r="G347" s="257">
        <v>670000</v>
      </c>
      <c r="H347" s="476"/>
      <c r="I347" s="121">
        <v>24749</v>
      </c>
      <c r="J347" s="255"/>
    </row>
    <row r="348" spans="1:10" ht="25.5" customHeight="1" x14ac:dyDescent="0.3">
      <c r="A348" s="516" t="s">
        <v>4472</v>
      </c>
      <c r="B348" s="469" t="s">
        <v>739</v>
      </c>
      <c r="C348" s="471">
        <v>2000000</v>
      </c>
      <c r="D348" s="471">
        <v>2000000</v>
      </c>
      <c r="E348" s="473" t="s">
        <v>34</v>
      </c>
      <c r="F348" s="231" t="s">
        <v>740</v>
      </c>
      <c r="G348" s="258" t="s">
        <v>740</v>
      </c>
      <c r="H348" s="475" t="s">
        <v>190</v>
      </c>
      <c r="I348" s="229" t="s">
        <v>741</v>
      </c>
      <c r="J348" s="255"/>
    </row>
    <row r="349" spans="1:10" ht="25.5" customHeight="1" x14ac:dyDescent="0.3">
      <c r="A349" s="517"/>
      <c r="B349" s="470"/>
      <c r="C349" s="472"/>
      <c r="D349" s="472"/>
      <c r="E349" s="474"/>
      <c r="F349" s="208">
        <v>2000000</v>
      </c>
      <c r="G349" s="257">
        <v>2000000</v>
      </c>
      <c r="H349" s="476"/>
      <c r="I349" s="121">
        <v>24749</v>
      </c>
      <c r="J349" s="255"/>
    </row>
    <row r="350" spans="1:10" ht="25.5" customHeight="1" x14ac:dyDescent="0.3">
      <c r="A350" s="467" t="s">
        <v>4473</v>
      </c>
      <c r="B350" s="469" t="s">
        <v>770</v>
      </c>
      <c r="C350" s="471">
        <v>337050</v>
      </c>
      <c r="D350" s="471">
        <v>337050</v>
      </c>
      <c r="E350" s="473" t="s">
        <v>34</v>
      </c>
      <c r="F350" s="231" t="s">
        <v>771</v>
      </c>
      <c r="G350" s="258" t="s">
        <v>771</v>
      </c>
      <c r="H350" s="475" t="s">
        <v>190</v>
      </c>
      <c r="I350" s="229" t="s">
        <v>772</v>
      </c>
      <c r="J350" s="255"/>
    </row>
    <row r="351" spans="1:10" ht="25.5" customHeight="1" x14ac:dyDescent="0.3">
      <c r="A351" s="514"/>
      <c r="B351" s="470"/>
      <c r="C351" s="472"/>
      <c r="D351" s="472"/>
      <c r="E351" s="474"/>
      <c r="F351" s="208">
        <v>337050</v>
      </c>
      <c r="G351" s="257">
        <v>337050</v>
      </c>
      <c r="H351" s="476"/>
      <c r="I351" s="121">
        <v>24749</v>
      </c>
      <c r="J351" s="255"/>
    </row>
    <row r="352" spans="1:10" ht="25.5" customHeight="1" x14ac:dyDescent="0.3">
      <c r="A352" s="516" t="s">
        <v>4474</v>
      </c>
      <c r="B352" s="529" t="s">
        <v>4276</v>
      </c>
      <c r="C352" s="522">
        <v>132573</v>
      </c>
      <c r="D352" s="522">
        <v>132573</v>
      </c>
      <c r="E352" s="507" t="s">
        <v>34</v>
      </c>
      <c r="F352" s="231" t="s">
        <v>15</v>
      </c>
      <c r="G352" s="258" t="s">
        <v>117</v>
      </c>
      <c r="H352" s="490" t="s">
        <v>190</v>
      </c>
      <c r="I352" s="231" t="s">
        <v>208</v>
      </c>
      <c r="J352" s="255"/>
    </row>
    <row r="353" spans="1:10" ht="25.5" customHeight="1" x14ac:dyDescent="0.3">
      <c r="A353" s="517"/>
      <c r="B353" s="530"/>
      <c r="C353" s="523"/>
      <c r="D353" s="523"/>
      <c r="E353" s="509"/>
      <c r="F353" s="208">
        <v>132573</v>
      </c>
      <c r="G353" s="208">
        <v>132573</v>
      </c>
      <c r="H353" s="491"/>
      <c r="I353" s="256">
        <v>243896</v>
      </c>
      <c r="J353" s="255"/>
    </row>
    <row r="354" spans="1:10" ht="25.5" customHeight="1" x14ac:dyDescent="0.3">
      <c r="A354" s="467" t="s">
        <v>4475</v>
      </c>
      <c r="B354" s="477" t="s">
        <v>26</v>
      </c>
      <c r="C354" s="520">
        <v>180000</v>
      </c>
      <c r="D354" s="520">
        <v>180000</v>
      </c>
      <c r="E354" s="507" t="s">
        <v>34</v>
      </c>
      <c r="F354" s="231" t="s">
        <v>35</v>
      </c>
      <c r="G354" s="231" t="s">
        <v>35</v>
      </c>
      <c r="H354" s="490" t="s">
        <v>190</v>
      </c>
      <c r="I354" s="254" t="s">
        <v>191</v>
      </c>
      <c r="J354" s="255"/>
    </row>
    <row r="355" spans="1:10" ht="25.5" customHeight="1" x14ac:dyDescent="0.3">
      <c r="A355" s="514"/>
      <c r="B355" s="478"/>
      <c r="C355" s="521"/>
      <c r="D355" s="521"/>
      <c r="E355" s="509"/>
      <c r="F355" s="208">
        <v>180000</v>
      </c>
      <c r="G355" s="257">
        <v>180000</v>
      </c>
      <c r="H355" s="491"/>
      <c r="I355" s="256">
        <v>243899</v>
      </c>
      <c r="J355" s="255"/>
    </row>
    <row r="356" spans="1:10" ht="25.5" customHeight="1" x14ac:dyDescent="0.3">
      <c r="A356" s="516" t="s">
        <v>4476</v>
      </c>
      <c r="B356" s="477" t="s">
        <v>24</v>
      </c>
      <c r="C356" s="520">
        <v>204000</v>
      </c>
      <c r="D356" s="520">
        <v>204000</v>
      </c>
      <c r="E356" s="507" t="s">
        <v>34</v>
      </c>
      <c r="F356" s="132" t="s">
        <v>36</v>
      </c>
      <c r="G356" s="258" t="s">
        <v>36</v>
      </c>
      <c r="H356" s="490" t="s">
        <v>190</v>
      </c>
      <c r="I356" s="254" t="s">
        <v>192</v>
      </c>
      <c r="J356" s="255"/>
    </row>
    <row r="357" spans="1:10" ht="25.5" customHeight="1" x14ac:dyDescent="0.3">
      <c r="A357" s="517"/>
      <c r="B357" s="478"/>
      <c r="C357" s="521"/>
      <c r="D357" s="521"/>
      <c r="E357" s="509"/>
      <c r="F357" s="208">
        <v>204000</v>
      </c>
      <c r="G357" s="208">
        <v>204000</v>
      </c>
      <c r="H357" s="491"/>
      <c r="I357" s="256">
        <v>243899</v>
      </c>
      <c r="J357" s="255"/>
    </row>
    <row r="358" spans="1:10" ht="25.5" customHeight="1" x14ac:dyDescent="0.3">
      <c r="A358" s="467" t="s">
        <v>4477</v>
      </c>
      <c r="B358" s="477" t="s">
        <v>27</v>
      </c>
      <c r="C358" s="520">
        <v>216000</v>
      </c>
      <c r="D358" s="520">
        <v>216000</v>
      </c>
      <c r="E358" s="507" t="s">
        <v>34</v>
      </c>
      <c r="F358" s="231" t="s">
        <v>193</v>
      </c>
      <c r="G358" s="258" t="s">
        <v>193</v>
      </c>
      <c r="H358" s="490" t="s">
        <v>190</v>
      </c>
      <c r="I358" s="254" t="s">
        <v>194</v>
      </c>
      <c r="J358" s="255"/>
    </row>
    <row r="359" spans="1:10" ht="25.5" customHeight="1" x14ac:dyDescent="0.3">
      <c r="A359" s="514"/>
      <c r="B359" s="478"/>
      <c r="C359" s="521"/>
      <c r="D359" s="521"/>
      <c r="E359" s="509"/>
      <c r="F359" s="208">
        <v>216000</v>
      </c>
      <c r="G359" s="208">
        <v>216000</v>
      </c>
      <c r="H359" s="491"/>
      <c r="I359" s="256">
        <v>243899</v>
      </c>
      <c r="J359" s="255"/>
    </row>
    <row r="360" spans="1:10" ht="25.5" customHeight="1" x14ac:dyDescent="0.3">
      <c r="A360" s="516" t="s">
        <v>4478</v>
      </c>
      <c r="B360" s="477" t="s">
        <v>28</v>
      </c>
      <c r="C360" s="520">
        <v>116640</v>
      </c>
      <c r="D360" s="520">
        <v>116640</v>
      </c>
      <c r="E360" s="507" t="s">
        <v>34</v>
      </c>
      <c r="F360" s="231" t="s">
        <v>37</v>
      </c>
      <c r="G360" s="258" t="s">
        <v>37</v>
      </c>
      <c r="H360" s="490" t="s">
        <v>190</v>
      </c>
      <c r="I360" s="254" t="s">
        <v>195</v>
      </c>
      <c r="J360" s="255"/>
    </row>
    <row r="361" spans="1:10" ht="25.5" customHeight="1" x14ac:dyDescent="0.3">
      <c r="A361" s="517"/>
      <c r="B361" s="478"/>
      <c r="C361" s="521"/>
      <c r="D361" s="521"/>
      <c r="E361" s="509"/>
      <c r="F361" s="208">
        <v>116640</v>
      </c>
      <c r="G361" s="208">
        <v>116640</v>
      </c>
      <c r="H361" s="491"/>
      <c r="I361" s="256">
        <v>243899</v>
      </c>
      <c r="J361" s="255"/>
    </row>
    <row r="362" spans="1:10" ht="25.5" customHeight="1" x14ac:dyDescent="0.3">
      <c r="A362" s="467" t="s">
        <v>4479</v>
      </c>
      <c r="B362" s="477" t="s">
        <v>28</v>
      </c>
      <c r="C362" s="520">
        <v>106920</v>
      </c>
      <c r="D362" s="520">
        <v>106920</v>
      </c>
      <c r="E362" s="507" t="s">
        <v>34</v>
      </c>
      <c r="F362" s="231" t="s">
        <v>196</v>
      </c>
      <c r="G362" s="258" t="s">
        <v>38</v>
      </c>
      <c r="H362" s="490" t="s">
        <v>190</v>
      </c>
      <c r="I362" s="254" t="s">
        <v>197</v>
      </c>
      <c r="J362" s="255"/>
    </row>
    <row r="363" spans="1:10" ht="25.5" customHeight="1" x14ac:dyDescent="0.3">
      <c r="A363" s="514"/>
      <c r="B363" s="478"/>
      <c r="C363" s="521"/>
      <c r="D363" s="521"/>
      <c r="E363" s="509"/>
      <c r="F363" s="208">
        <v>106920</v>
      </c>
      <c r="G363" s="208">
        <v>106920</v>
      </c>
      <c r="H363" s="491"/>
      <c r="I363" s="256">
        <v>243899</v>
      </c>
      <c r="J363" s="255"/>
    </row>
    <row r="364" spans="1:10" ht="25.5" customHeight="1" x14ac:dyDescent="0.3">
      <c r="A364" s="516" t="s">
        <v>4480</v>
      </c>
      <c r="B364" s="477" t="s">
        <v>28</v>
      </c>
      <c r="C364" s="520">
        <v>116640</v>
      </c>
      <c r="D364" s="520">
        <v>116640</v>
      </c>
      <c r="E364" s="507" t="s">
        <v>34</v>
      </c>
      <c r="F364" s="231" t="s">
        <v>114</v>
      </c>
      <c r="G364" s="258" t="s">
        <v>39</v>
      </c>
      <c r="H364" s="490" t="s">
        <v>190</v>
      </c>
      <c r="I364" s="254" t="s">
        <v>198</v>
      </c>
      <c r="J364" s="255"/>
    </row>
    <row r="365" spans="1:10" ht="25.5" customHeight="1" x14ac:dyDescent="0.3">
      <c r="A365" s="517"/>
      <c r="B365" s="478"/>
      <c r="C365" s="521"/>
      <c r="D365" s="521"/>
      <c r="E365" s="509"/>
      <c r="F365" s="208">
        <v>116640</v>
      </c>
      <c r="G365" s="208">
        <v>116640</v>
      </c>
      <c r="H365" s="491"/>
      <c r="I365" s="256">
        <v>243899</v>
      </c>
      <c r="J365" s="255"/>
    </row>
    <row r="366" spans="1:10" ht="25.5" customHeight="1" x14ac:dyDescent="0.3">
      <c r="A366" s="467" t="s">
        <v>4481</v>
      </c>
      <c r="B366" s="477" t="s">
        <v>29</v>
      </c>
      <c r="C366" s="520">
        <v>177096.77</v>
      </c>
      <c r="D366" s="520">
        <v>177096.77</v>
      </c>
      <c r="E366" s="507" t="s">
        <v>34</v>
      </c>
      <c r="F366" s="231" t="s">
        <v>13</v>
      </c>
      <c r="G366" s="258" t="s">
        <v>115</v>
      </c>
      <c r="H366" s="490" t="s">
        <v>190</v>
      </c>
      <c r="I366" s="254" t="s">
        <v>199</v>
      </c>
      <c r="J366" s="255"/>
    </row>
    <row r="367" spans="1:10" ht="25.5" customHeight="1" x14ac:dyDescent="0.3">
      <c r="A367" s="514"/>
      <c r="B367" s="478"/>
      <c r="C367" s="521"/>
      <c r="D367" s="521"/>
      <c r="E367" s="509"/>
      <c r="F367" s="208">
        <v>177096.77</v>
      </c>
      <c r="G367" s="287">
        <v>177096.77</v>
      </c>
      <c r="H367" s="491"/>
      <c r="I367" s="256">
        <v>243899</v>
      </c>
      <c r="J367" s="255"/>
    </row>
    <row r="368" spans="1:10" ht="25.5" customHeight="1" x14ac:dyDescent="0.3">
      <c r="A368" s="516" t="s">
        <v>4482</v>
      </c>
      <c r="B368" s="477" t="s">
        <v>30</v>
      </c>
      <c r="C368" s="520">
        <v>180000</v>
      </c>
      <c r="D368" s="520">
        <v>180000</v>
      </c>
      <c r="E368" s="507" t="s">
        <v>34</v>
      </c>
      <c r="F368" s="231" t="s">
        <v>14</v>
      </c>
      <c r="G368" s="258" t="s">
        <v>14</v>
      </c>
      <c r="H368" s="490" t="s">
        <v>190</v>
      </c>
      <c r="I368" s="254" t="s">
        <v>200</v>
      </c>
      <c r="J368" s="255"/>
    </row>
    <row r="369" spans="1:10" ht="25.5" customHeight="1" x14ac:dyDescent="0.3">
      <c r="A369" s="517"/>
      <c r="B369" s="478"/>
      <c r="C369" s="521"/>
      <c r="D369" s="521"/>
      <c r="E369" s="509"/>
      <c r="F369" s="208">
        <v>180000</v>
      </c>
      <c r="G369" s="208">
        <v>180000</v>
      </c>
      <c r="H369" s="491"/>
      <c r="I369" s="256">
        <v>243899</v>
      </c>
      <c r="J369" s="255"/>
    </row>
    <row r="370" spans="1:10" ht="25.5" customHeight="1" x14ac:dyDescent="0.3">
      <c r="A370" s="467" t="s">
        <v>4483</v>
      </c>
      <c r="B370" s="477" t="s">
        <v>31</v>
      </c>
      <c r="C370" s="520">
        <v>236160</v>
      </c>
      <c r="D370" s="520">
        <v>236160</v>
      </c>
      <c r="E370" s="507" t="s">
        <v>34</v>
      </c>
      <c r="F370" s="254" t="s">
        <v>40</v>
      </c>
      <c r="G370" s="258" t="s">
        <v>201</v>
      </c>
      <c r="H370" s="490" t="s">
        <v>190</v>
      </c>
      <c r="I370" s="254" t="s">
        <v>202</v>
      </c>
      <c r="J370" s="255"/>
    </row>
    <row r="371" spans="1:10" ht="25.5" customHeight="1" x14ac:dyDescent="0.3">
      <c r="A371" s="514"/>
      <c r="B371" s="478"/>
      <c r="C371" s="521"/>
      <c r="D371" s="521"/>
      <c r="E371" s="509"/>
      <c r="F371" s="286">
        <v>236160</v>
      </c>
      <c r="G371" s="208">
        <v>236160</v>
      </c>
      <c r="H371" s="491"/>
      <c r="I371" s="256">
        <v>243899</v>
      </c>
      <c r="J371" s="255"/>
    </row>
    <row r="372" spans="1:10" ht="25.5" customHeight="1" x14ac:dyDescent="0.3">
      <c r="A372" s="516" t="s">
        <v>4484</v>
      </c>
      <c r="B372" s="477" t="s">
        <v>25</v>
      </c>
      <c r="C372" s="520">
        <v>180000</v>
      </c>
      <c r="D372" s="520">
        <v>180000</v>
      </c>
      <c r="E372" s="507" t="s">
        <v>34</v>
      </c>
      <c r="F372" s="231" t="s">
        <v>41</v>
      </c>
      <c r="G372" s="258" t="s">
        <v>41</v>
      </c>
      <c r="H372" s="490" t="s">
        <v>190</v>
      </c>
      <c r="I372" s="254" t="s">
        <v>203</v>
      </c>
      <c r="J372" s="255"/>
    </row>
    <row r="373" spans="1:10" ht="25.5" customHeight="1" x14ac:dyDescent="0.3">
      <c r="A373" s="517"/>
      <c r="B373" s="478"/>
      <c r="C373" s="521"/>
      <c r="D373" s="521"/>
      <c r="E373" s="509"/>
      <c r="F373" s="208">
        <v>180000</v>
      </c>
      <c r="G373" s="208">
        <v>180000</v>
      </c>
      <c r="H373" s="491"/>
      <c r="I373" s="256">
        <v>243899</v>
      </c>
      <c r="J373" s="255"/>
    </row>
    <row r="374" spans="1:10" ht="25.5" customHeight="1" x14ac:dyDescent="0.3">
      <c r="A374" s="467" t="s">
        <v>4485</v>
      </c>
      <c r="B374" s="469" t="s">
        <v>3659</v>
      </c>
      <c r="C374" s="471">
        <v>24000</v>
      </c>
      <c r="D374" s="471">
        <v>24000</v>
      </c>
      <c r="E374" s="473" t="s">
        <v>34</v>
      </c>
      <c r="F374" s="264" t="s">
        <v>537</v>
      </c>
      <c r="G374" s="264" t="s">
        <v>537</v>
      </c>
      <c r="H374" s="475" t="s">
        <v>190</v>
      </c>
      <c r="I374" s="234" t="s">
        <v>3660</v>
      </c>
      <c r="J374" s="255"/>
    </row>
    <row r="375" spans="1:10" ht="25.5" customHeight="1" x14ac:dyDescent="0.3">
      <c r="A375" s="514"/>
      <c r="B375" s="470"/>
      <c r="C375" s="472"/>
      <c r="D375" s="472"/>
      <c r="E375" s="474"/>
      <c r="F375" s="208">
        <v>24000</v>
      </c>
      <c r="G375" s="257">
        <v>24000</v>
      </c>
      <c r="H375" s="476"/>
      <c r="I375" s="121">
        <v>243899</v>
      </c>
      <c r="J375" s="255"/>
    </row>
    <row r="376" spans="1:10" ht="25.5" customHeight="1" x14ac:dyDescent="0.3">
      <c r="A376" s="516" t="s">
        <v>4486</v>
      </c>
      <c r="B376" s="496" t="s">
        <v>32</v>
      </c>
      <c r="C376" s="520">
        <v>250000</v>
      </c>
      <c r="D376" s="520">
        <v>250000</v>
      </c>
      <c r="E376" s="507" t="s">
        <v>34</v>
      </c>
      <c r="F376" s="254" t="s">
        <v>116</v>
      </c>
      <c r="G376" s="258" t="s">
        <v>42</v>
      </c>
      <c r="H376" s="490" t="s">
        <v>190</v>
      </c>
      <c r="I376" s="266" t="s">
        <v>43</v>
      </c>
      <c r="J376" s="255"/>
    </row>
    <row r="377" spans="1:10" ht="25.5" customHeight="1" x14ac:dyDescent="0.3">
      <c r="A377" s="517"/>
      <c r="B377" s="497"/>
      <c r="C377" s="521"/>
      <c r="D377" s="521"/>
      <c r="E377" s="509"/>
      <c r="F377" s="286">
        <v>249999.96</v>
      </c>
      <c r="G377" s="208">
        <v>249999.96</v>
      </c>
      <c r="H377" s="491"/>
      <c r="I377" s="267">
        <v>243900</v>
      </c>
      <c r="J377" s="255"/>
    </row>
    <row r="378" spans="1:10" ht="25.5" customHeight="1" x14ac:dyDescent="0.3">
      <c r="A378" s="467" t="s">
        <v>4487</v>
      </c>
      <c r="B378" s="469" t="s">
        <v>685</v>
      </c>
      <c r="C378" s="471">
        <v>17334</v>
      </c>
      <c r="D378" s="471">
        <v>17334</v>
      </c>
      <c r="E378" s="473" t="s">
        <v>34</v>
      </c>
      <c r="F378" s="231" t="s">
        <v>686</v>
      </c>
      <c r="G378" s="258" t="s">
        <v>686</v>
      </c>
      <c r="H378" s="475" t="s">
        <v>190</v>
      </c>
      <c r="I378" s="229" t="s">
        <v>687</v>
      </c>
      <c r="J378" s="255"/>
    </row>
    <row r="379" spans="1:10" ht="25.5" customHeight="1" x14ac:dyDescent="0.3">
      <c r="A379" s="514"/>
      <c r="B379" s="470"/>
      <c r="C379" s="472"/>
      <c r="D379" s="472"/>
      <c r="E379" s="474"/>
      <c r="F379" s="208">
        <v>17334</v>
      </c>
      <c r="G379" s="257">
        <v>17334</v>
      </c>
      <c r="H379" s="476"/>
      <c r="I379" s="121">
        <v>243900</v>
      </c>
      <c r="J379" s="255"/>
    </row>
    <row r="380" spans="1:10" ht="31.5" customHeight="1" x14ac:dyDescent="0.3">
      <c r="A380" s="516" t="s">
        <v>4488</v>
      </c>
      <c r="B380" s="469" t="s">
        <v>4277</v>
      </c>
      <c r="C380" s="471">
        <v>628</v>
      </c>
      <c r="D380" s="471">
        <v>628</v>
      </c>
      <c r="E380" s="473" t="s">
        <v>34</v>
      </c>
      <c r="F380" s="231" t="s">
        <v>1842</v>
      </c>
      <c r="G380" s="258" t="s">
        <v>1842</v>
      </c>
      <c r="H380" s="475" t="s">
        <v>190</v>
      </c>
      <c r="I380" s="226" t="s">
        <v>1843</v>
      </c>
      <c r="J380" s="255"/>
    </row>
    <row r="381" spans="1:10" ht="25.5" customHeight="1" x14ac:dyDescent="0.3">
      <c r="A381" s="517"/>
      <c r="B381" s="470"/>
      <c r="C381" s="472"/>
      <c r="D381" s="472"/>
      <c r="E381" s="474"/>
      <c r="F381" s="208">
        <v>628</v>
      </c>
      <c r="G381" s="257">
        <v>628</v>
      </c>
      <c r="H381" s="476"/>
      <c r="I381" s="131">
        <v>243900</v>
      </c>
      <c r="J381" s="255"/>
    </row>
    <row r="382" spans="1:10" ht="25.5" customHeight="1" x14ac:dyDescent="0.3">
      <c r="A382" s="467" t="s">
        <v>4489</v>
      </c>
      <c r="B382" s="469" t="s">
        <v>2587</v>
      </c>
      <c r="C382" s="471">
        <v>308352</v>
      </c>
      <c r="D382" s="471">
        <v>308352</v>
      </c>
      <c r="E382" s="473" t="s">
        <v>34</v>
      </c>
      <c r="F382" s="226" t="s">
        <v>2588</v>
      </c>
      <c r="G382" s="239" t="s">
        <v>2588</v>
      </c>
      <c r="H382" s="475" t="s">
        <v>190</v>
      </c>
      <c r="I382" s="226" t="s">
        <v>2589</v>
      </c>
      <c r="J382" s="255"/>
    </row>
    <row r="383" spans="1:10" ht="25.5" customHeight="1" x14ac:dyDescent="0.3">
      <c r="A383" s="514"/>
      <c r="B383" s="470"/>
      <c r="C383" s="472"/>
      <c r="D383" s="472"/>
      <c r="E383" s="474"/>
      <c r="F383" s="208">
        <v>308352</v>
      </c>
      <c r="G383" s="257">
        <v>308352</v>
      </c>
      <c r="H383" s="515"/>
      <c r="I383" s="121">
        <v>243900</v>
      </c>
      <c r="J383" s="255"/>
    </row>
    <row r="384" spans="1:10" ht="25.5" customHeight="1" x14ac:dyDescent="0.3">
      <c r="A384" s="516" t="s">
        <v>4490</v>
      </c>
      <c r="B384" s="469" t="s">
        <v>2828</v>
      </c>
      <c r="C384" s="471">
        <v>13000</v>
      </c>
      <c r="D384" s="471">
        <v>13000</v>
      </c>
      <c r="E384" s="473" t="s">
        <v>34</v>
      </c>
      <c r="F384" s="262" t="s">
        <v>2829</v>
      </c>
      <c r="G384" s="263" t="s">
        <v>2829</v>
      </c>
      <c r="H384" s="475" t="s">
        <v>190</v>
      </c>
      <c r="I384" s="234" t="s">
        <v>2830</v>
      </c>
      <c r="J384" s="255"/>
    </row>
    <row r="385" spans="1:10" ht="25.5" customHeight="1" x14ac:dyDescent="0.3">
      <c r="A385" s="517"/>
      <c r="B385" s="470"/>
      <c r="C385" s="472"/>
      <c r="D385" s="472"/>
      <c r="E385" s="474"/>
      <c r="F385" s="208">
        <v>13000</v>
      </c>
      <c r="G385" s="208">
        <v>13000</v>
      </c>
      <c r="H385" s="476"/>
      <c r="I385" s="121">
        <v>243900</v>
      </c>
      <c r="J385" s="255"/>
    </row>
    <row r="386" spans="1:10" ht="25.5" customHeight="1" x14ac:dyDescent="0.3">
      <c r="A386" s="467" t="s">
        <v>4491</v>
      </c>
      <c r="B386" s="518" t="s">
        <v>4278</v>
      </c>
      <c r="C386" s="471">
        <v>47080</v>
      </c>
      <c r="D386" s="471">
        <v>47080</v>
      </c>
      <c r="E386" s="473" t="s">
        <v>34</v>
      </c>
      <c r="F386" s="297" t="s">
        <v>87</v>
      </c>
      <c r="G386" s="268" t="s">
        <v>87</v>
      </c>
      <c r="H386" s="475" t="s">
        <v>190</v>
      </c>
      <c r="I386" s="226" t="s">
        <v>3098</v>
      </c>
      <c r="J386" s="255"/>
    </row>
    <row r="387" spans="1:10" ht="25.5" customHeight="1" x14ac:dyDescent="0.3">
      <c r="A387" s="514"/>
      <c r="B387" s="519"/>
      <c r="C387" s="472"/>
      <c r="D387" s="472"/>
      <c r="E387" s="474"/>
      <c r="F387" s="208">
        <v>47080</v>
      </c>
      <c r="G387" s="257">
        <v>47080</v>
      </c>
      <c r="H387" s="476"/>
      <c r="I387" s="121">
        <v>243900</v>
      </c>
      <c r="J387" s="255"/>
    </row>
    <row r="388" spans="1:10" ht="25.5" customHeight="1" x14ac:dyDescent="0.3">
      <c r="A388" s="516" t="s">
        <v>4492</v>
      </c>
      <c r="B388" s="469" t="s">
        <v>3661</v>
      </c>
      <c r="C388" s="471">
        <v>73311</v>
      </c>
      <c r="D388" s="471">
        <v>73311</v>
      </c>
      <c r="E388" s="473" t="s">
        <v>34</v>
      </c>
      <c r="F388" s="262" t="s">
        <v>3662</v>
      </c>
      <c r="G388" s="263" t="s">
        <v>3662</v>
      </c>
      <c r="H388" s="475" t="s">
        <v>190</v>
      </c>
      <c r="I388" s="234" t="s">
        <v>3663</v>
      </c>
      <c r="J388" s="255"/>
    </row>
    <row r="389" spans="1:10" ht="25.5" customHeight="1" x14ac:dyDescent="0.3">
      <c r="A389" s="517"/>
      <c r="B389" s="470"/>
      <c r="C389" s="472"/>
      <c r="D389" s="472"/>
      <c r="E389" s="474"/>
      <c r="F389" s="208">
        <v>73311</v>
      </c>
      <c r="G389" s="208">
        <v>73311</v>
      </c>
      <c r="H389" s="476"/>
      <c r="I389" s="121">
        <v>243900</v>
      </c>
      <c r="J389" s="255"/>
    </row>
    <row r="390" spans="1:10" ht="25.5" customHeight="1" x14ac:dyDescent="0.3">
      <c r="A390" s="467" t="s">
        <v>4493</v>
      </c>
      <c r="B390" s="469" t="s">
        <v>662</v>
      </c>
      <c r="C390" s="471">
        <v>76682.62</v>
      </c>
      <c r="D390" s="471">
        <v>76682.62</v>
      </c>
      <c r="E390" s="473" t="s">
        <v>34</v>
      </c>
      <c r="F390" s="226" t="s">
        <v>663</v>
      </c>
      <c r="G390" s="239" t="s">
        <v>663</v>
      </c>
      <c r="H390" s="475" t="s">
        <v>190</v>
      </c>
      <c r="I390" s="229" t="s">
        <v>664</v>
      </c>
      <c r="J390" s="255"/>
    </row>
    <row r="391" spans="1:10" ht="25.5" customHeight="1" x14ac:dyDescent="0.3">
      <c r="A391" s="514"/>
      <c r="B391" s="470"/>
      <c r="C391" s="472"/>
      <c r="D391" s="472"/>
      <c r="E391" s="474"/>
      <c r="F391" s="208">
        <v>76682.62</v>
      </c>
      <c r="G391" s="257">
        <v>76682.62</v>
      </c>
      <c r="H391" s="476"/>
      <c r="I391" s="121">
        <v>243901</v>
      </c>
      <c r="J391" s="255"/>
    </row>
    <row r="392" spans="1:10" ht="31.5" customHeight="1" x14ac:dyDescent="0.3">
      <c r="A392" s="516" t="s">
        <v>4494</v>
      </c>
      <c r="B392" s="469" t="s">
        <v>665</v>
      </c>
      <c r="C392" s="471">
        <v>51146</v>
      </c>
      <c r="D392" s="471">
        <v>51146</v>
      </c>
      <c r="E392" s="473" t="s">
        <v>34</v>
      </c>
      <c r="F392" s="226" t="s">
        <v>645</v>
      </c>
      <c r="G392" s="239" t="s">
        <v>645</v>
      </c>
      <c r="H392" s="475" t="s">
        <v>190</v>
      </c>
      <c r="I392" s="229" t="s">
        <v>666</v>
      </c>
      <c r="J392" s="255"/>
    </row>
    <row r="393" spans="1:10" ht="25.5" customHeight="1" x14ac:dyDescent="0.3">
      <c r="A393" s="517"/>
      <c r="B393" s="470"/>
      <c r="C393" s="472"/>
      <c r="D393" s="472"/>
      <c r="E393" s="474"/>
      <c r="F393" s="208">
        <v>51146</v>
      </c>
      <c r="G393" s="257">
        <v>51146</v>
      </c>
      <c r="H393" s="476"/>
      <c r="I393" s="121">
        <v>243901</v>
      </c>
      <c r="J393" s="255"/>
    </row>
    <row r="394" spans="1:10" ht="25.5" customHeight="1" x14ac:dyDescent="0.3">
      <c r="A394" s="467" t="s">
        <v>4495</v>
      </c>
      <c r="B394" s="469" t="s">
        <v>667</v>
      </c>
      <c r="C394" s="471">
        <v>180000</v>
      </c>
      <c r="D394" s="471">
        <v>180000</v>
      </c>
      <c r="E394" s="473" t="s">
        <v>34</v>
      </c>
      <c r="F394" s="226" t="s">
        <v>668</v>
      </c>
      <c r="G394" s="239" t="s">
        <v>668</v>
      </c>
      <c r="H394" s="475" t="s">
        <v>190</v>
      </c>
      <c r="I394" s="229" t="s">
        <v>669</v>
      </c>
      <c r="J394" s="255"/>
    </row>
    <row r="395" spans="1:10" ht="25.5" customHeight="1" x14ac:dyDescent="0.3">
      <c r="A395" s="514"/>
      <c r="B395" s="470"/>
      <c r="C395" s="472"/>
      <c r="D395" s="472"/>
      <c r="E395" s="474"/>
      <c r="F395" s="208">
        <v>180000</v>
      </c>
      <c r="G395" s="257">
        <v>180000</v>
      </c>
      <c r="H395" s="476"/>
      <c r="I395" s="121">
        <v>243901</v>
      </c>
      <c r="J395" s="255"/>
    </row>
    <row r="396" spans="1:10" ht="25.5" customHeight="1" x14ac:dyDescent="0.3">
      <c r="A396" s="516" t="s">
        <v>4496</v>
      </c>
      <c r="B396" s="469" t="s">
        <v>673</v>
      </c>
      <c r="C396" s="471">
        <v>4600</v>
      </c>
      <c r="D396" s="471">
        <v>4600</v>
      </c>
      <c r="E396" s="473" t="s">
        <v>34</v>
      </c>
      <c r="F396" s="231" t="s">
        <v>674</v>
      </c>
      <c r="G396" s="258" t="s">
        <v>674</v>
      </c>
      <c r="H396" s="475" t="s">
        <v>190</v>
      </c>
      <c r="I396" s="229" t="s">
        <v>675</v>
      </c>
      <c r="J396" s="255"/>
    </row>
    <row r="397" spans="1:10" ht="25.5" customHeight="1" x14ac:dyDescent="0.3">
      <c r="A397" s="517"/>
      <c r="B397" s="470"/>
      <c r="C397" s="472"/>
      <c r="D397" s="472"/>
      <c r="E397" s="474"/>
      <c r="F397" s="208">
        <v>4600</v>
      </c>
      <c r="G397" s="257">
        <v>4600</v>
      </c>
      <c r="H397" s="476"/>
      <c r="I397" s="121">
        <v>243901</v>
      </c>
      <c r="J397" s="255"/>
    </row>
    <row r="398" spans="1:10" ht="25.5" customHeight="1" x14ac:dyDescent="0.3">
      <c r="A398" s="467" t="s">
        <v>4497</v>
      </c>
      <c r="B398" s="469" t="s">
        <v>1833</v>
      </c>
      <c r="C398" s="471">
        <v>62916</v>
      </c>
      <c r="D398" s="471">
        <v>62916</v>
      </c>
      <c r="E398" s="473" t="s">
        <v>34</v>
      </c>
      <c r="F398" s="231" t="s">
        <v>1834</v>
      </c>
      <c r="G398" s="258" t="s">
        <v>1834</v>
      </c>
      <c r="H398" s="475" t="s">
        <v>190</v>
      </c>
      <c r="I398" s="226" t="s">
        <v>1835</v>
      </c>
      <c r="J398" s="255"/>
    </row>
    <row r="399" spans="1:10" ht="25.5" customHeight="1" x14ac:dyDescent="0.3">
      <c r="A399" s="514"/>
      <c r="B399" s="470"/>
      <c r="C399" s="472"/>
      <c r="D399" s="472"/>
      <c r="E399" s="474"/>
      <c r="F399" s="208">
        <v>62916</v>
      </c>
      <c r="G399" s="257">
        <v>62916</v>
      </c>
      <c r="H399" s="476"/>
      <c r="I399" s="131">
        <v>243901</v>
      </c>
      <c r="J399" s="255"/>
    </row>
    <row r="400" spans="1:10" ht="25.5" customHeight="1" x14ac:dyDescent="0.3">
      <c r="A400" s="516" t="s">
        <v>4498</v>
      </c>
      <c r="B400" s="469" t="s">
        <v>773</v>
      </c>
      <c r="C400" s="471">
        <v>300619.71000000002</v>
      </c>
      <c r="D400" s="471">
        <v>300619.71000000002</v>
      </c>
      <c r="E400" s="473" t="s">
        <v>34</v>
      </c>
      <c r="F400" s="231" t="s">
        <v>753</v>
      </c>
      <c r="G400" s="258" t="s">
        <v>753</v>
      </c>
      <c r="H400" s="475" t="s">
        <v>190</v>
      </c>
      <c r="I400" s="229" t="s">
        <v>774</v>
      </c>
      <c r="J400" s="255"/>
    </row>
    <row r="401" spans="1:10" ht="25.5" customHeight="1" x14ac:dyDescent="0.3">
      <c r="A401" s="517"/>
      <c r="B401" s="470"/>
      <c r="C401" s="472"/>
      <c r="D401" s="472"/>
      <c r="E401" s="474"/>
      <c r="F401" s="208">
        <v>300619.71000000002</v>
      </c>
      <c r="G401" s="257">
        <v>300619.71000000002</v>
      </c>
      <c r="H401" s="476"/>
      <c r="I401" s="121">
        <v>243902</v>
      </c>
      <c r="J401" s="255"/>
    </row>
    <row r="402" spans="1:10" ht="25.5" customHeight="1" x14ac:dyDescent="0.3">
      <c r="A402" s="467" t="s">
        <v>4499</v>
      </c>
      <c r="B402" s="469" t="s">
        <v>2590</v>
      </c>
      <c r="C402" s="471">
        <v>38822</v>
      </c>
      <c r="D402" s="471">
        <v>38822</v>
      </c>
      <c r="E402" s="473" t="s">
        <v>34</v>
      </c>
      <c r="F402" s="226" t="s">
        <v>2591</v>
      </c>
      <c r="G402" s="239" t="s">
        <v>2591</v>
      </c>
      <c r="H402" s="475" t="s">
        <v>190</v>
      </c>
      <c r="I402" s="226" t="s">
        <v>2592</v>
      </c>
      <c r="J402" s="255"/>
    </row>
    <row r="403" spans="1:10" ht="25.5" customHeight="1" x14ac:dyDescent="0.3">
      <c r="A403" s="514"/>
      <c r="B403" s="470"/>
      <c r="C403" s="472"/>
      <c r="D403" s="472"/>
      <c r="E403" s="474"/>
      <c r="F403" s="208">
        <v>38822</v>
      </c>
      <c r="G403" s="257">
        <v>38822</v>
      </c>
      <c r="H403" s="515"/>
      <c r="I403" s="121">
        <v>243902</v>
      </c>
      <c r="J403" s="255"/>
    </row>
    <row r="404" spans="1:10" ht="25.5" customHeight="1" x14ac:dyDescent="0.3">
      <c r="A404" s="516" t="s">
        <v>4500</v>
      </c>
      <c r="B404" s="469" t="s">
        <v>4279</v>
      </c>
      <c r="C404" s="471">
        <v>10646.5</v>
      </c>
      <c r="D404" s="471">
        <v>10646.5</v>
      </c>
      <c r="E404" s="473" t="s">
        <v>34</v>
      </c>
      <c r="F404" s="231" t="s">
        <v>1290</v>
      </c>
      <c r="G404" s="258" t="s">
        <v>1290</v>
      </c>
      <c r="H404" s="475" t="s">
        <v>190</v>
      </c>
      <c r="I404" s="226" t="s">
        <v>3032</v>
      </c>
      <c r="J404" s="255"/>
    </row>
    <row r="405" spans="1:10" ht="25.5" customHeight="1" x14ac:dyDescent="0.3">
      <c r="A405" s="517"/>
      <c r="B405" s="470"/>
      <c r="C405" s="472"/>
      <c r="D405" s="472"/>
      <c r="E405" s="474"/>
      <c r="F405" s="208">
        <v>10646.5</v>
      </c>
      <c r="G405" s="257">
        <v>10646.5</v>
      </c>
      <c r="H405" s="476"/>
      <c r="I405" s="121">
        <v>243903</v>
      </c>
      <c r="J405" s="255"/>
    </row>
    <row r="406" spans="1:10" ht="25.5" customHeight="1" x14ac:dyDescent="0.3">
      <c r="A406" s="467" t="s">
        <v>4501</v>
      </c>
      <c r="B406" s="469" t="s">
        <v>563</v>
      </c>
      <c r="C406" s="471">
        <v>29029.1</v>
      </c>
      <c r="D406" s="471">
        <v>29029.1</v>
      </c>
      <c r="E406" s="473" t="s">
        <v>34</v>
      </c>
      <c r="F406" s="226" t="s">
        <v>564</v>
      </c>
      <c r="G406" s="239" t="s">
        <v>564</v>
      </c>
      <c r="H406" s="475" t="s">
        <v>190</v>
      </c>
      <c r="I406" s="226" t="s">
        <v>565</v>
      </c>
      <c r="J406" s="255"/>
    </row>
    <row r="407" spans="1:10" ht="25.5" customHeight="1" x14ac:dyDescent="0.3">
      <c r="A407" s="514"/>
      <c r="B407" s="470"/>
      <c r="C407" s="472"/>
      <c r="D407" s="472"/>
      <c r="E407" s="474"/>
      <c r="F407" s="208">
        <v>29029.1</v>
      </c>
      <c r="G407" s="257">
        <v>29029.1</v>
      </c>
      <c r="H407" s="476"/>
      <c r="I407" s="121">
        <v>243906</v>
      </c>
      <c r="J407" s="255"/>
    </row>
    <row r="408" spans="1:10" ht="25.5" customHeight="1" x14ac:dyDescent="0.3">
      <c r="A408" s="516" t="s">
        <v>4502</v>
      </c>
      <c r="B408" s="469" t="s">
        <v>569</v>
      </c>
      <c r="C408" s="471">
        <v>88066.35</v>
      </c>
      <c r="D408" s="471">
        <v>88066.35</v>
      </c>
      <c r="E408" s="473" t="s">
        <v>34</v>
      </c>
      <c r="F408" s="226" t="s">
        <v>564</v>
      </c>
      <c r="G408" s="239" t="s">
        <v>564</v>
      </c>
      <c r="H408" s="475" t="s">
        <v>190</v>
      </c>
      <c r="I408" s="226" t="s">
        <v>570</v>
      </c>
      <c r="J408" s="255"/>
    </row>
    <row r="409" spans="1:10" ht="25.5" customHeight="1" x14ac:dyDescent="0.3">
      <c r="A409" s="517"/>
      <c r="B409" s="470"/>
      <c r="C409" s="472"/>
      <c r="D409" s="472"/>
      <c r="E409" s="474"/>
      <c r="F409" s="208">
        <v>88066.35</v>
      </c>
      <c r="G409" s="257">
        <v>88066.35</v>
      </c>
      <c r="H409" s="476"/>
      <c r="I409" s="121">
        <v>243906</v>
      </c>
      <c r="J409" s="255"/>
    </row>
    <row r="410" spans="1:10" ht="36" customHeight="1" x14ac:dyDescent="0.3">
      <c r="A410" s="467" t="s">
        <v>4503</v>
      </c>
      <c r="B410" s="469" t="s">
        <v>727</v>
      </c>
      <c r="C410" s="471">
        <v>450000</v>
      </c>
      <c r="D410" s="471">
        <v>450000</v>
      </c>
      <c r="E410" s="473" t="s">
        <v>34</v>
      </c>
      <c r="F410" s="231" t="s">
        <v>728</v>
      </c>
      <c r="G410" s="258" t="s">
        <v>728</v>
      </c>
      <c r="H410" s="475" t="s">
        <v>190</v>
      </c>
      <c r="I410" s="229" t="s">
        <v>729</v>
      </c>
      <c r="J410" s="255"/>
    </row>
    <row r="411" spans="1:10" ht="48" customHeight="1" x14ac:dyDescent="0.3">
      <c r="A411" s="514"/>
      <c r="B411" s="470"/>
      <c r="C411" s="472"/>
      <c r="D411" s="472"/>
      <c r="E411" s="474"/>
      <c r="F411" s="208">
        <v>406600</v>
      </c>
      <c r="G411" s="257">
        <v>406600</v>
      </c>
      <c r="H411" s="476"/>
      <c r="I411" s="121">
        <v>243906</v>
      </c>
      <c r="J411" s="255"/>
    </row>
    <row r="412" spans="1:10" ht="25.5" customHeight="1" x14ac:dyDescent="0.3">
      <c r="A412" s="516" t="s">
        <v>4504</v>
      </c>
      <c r="B412" s="469" t="s">
        <v>730</v>
      </c>
      <c r="C412" s="471">
        <v>450000</v>
      </c>
      <c r="D412" s="471">
        <v>450000</v>
      </c>
      <c r="E412" s="473" t="s">
        <v>34</v>
      </c>
      <c r="F412" s="231" t="s">
        <v>731</v>
      </c>
      <c r="G412" s="258" t="s">
        <v>731</v>
      </c>
      <c r="H412" s="475" t="s">
        <v>190</v>
      </c>
      <c r="I412" s="229" t="s">
        <v>732</v>
      </c>
      <c r="J412" s="255"/>
    </row>
    <row r="413" spans="1:10" ht="48" customHeight="1" x14ac:dyDescent="0.3">
      <c r="A413" s="517"/>
      <c r="B413" s="470"/>
      <c r="C413" s="472"/>
      <c r="D413" s="472"/>
      <c r="E413" s="474"/>
      <c r="F413" s="208">
        <v>449571.2</v>
      </c>
      <c r="G413" s="257">
        <v>449571.2</v>
      </c>
      <c r="H413" s="476"/>
      <c r="I413" s="121">
        <v>243906</v>
      </c>
      <c r="J413" s="255"/>
    </row>
    <row r="414" spans="1:10" ht="34.5" customHeight="1" x14ac:dyDescent="0.3">
      <c r="A414" s="467" t="s">
        <v>4505</v>
      </c>
      <c r="B414" s="469" t="s">
        <v>733</v>
      </c>
      <c r="C414" s="471">
        <v>500000</v>
      </c>
      <c r="D414" s="471">
        <v>500000</v>
      </c>
      <c r="E414" s="473" t="s">
        <v>34</v>
      </c>
      <c r="F414" s="231" t="s">
        <v>734</v>
      </c>
      <c r="G414" s="258" t="s">
        <v>734</v>
      </c>
      <c r="H414" s="475" t="s">
        <v>190</v>
      </c>
      <c r="I414" s="229" t="s">
        <v>735</v>
      </c>
      <c r="J414" s="255"/>
    </row>
    <row r="415" spans="1:10" ht="25.5" customHeight="1" x14ac:dyDescent="0.3">
      <c r="A415" s="514"/>
      <c r="B415" s="470"/>
      <c r="C415" s="472"/>
      <c r="D415" s="472"/>
      <c r="E415" s="474"/>
      <c r="F415" s="208">
        <v>485780</v>
      </c>
      <c r="G415" s="257">
        <v>485780</v>
      </c>
      <c r="H415" s="476"/>
      <c r="I415" s="121">
        <v>243906</v>
      </c>
      <c r="J415" s="255"/>
    </row>
    <row r="416" spans="1:10" ht="25.5" customHeight="1" x14ac:dyDescent="0.3">
      <c r="A416" s="516" t="s">
        <v>4506</v>
      </c>
      <c r="B416" s="469" t="s">
        <v>755</v>
      </c>
      <c r="C416" s="471">
        <v>650000</v>
      </c>
      <c r="D416" s="471">
        <v>650000</v>
      </c>
      <c r="E416" s="473" t="s">
        <v>34</v>
      </c>
      <c r="F416" s="231" t="s">
        <v>756</v>
      </c>
      <c r="G416" s="258" t="s">
        <v>756</v>
      </c>
      <c r="H416" s="475" t="s">
        <v>190</v>
      </c>
      <c r="I416" s="229" t="s">
        <v>757</v>
      </c>
      <c r="J416" s="255"/>
    </row>
    <row r="417" spans="1:10" ht="27" customHeight="1" x14ac:dyDescent="0.3">
      <c r="A417" s="517"/>
      <c r="B417" s="470"/>
      <c r="C417" s="472"/>
      <c r="D417" s="472"/>
      <c r="E417" s="474"/>
      <c r="F417" s="208">
        <v>642000</v>
      </c>
      <c r="G417" s="257">
        <v>642000</v>
      </c>
      <c r="H417" s="476"/>
      <c r="I417" s="121">
        <v>243906</v>
      </c>
      <c r="J417" s="255"/>
    </row>
    <row r="418" spans="1:10" ht="25.5" customHeight="1" x14ac:dyDescent="0.3">
      <c r="A418" s="467" t="s">
        <v>4507</v>
      </c>
      <c r="B418" s="469" t="s">
        <v>2831</v>
      </c>
      <c r="C418" s="471">
        <v>31725.5</v>
      </c>
      <c r="D418" s="471">
        <v>31725.5</v>
      </c>
      <c r="E418" s="473" t="s">
        <v>34</v>
      </c>
      <c r="F418" s="264" t="s">
        <v>865</v>
      </c>
      <c r="G418" s="263" t="s">
        <v>865</v>
      </c>
      <c r="H418" s="475" t="s">
        <v>190</v>
      </c>
      <c r="I418" s="234" t="s">
        <v>2832</v>
      </c>
      <c r="J418" s="255"/>
    </row>
    <row r="419" spans="1:10" ht="33" customHeight="1" x14ac:dyDescent="0.3">
      <c r="A419" s="514"/>
      <c r="B419" s="470"/>
      <c r="C419" s="472"/>
      <c r="D419" s="472"/>
      <c r="E419" s="474"/>
      <c r="F419" s="208">
        <v>31725.5</v>
      </c>
      <c r="G419" s="208">
        <v>31725.5</v>
      </c>
      <c r="H419" s="476"/>
      <c r="I419" s="121">
        <v>243906</v>
      </c>
      <c r="J419" s="255"/>
    </row>
    <row r="420" spans="1:10" ht="25.5" customHeight="1" x14ac:dyDescent="0.3">
      <c r="A420" s="516" t="s">
        <v>4508</v>
      </c>
      <c r="B420" s="469" t="s">
        <v>3100</v>
      </c>
      <c r="C420" s="471">
        <v>100470.97</v>
      </c>
      <c r="D420" s="471">
        <v>100470.97</v>
      </c>
      <c r="E420" s="473" t="s">
        <v>34</v>
      </c>
      <c r="F420" s="231" t="s">
        <v>3101</v>
      </c>
      <c r="G420" s="258" t="s">
        <v>3101</v>
      </c>
      <c r="H420" s="475" t="s">
        <v>190</v>
      </c>
      <c r="I420" s="226" t="s">
        <v>3102</v>
      </c>
      <c r="J420" s="255"/>
    </row>
    <row r="421" spans="1:10" ht="25.5" customHeight="1" x14ac:dyDescent="0.3">
      <c r="A421" s="517"/>
      <c r="B421" s="470"/>
      <c r="C421" s="472"/>
      <c r="D421" s="472"/>
      <c r="E421" s="474"/>
      <c r="F421" s="208">
        <v>100470.97</v>
      </c>
      <c r="G421" s="257">
        <v>100470.97</v>
      </c>
      <c r="H421" s="476"/>
      <c r="I421" s="121">
        <v>243906</v>
      </c>
      <c r="J421" s="255"/>
    </row>
    <row r="422" spans="1:10" ht="25.5" customHeight="1" x14ac:dyDescent="0.3">
      <c r="A422" s="467" t="s">
        <v>4509</v>
      </c>
      <c r="B422" s="518" t="s">
        <v>3103</v>
      </c>
      <c r="C422" s="471">
        <v>7500</v>
      </c>
      <c r="D422" s="471">
        <v>7500</v>
      </c>
      <c r="E422" s="473" t="s">
        <v>34</v>
      </c>
      <c r="F422" s="231" t="s">
        <v>3104</v>
      </c>
      <c r="G422" s="258" t="s">
        <v>3104</v>
      </c>
      <c r="H422" s="475" t="s">
        <v>190</v>
      </c>
      <c r="I422" s="226" t="s">
        <v>3105</v>
      </c>
      <c r="J422" s="255"/>
    </row>
    <row r="423" spans="1:10" ht="31.5" customHeight="1" x14ac:dyDescent="0.3">
      <c r="A423" s="514"/>
      <c r="B423" s="519"/>
      <c r="C423" s="472"/>
      <c r="D423" s="472"/>
      <c r="E423" s="474"/>
      <c r="F423" s="208">
        <v>7500</v>
      </c>
      <c r="G423" s="257">
        <v>7500</v>
      </c>
      <c r="H423" s="476"/>
      <c r="I423" s="121">
        <v>243906</v>
      </c>
      <c r="J423" s="255"/>
    </row>
    <row r="424" spans="1:10" ht="25.5" customHeight="1" x14ac:dyDescent="0.3">
      <c r="A424" s="516" t="s">
        <v>4510</v>
      </c>
      <c r="B424" s="469" t="s">
        <v>3409</v>
      </c>
      <c r="C424" s="479">
        <v>22530</v>
      </c>
      <c r="D424" s="479">
        <v>22530</v>
      </c>
      <c r="E424" s="473" t="s">
        <v>34</v>
      </c>
      <c r="F424" s="226" t="s">
        <v>100</v>
      </c>
      <c r="G424" s="239" t="s">
        <v>100</v>
      </c>
      <c r="H424" s="475" t="s">
        <v>190</v>
      </c>
      <c r="I424" s="226" t="s">
        <v>3410</v>
      </c>
      <c r="J424" s="255"/>
    </row>
    <row r="425" spans="1:10" ht="25.5" customHeight="1" x14ac:dyDescent="0.3">
      <c r="A425" s="517"/>
      <c r="B425" s="470"/>
      <c r="C425" s="480"/>
      <c r="D425" s="480"/>
      <c r="E425" s="474"/>
      <c r="F425" s="208">
        <v>22530</v>
      </c>
      <c r="G425" s="257">
        <v>22530</v>
      </c>
      <c r="H425" s="476"/>
      <c r="I425" s="121">
        <v>243906</v>
      </c>
      <c r="J425" s="255"/>
    </row>
    <row r="426" spans="1:10" ht="36" customHeight="1" x14ac:dyDescent="0.3">
      <c r="A426" s="467" t="s">
        <v>4511</v>
      </c>
      <c r="B426" s="469" t="s">
        <v>3854</v>
      </c>
      <c r="C426" s="471">
        <v>45368</v>
      </c>
      <c r="D426" s="471">
        <v>45368</v>
      </c>
      <c r="E426" s="473" t="s">
        <v>34</v>
      </c>
      <c r="F426" s="262" t="s">
        <v>3855</v>
      </c>
      <c r="G426" s="263" t="s">
        <v>3855</v>
      </c>
      <c r="H426" s="475" t="s">
        <v>190</v>
      </c>
      <c r="I426" s="234" t="s">
        <v>3856</v>
      </c>
      <c r="J426" s="255"/>
    </row>
    <row r="427" spans="1:10" ht="25.5" customHeight="1" x14ac:dyDescent="0.3">
      <c r="A427" s="514"/>
      <c r="B427" s="470"/>
      <c r="C427" s="472"/>
      <c r="D427" s="472"/>
      <c r="E427" s="474"/>
      <c r="F427" s="208">
        <v>45368</v>
      </c>
      <c r="G427" s="208">
        <v>45368</v>
      </c>
      <c r="H427" s="476"/>
      <c r="I427" s="121">
        <v>243906</v>
      </c>
      <c r="J427" s="255"/>
    </row>
    <row r="428" spans="1:10" ht="25.5" customHeight="1" x14ac:dyDescent="0.3">
      <c r="A428" s="516" t="s">
        <v>4512</v>
      </c>
      <c r="B428" s="469" t="s">
        <v>4041</v>
      </c>
      <c r="C428" s="471">
        <v>29997.45</v>
      </c>
      <c r="D428" s="471">
        <v>29997.45</v>
      </c>
      <c r="E428" s="473" t="s">
        <v>34</v>
      </c>
      <c r="F428" s="226" t="s">
        <v>395</v>
      </c>
      <c r="G428" s="239" t="s">
        <v>395</v>
      </c>
      <c r="H428" s="475" t="s">
        <v>190</v>
      </c>
      <c r="I428" s="226" t="s">
        <v>4042</v>
      </c>
      <c r="J428" s="255"/>
    </row>
    <row r="429" spans="1:10" ht="25.5" customHeight="1" x14ac:dyDescent="0.3">
      <c r="A429" s="517"/>
      <c r="B429" s="470"/>
      <c r="C429" s="472"/>
      <c r="D429" s="472"/>
      <c r="E429" s="474"/>
      <c r="F429" s="208">
        <v>29997.45</v>
      </c>
      <c r="G429" s="257">
        <v>29997.45</v>
      </c>
      <c r="H429" s="515"/>
      <c r="I429" s="121">
        <v>243906</v>
      </c>
      <c r="J429" s="255"/>
    </row>
    <row r="430" spans="1:10" ht="25.5" customHeight="1" x14ac:dyDescent="0.3">
      <c r="A430" s="467" t="s">
        <v>4513</v>
      </c>
      <c r="B430" s="469" t="s">
        <v>758</v>
      </c>
      <c r="C430" s="471">
        <v>800000</v>
      </c>
      <c r="D430" s="471">
        <v>800000</v>
      </c>
      <c r="E430" s="473" t="s">
        <v>34</v>
      </c>
      <c r="F430" s="231" t="s">
        <v>759</v>
      </c>
      <c r="G430" s="258" t="s">
        <v>759</v>
      </c>
      <c r="H430" s="475" t="s">
        <v>190</v>
      </c>
      <c r="I430" s="229" t="s">
        <v>760</v>
      </c>
      <c r="J430" s="255"/>
    </row>
    <row r="431" spans="1:10" ht="25.5" customHeight="1" x14ac:dyDescent="0.3">
      <c r="A431" s="514"/>
      <c r="B431" s="470"/>
      <c r="C431" s="472"/>
      <c r="D431" s="472"/>
      <c r="E431" s="474"/>
      <c r="F431" s="208">
        <v>721287</v>
      </c>
      <c r="G431" s="257">
        <v>721287</v>
      </c>
      <c r="H431" s="476"/>
      <c r="I431" s="121">
        <v>243907</v>
      </c>
      <c r="J431" s="255"/>
    </row>
    <row r="432" spans="1:10" ht="25.5" customHeight="1" x14ac:dyDescent="0.3">
      <c r="A432" s="516" t="s">
        <v>4514</v>
      </c>
      <c r="B432" s="469" t="s">
        <v>4280</v>
      </c>
      <c r="C432" s="471">
        <v>18275.599999999999</v>
      </c>
      <c r="D432" s="471">
        <v>18275.599999999999</v>
      </c>
      <c r="E432" s="473" t="s">
        <v>34</v>
      </c>
      <c r="F432" s="231" t="s">
        <v>860</v>
      </c>
      <c r="G432" s="258" t="s">
        <v>860</v>
      </c>
      <c r="H432" s="475" t="s">
        <v>190</v>
      </c>
      <c r="I432" s="226" t="s">
        <v>3099</v>
      </c>
      <c r="J432" s="255"/>
    </row>
    <row r="433" spans="1:10" ht="25.5" customHeight="1" x14ac:dyDescent="0.3">
      <c r="A433" s="517"/>
      <c r="B433" s="470"/>
      <c r="C433" s="472"/>
      <c r="D433" s="472"/>
      <c r="E433" s="474"/>
      <c r="F433" s="208">
        <v>18275.599999999999</v>
      </c>
      <c r="G433" s="257">
        <v>18275.599999999999</v>
      </c>
      <c r="H433" s="476"/>
      <c r="I433" s="121">
        <v>243907</v>
      </c>
      <c r="J433" s="255"/>
    </row>
    <row r="434" spans="1:10" ht="25.5" customHeight="1" x14ac:dyDescent="0.3">
      <c r="A434" s="467" t="s">
        <v>4515</v>
      </c>
      <c r="B434" s="469" t="s">
        <v>4043</v>
      </c>
      <c r="C434" s="471">
        <v>30115.15</v>
      </c>
      <c r="D434" s="471">
        <v>30115.15</v>
      </c>
      <c r="E434" s="473" t="s">
        <v>34</v>
      </c>
      <c r="F434" s="226" t="s">
        <v>4044</v>
      </c>
      <c r="G434" s="239" t="s">
        <v>4044</v>
      </c>
      <c r="H434" s="475" t="s">
        <v>190</v>
      </c>
      <c r="I434" s="226" t="s">
        <v>4045</v>
      </c>
      <c r="J434" s="255"/>
    </row>
    <row r="435" spans="1:10" ht="25.5" customHeight="1" x14ac:dyDescent="0.3">
      <c r="A435" s="514"/>
      <c r="B435" s="470"/>
      <c r="C435" s="472"/>
      <c r="D435" s="472"/>
      <c r="E435" s="474"/>
      <c r="F435" s="208">
        <v>30115.15</v>
      </c>
      <c r="G435" s="257">
        <v>30115.15</v>
      </c>
      <c r="H435" s="515"/>
      <c r="I435" s="121">
        <v>243907</v>
      </c>
      <c r="J435" s="255"/>
    </row>
    <row r="436" spans="1:10" ht="25.5" customHeight="1" x14ac:dyDescent="0.3">
      <c r="A436" s="516" t="s">
        <v>4516</v>
      </c>
      <c r="B436" s="469" t="s">
        <v>4061</v>
      </c>
      <c r="C436" s="471">
        <v>149746.5</v>
      </c>
      <c r="D436" s="471">
        <v>149746.5</v>
      </c>
      <c r="E436" s="473" t="s">
        <v>34</v>
      </c>
      <c r="F436" s="226" t="s">
        <v>395</v>
      </c>
      <c r="G436" s="239" t="s">
        <v>395</v>
      </c>
      <c r="H436" s="475" t="s">
        <v>190</v>
      </c>
      <c r="I436" s="226" t="s">
        <v>4062</v>
      </c>
      <c r="J436" s="255"/>
    </row>
    <row r="437" spans="1:10" ht="25.5" customHeight="1" x14ac:dyDescent="0.3">
      <c r="A437" s="517"/>
      <c r="B437" s="470"/>
      <c r="C437" s="472"/>
      <c r="D437" s="472"/>
      <c r="E437" s="474"/>
      <c r="F437" s="208">
        <v>149746.5</v>
      </c>
      <c r="G437" s="257">
        <v>149746.5</v>
      </c>
      <c r="H437" s="515"/>
      <c r="I437" s="121">
        <v>243907</v>
      </c>
      <c r="J437" s="255"/>
    </row>
    <row r="438" spans="1:10" ht="25.5" customHeight="1" x14ac:dyDescent="0.3">
      <c r="A438" s="467" t="s">
        <v>4517</v>
      </c>
      <c r="B438" s="496" t="s">
        <v>48</v>
      </c>
      <c r="C438" s="498">
        <v>224700</v>
      </c>
      <c r="D438" s="498">
        <v>224700</v>
      </c>
      <c r="E438" s="507" t="s">
        <v>34</v>
      </c>
      <c r="F438" s="254" t="s">
        <v>47</v>
      </c>
      <c r="G438" s="258" t="s">
        <v>47</v>
      </c>
      <c r="H438" s="490" t="s">
        <v>190</v>
      </c>
      <c r="I438" s="254" t="s">
        <v>213</v>
      </c>
      <c r="J438" s="255"/>
    </row>
    <row r="439" spans="1:10" ht="25.5" customHeight="1" x14ac:dyDescent="0.3">
      <c r="A439" s="514"/>
      <c r="B439" s="497"/>
      <c r="C439" s="499"/>
      <c r="D439" s="499"/>
      <c r="E439" s="509"/>
      <c r="F439" s="286">
        <v>224700</v>
      </c>
      <c r="G439" s="208">
        <v>224700</v>
      </c>
      <c r="H439" s="491"/>
      <c r="I439" s="256">
        <v>243908</v>
      </c>
      <c r="J439" s="255"/>
    </row>
    <row r="440" spans="1:10" ht="46.5" customHeight="1" x14ac:dyDescent="0.3">
      <c r="A440" s="502">
        <v>218</v>
      </c>
      <c r="B440" s="496" t="s">
        <v>49</v>
      </c>
      <c r="C440" s="498">
        <v>17000000</v>
      </c>
      <c r="D440" s="498">
        <v>17000000</v>
      </c>
      <c r="E440" s="507" t="s">
        <v>11</v>
      </c>
      <c r="F440" s="254" t="s">
        <v>4518</v>
      </c>
      <c r="G440" s="258" t="s">
        <v>214</v>
      </c>
      <c r="H440" s="490" t="s">
        <v>190</v>
      </c>
      <c r="I440" s="254" t="s">
        <v>215</v>
      </c>
      <c r="J440" s="255"/>
    </row>
    <row r="441" spans="1:10" ht="25.5" customHeight="1" x14ac:dyDescent="0.3">
      <c r="A441" s="503"/>
      <c r="B441" s="505"/>
      <c r="C441" s="506"/>
      <c r="D441" s="506"/>
      <c r="E441" s="508"/>
      <c r="F441" s="288">
        <v>15900000</v>
      </c>
      <c r="G441" s="511">
        <v>15900000</v>
      </c>
      <c r="H441" s="510"/>
      <c r="I441" s="500">
        <v>243908</v>
      </c>
      <c r="J441" s="255"/>
    </row>
    <row r="442" spans="1:10" ht="38.25" customHeight="1" x14ac:dyDescent="0.3">
      <c r="A442" s="503"/>
      <c r="B442" s="505"/>
      <c r="C442" s="506"/>
      <c r="D442" s="506"/>
      <c r="E442" s="508"/>
      <c r="F442" s="289" t="s">
        <v>4519</v>
      </c>
      <c r="G442" s="512"/>
      <c r="H442" s="510"/>
      <c r="I442" s="500"/>
      <c r="J442" s="255"/>
    </row>
    <row r="443" spans="1:10" ht="25.5" customHeight="1" x14ac:dyDescent="0.3">
      <c r="A443" s="504"/>
      <c r="B443" s="497"/>
      <c r="C443" s="499"/>
      <c r="D443" s="499"/>
      <c r="E443" s="509"/>
      <c r="F443" s="286">
        <v>16549000</v>
      </c>
      <c r="G443" s="513"/>
      <c r="H443" s="491"/>
      <c r="I443" s="501"/>
      <c r="J443" s="255"/>
    </row>
    <row r="444" spans="1:10" ht="36.75" customHeight="1" x14ac:dyDescent="0.3">
      <c r="A444" s="467" t="s">
        <v>4580</v>
      </c>
      <c r="B444" s="469" t="s">
        <v>670</v>
      </c>
      <c r="C444" s="471">
        <v>48685</v>
      </c>
      <c r="D444" s="471">
        <v>48685</v>
      </c>
      <c r="E444" s="473" t="s">
        <v>34</v>
      </c>
      <c r="F444" s="226" t="s">
        <v>671</v>
      </c>
      <c r="G444" s="239" t="s">
        <v>671</v>
      </c>
      <c r="H444" s="475" t="s">
        <v>190</v>
      </c>
      <c r="I444" s="229" t="s">
        <v>672</v>
      </c>
      <c r="J444" s="255"/>
    </row>
    <row r="445" spans="1:10" ht="25.5" customHeight="1" x14ac:dyDescent="0.3">
      <c r="A445" s="468"/>
      <c r="B445" s="470"/>
      <c r="C445" s="472"/>
      <c r="D445" s="472"/>
      <c r="E445" s="474"/>
      <c r="F445" s="208">
        <v>48685</v>
      </c>
      <c r="G445" s="257">
        <v>48685</v>
      </c>
      <c r="H445" s="476"/>
      <c r="I445" s="256">
        <v>243908</v>
      </c>
      <c r="J445" s="255"/>
    </row>
    <row r="446" spans="1:10" ht="25.5" customHeight="1" x14ac:dyDescent="0.3">
      <c r="A446" s="467" t="s">
        <v>4520</v>
      </c>
      <c r="B446" s="469" t="s">
        <v>678</v>
      </c>
      <c r="C446" s="471">
        <v>1785830</v>
      </c>
      <c r="D446" s="471">
        <v>1785830</v>
      </c>
      <c r="E446" s="473" t="s">
        <v>34</v>
      </c>
      <c r="F446" s="231" t="s">
        <v>679</v>
      </c>
      <c r="G446" s="258" t="s">
        <v>679</v>
      </c>
      <c r="H446" s="475" t="s">
        <v>190</v>
      </c>
      <c r="I446" s="229" t="s">
        <v>680</v>
      </c>
      <c r="J446" s="255"/>
    </row>
    <row r="447" spans="1:10" ht="25.5" customHeight="1" x14ac:dyDescent="0.3">
      <c r="A447" s="468"/>
      <c r="B447" s="470"/>
      <c r="C447" s="472"/>
      <c r="D447" s="472"/>
      <c r="E447" s="474"/>
      <c r="F447" s="208">
        <v>1785830</v>
      </c>
      <c r="G447" s="257">
        <v>1785830</v>
      </c>
      <c r="H447" s="476"/>
      <c r="I447" s="256">
        <v>243908</v>
      </c>
      <c r="J447" s="255"/>
    </row>
    <row r="448" spans="1:10" ht="25.5" customHeight="1" x14ac:dyDescent="0.3">
      <c r="A448" s="467" t="s">
        <v>4521</v>
      </c>
      <c r="B448" s="469" t="s">
        <v>681</v>
      </c>
      <c r="C448" s="471">
        <v>224700</v>
      </c>
      <c r="D448" s="471">
        <v>224700</v>
      </c>
      <c r="E448" s="473" t="s">
        <v>34</v>
      </c>
      <c r="F448" s="231" t="s">
        <v>679</v>
      </c>
      <c r="G448" s="258" t="s">
        <v>679</v>
      </c>
      <c r="H448" s="475" t="s">
        <v>190</v>
      </c>
      <c r="I448" s="229" t="s">
        <v>682</v>
      </c>
      <c r="J448" s="255"/>
    </row>
    <row r="449" spans="1:10" ht="25.5" customHeight="1" x14ac:dyDescent="0.3">
      <c r="A449" s="468"/>
      <c r="B449" s="470"/>
      <c r="C449" s="472"/>
      <c r="D449" s="472"/>
      <c r="E449" s="474"/>
      <c r="F449" s="208">
        <v>224700</v>
      </c>
      <c r="G449" s="257">
        <v>224700</v>
      </c>
      <c r="H449" s="476"/>
      <c r="I449" s="256">
        <v>243908</v>
      </c>
      <c r="J449" s="255"/>
    </row>
    <row r="450" spans="1:10" ht="25.5" customHeight="1" x14ac:dyDescent="0.3">
      <c r="A450" s="467" t="s">
        <v>4522</v>
      </c>
      <c r="B450" s="469" t="s">
        <v>2582</v>
      </c>
      <c r="C450" s="471">
        <v>133684.73000000001</v>
      </c>
      <c r="D450" s="471">
        <v>133684.73000000001</v>
      </c>
      <c r="E450" s="473" t="s">
        <v>34</v>
      </c>
      <c r="F450" s="226" t="s">
        <v>2583</v>
      </c>
      <c r="G450" s="239" t="s">
        <v>2583</v>
      </c>
      <c r="H450" s="475" t="s">
        <v>190</v>
      </c>
      <c r="I450" s="226" t="s">
        <v>2584</v>
      </c>
      <c r="J450" s="255"/>
    </row>
    <row r="451" spans="1:10" ht="25.5" customHeight="1" x14ac:dyDescent="0.3">
      <c r="A451" s="468"/>
      <c r="B451" s="470"/>
      <c r="C451" s="472"/>
      <c r="D451" s="472"/>
      <c r="E451" s="474"/>
      <c r="F451" s="208">
        <v>133684.73000000001</v>
      </c>
      <c r="G451" s="257">
        <v>133684.73000000001</v>
      </c>
      <c r="H451" s="515"/>
      <c r="I451" s="121">
        <v>243908</v>
      </c>
      <c r="J451" s="255"/>
    </row>
    <row r="452" spans="1:10" ht="25.5" customHeight="1" x14ac:dyDescent="0.3">
      <c r="A452" s="467" t="s">
        <v>4523</v>
      </c>
      <c r="B452" s="469" t="s">
        <v>2582</v>
      </c>
      <c r="C452" s="471">
        <v>133684.73000000001</v>
      </c>
      <c r="D452" s="471">
        <v>133684.73000000001</v>
      </c>
      <c r="E452" s="473" t="s">
        <v>34</v>
      </c>
      <c r="F452" s="226" t="s">
        <v>2583</v>
      </c>
      <c r="G452" s="239" t="s">
        <v>2583</v>
      </c>
      <c r="H452" s="475" t="s">
        <v>190</v>
      </c>
      <c r="I452" s="226" t="s">
        <v>2584</v>
      </c>
      <c r="J452" s="255"/>
    </row>
    <row r="453" spans="1:10" ht="25.5" customHeight="1" x14ac:dyDescent="0.3">
      <c r="A453" s="468"/>
      <c r="B453" s="470"/>
      <c r="C453" s="472"/>
      <c r="D453" s="472"/>
      <c r="E453" s="474"/>
      <c r="F453" s="208">
        <v>133684.73000000001</v>
      </c>
      <c r="G453" s="257">
        <v>133684.73000000001</v>
      </c>
      <c r="H453" s="515"/>
      <c r="I453" s="256">
        <v>243908</v>
      </c>
      <c r="J453" s="255"/>
    </row>
    <row r="454" spans="1:10" ht="25.5" customHeight="1" x14ac:dyDescent="0.3">
      <c r="A454" s="467" t="s">
        <v>4524</v>
      </c>
      <c r="B454" s="469" t="s">
        <v>4281</v>
      </c>
      <c r="C454" s="471">
        <v>29585</v>
      </c>
      <c r="D454" s="471">
        <v>29585</v>
      </c>
      <c r="E454" s="473" t="s">
        <v>34</v>
      </c>
      <c r="F454" s="231" t="s">
        <v>3106</v>
      </c>
      <c r="G454" s="258" t="s">
        <v>3106</v>
      </c>
      <c r="H454" s="475" t="s">
        <v>190</v>
      </c>
      <c r="I454" s="226" t="s">
        <v>3107</v>
      </c>
      <c r="J454" s="255"/>
    </row>
    <row r="455" spans="1:10" ht="25.5" customHeight="1" x14ac:dyDescent="0.3">
      <c r="A455" s="468"/>
      <c r="B455" s="470"/>
      <c r="C455" s="472"/>
      <c r="D455" s="472"/>
      <c r="E455" s="474"/>
      <c r="F455" s="208">
        <v>29585</v>
      </c>
      <c r="G455" s="257">
        <v>29585</v>
      </c>
      <c r="H455" s="476"/>
      <c r="I455" s="256">
        <v>243908</v>
      </c>
      <c r="J455" s="255"/>
    </row>
    <row r="456" spans="1:10" ht="25.5" customHeight="1" x14ac:dyDescent="0.3">
      <c r="A456" s="467" t="s">
        <v>4525</v>
      </c>
      <c r="B456" s="469" t="s">
        <v>3411</v>
      </c>
      <c r="C456" s="479">
        <v>27178</v>
      </c>
      <c r="D456" s="479">
        <v>27178</v>
      </c>
      <c r="E456" s="473" t="s">
        <v>34</v>
      </c>
      <c r="F456" s="226" t="s">
        <v>3412</v>
      </c>
      <c r="G456" s="239" t="s">
        <v>3412</v>
      </c>
      <c r="H456" s="475" t="s">
        <v>190</v>
      </c>
      <c r="I456" s="226" t="s">
        <v>3413</v>
      </c>
      <c r="J456" s="255"/>
    </row>
    <row r="457" spans="1:10" ht="25.5" customHeight="1" x14ac:dyDescent="0.3">
      <c r="A457" s="468"/>
      <c r="B457" s="470"/>
      <c r="C457" s="480"/>
      <c r="D457" s="480"/>
      <c r="E457" s="474"/>
      <c r="F457" s="208">
        <v>27178</v>
      </c>
      <c r="G457" s="257">
        <v>27178</v>
      </c>
      <c r="H457" s="476"/>
      <c r="I457" s="256">
        <v>243908</v>
      </c>
      <c r="J457" s="255"/>
    </row>
    <row r="458" spans="1:10" ht="25.5" customHeight="1" x14ac:dyDescent="0.3">
      <c r="A458" s="467" t="s">
        <v>4526</v>
      </c>
      <c r="B458" s="469" t="s">
        <v>3664</v>
      </c>
      <c r="C458" s="471">
        <v>72963.3</v>
      </c>
      <c r="D458" s="471">
        <v>72963.3</v>
      </c>
      <c r="E458" s="473" t="s">
        <v>34</v>
      </c>
      <c r="F458" s="262" t="s">
        <v>860</v>
      </c>
      <c r="G458" s="263" t="s">
        <v>860</v>
      </c>
      <c r="H458" s="475" t="s">
        <v>190</v>
      </c>
      <c r="I458" s="234" t="s">
        <v>3665</v>
      </c>
      <c r="J458" s="255"/>
    </row>
    <row r="459" spans="1:10" ht="25.5" customHeight="1" x14ac:dyDescent="0.3">
      <c r="A459" s="468"/>
      <c r="B459" s="470"/>
      <c r="C459" s="472"/>
      <c r="D459" s="472"/>
      <c r="E459" s="474"/>
      <c r="F459" s="208">
        <v>72963.3</v>
      </c>
      <c r="G459" s="208">
        <v>72963.3</v>
      </c>
      <c r="H459" s="476"/>
      <c r="I459" s="256">
        <v>243908</v>
      </c>
      <c r="J459" s="255"/>
    </row>
    <row r="460" spans="1:10" ht="25.5" customHeight="1" x14ac:dyDescent="0.3">
      <c r="A460" s="467" t="s">
        <v>4527</v>
      </c>
      <c r="B460" s="496" t="s">
        <v>50</v>
      </c>
      <c r="C460" s="498">
        <v>218536.8</v>
      </c>
      <c r="D460" s="498">
        <v>218536.8</v>
      </c>
      <c r="E460" s="488" t="s">
        <v>34</v>
      </c>
      <c r="F460" s="254" t="s">
        <v>51</v>
      </c>
      <c r="G460" s="258" t="s">
        <v>218</v>
      </c>
      <c r="H460" s="490" t="s">
        <v>190</v>
      </c>
      <c r="I460" s="231" t="s">
        <v>220</v>
      </c>
      <c r="J460" s="255"/>
    </row>
    <row r="461" spans="1:10" ht="25.5" customHeight="1" x14ac:dyDescent="0.3">
      <c r="A461" s="468"/>
      <c r="B461" s="497"/>
      <c r="C461" s="499"/>
      <c r="D461" s="499"/>
      <c r="E461" s="489"/>
      <c r="F461" s="286">
        <v>218536.8</v>
      </c>
      <c r="G461" s="208">
        <v>218536.8</v>
      </c>
      <c r="H461" s="491"/>
      <c r="I461" s="265">
        <v>243909</v>
      </c>
      <c r="J461" s="255"/>
    </row>
    <row r="462" spans="1:10" ht="25.5" customHeight="1" x14ac:dyDescent="0.3">
      <c r="A462" s="467" t="s">
        <v>4528</v>
      </c>
      <c r="B462" s="496" t="s">
        <v>113</v>
      </c>
      <c r="C462" s="498">
        <v>240000</v>
      </c>
      <c r="D462" s="498">
        <v>240000</v>
      </c>
      <c r="E462" s="488" t="s">
        <v>34</v>
      </c>
      <c r="F462" s="254" t="s">
        <v>218</v>
      </c>
      <c r="G462" s="258" t="s">
        <v>218</v>
      </c>
      <c r="H462" s="490" t="s">
        <v>190</v>
      </c>
      <c r="I462" s="254" t="s">
        <v>221</v>
      </c>
      <c r="J462" s="255"/>
    </row>
    <row r="463" spans="1:10" ht="25.5" customHeight="1" x14ac:dyDescent="0.3">
      <c r="A463" s="468"/>
      <c r="B463" s="497"/>
      <c r="C463" s="499"/>
      <c r="D463" s="499"/>
      <c r="E463" s="489"/>
      <c r="F463" s="286">
        <v>240000</v>
      </c>
      <c r="G463" s="208">
        <v>240000</v>
      </c>
      <c r="H463" s="491"/>
      <c r="I463" s="265">
        <v>243909</v>
      </c>
      <c r="J463" s="255"/>
    </row>
    <row r="464" spans="1:10" ht="25.5" customHeight="1" x14ac:dyDescent="0.3">
      <c r="A464" s="467" t="s">
        <v>4529</v>
      </c>
      <c r="B464" s="469" t="s">
        <v>752</v>
      </c>
      <c r="C464" s="471">
        <v>687368</v>
      </c>
      <c r="D464" s="471">
        <v>687368</v>
      </c>
      <c r="E464" s="473" t="s">
        <v>34</v>
      </c>
      <c r="F464" s="231" t="s">
        <v>753</v>
      </c>
      <c r="G464" s="258" t="s">
        <v>753</v>
      </c>
      <c r="H464" s="475" t="s">
        <v>190</v>
      </c>
      <c r="I464" s="229" t="s">
        <v>754</v>
      </c>
      <c r="J464" s="255"/>
    </row>
    <row r="465" spans="1:10" ht="25.5" customHeight="1" x14ac:dyDescent="0.3">
      <c r="A465" s="468"/>
      <c r="B465" s="470"/>
      <c r="C465" s="472"/>
      <c r="D465" s="472"/>
      <c r="E465" s="474"/>
      <c r="F465" s="208">
        <v>687368</v>
      </c>
      <c r="G465" s="257">
        <v>687368</v>
      </c>
      <c r="H465" s="476"/>
      <c r="I465" s="265">
        <v>243909</v>
      </c>
      <c r="J465" s="255"/>
    </row>
    <row r="466" spans="1:10" ht="25.5" customHeight="1" x14ac:dyDescent="0.3">
      <c r="A466" s="467" t="s">
        <v>4530</v>
      </c>
      <c r="B466" s="469" t="s">
        <v>4282</v>
      </c>
      <c r="C466" s="471">
        <v>23540</v>
      </c>
      <c r="D466" s="471">
        <v>23540</v>
      </c>
      <c r="E466" s="473" t="s">
        <v>34</v>
      </c>
      <c r="F466" s="262" t="s">
        <v>216</v>
      </c>
      <c r="G466" s="263" t="s">
        <v>216</v>
      </c>
      <c r="H466" s="475" t="s">
        <v>190</v>
      </c>
      <c r="I466" s="234" t="s">
        <v>2825</v>
      </c>
      <c r="J466" s="255"/>
    </row>
    <row r="467" spans="1:10" ht="25.5" customHeight="1" x14ac:dyDescent="0.3">
      <c r="A467" s="468"/>
      <c r="B467" s="470"/>
      <c r="C467" s="472"/>
      <c r="D467" s="472"/>
      <c r="E467" s="474"/>
      <c r="F467" s="208">
        <v>23540</v>
      </c>
      <c r="G467" s="208">
        <v>23540</v>
      </c>
      <c r="H467" s="476"/>
      <c r="I467" s="121">
        <v>243909</v>
      </c>
      <c r="J467" s="255"/>
    </row>
    <row r="468" spans="1:10" ht="25.5" customHeight="1" x14ac:dyDescent="0.3">
      <c r="A468" s="467" t="s">
        <v>4531</v>
      </c>
      <c r="B468" s="469" t="s">
        <v>4283</v>
      </c>
      <c r="C468" s="471">
        <v>86830.5</v>
      </c>
      <c r="D468" s="471">
        <v>86830.5</v>
      </c>
      <c r="E468" s="473" t="s">
        <v>34</v>
      </c>
      <c r="F468" s="231" t="s">
        <v>3108</v>
      </c>
      <c r="G468" s="258" t="s">
        <v>3108</v>
      </c>
      <c r="H468" s="475" t="s">
        <v>190</v>
      </c>
      <c r="I468" s="226" t="s">
        <v>3109</v>
      </c>
      <c r="J468" s="255"/>
    </row>
    <row r="469" spans="1:10" ht="25.5" customHeight="1" x14ac:dyDescent="0.3">
      <c r="A469" s="468"/>
      <c r="B469" s="470"/>
      <c r="C469" s="472"/>
      <c r="D469" s="472"/>
      <c r="E469" s="474"/>
      <c r="F469" s="208">
        <v>86830.5</v>
      </c>
      <c r="G469" s="257">
        <v>86830.5</v>
      </c>
      <c r="H469" s="476"/>
      <c r="I469" s="265">
        <v>243909</v>
      </c>
      <c r="J469" s="255"/>
    </row>
    <row r="470" spans="1:10" ht="30.75" customHeight="1" x14ac:dyDescent="0.3">
      <c r="A470" s="467" t="s">
        <v>4532</v>
      </c>
      <c r="B470" s="469" t="s">
        <v>3414</v>
      </c>
      <c r="C470" s="479">
        <v>50000</v>
      </c>
      <c r="D470" s="479">
        <v>50000</v>
      </c>
      <c r="E470" s="473" t="s">
        <v>34</v>
      </c>
      <c r="F470" s="226" t="s">
        <v>3415</v>
      </c>
      <c r="G470" s="239" t="s">
        <v>3415</v>
      </c>
      <c r="H470" s="475" t="s">
        <v>190</v>
      </c>
      <c r="I470" s="226" t="s">
        <v>3416</v>
      </c>
      <c r="J470" s="255"/>
    </row>
    <row r="471" spans="1:10" ht="25.5" customHeight="1" x14ac:dyDescent="0.3">
      <c r="A471" s="468"/>
      <c r="B471" s="470"/>
      <c r="C471" s="480"/>
      <c r="D471" s="480"/>
      <c r="E471" s="474"/>
      <c r="F471" s="208">
        <v>50000</v>
      </c>
      <c r="G471" s="257">
        <v>50000</v>
      </c>
      <c r="H471" s="476"/>
      <c r="I471" s="265">
        <v>243909</v>
      </c>
      <c r="J471" s="255"/>
    </row>
    <row r="472" spans="1:10" ht="25.5" customHeight="1" x14ac:dyDescent="0.3">
      <c r="A472" s="467" t="s">
        <v>4533</v>
      </c>
      <c r="B472" s="469" t="s">
        <v>1827</v>
      </c>
      <c r="C472" s="471">
        <v>21935</v>
      </c>
      <c r="D472" s="471">
        <v>21935</v>
      </c>
      <c r="E472" s="473" t="s">
        <v>34</v>
      </c>
      <c r="F472" s="231" t="s">
        <v>1828</v>
      </c>
      <c r="G472" s="258" t="s">
        <v>1828</v>
      </c>
      <c r="H472" s="475" t="s">
        <v>190</v>
      </c>
      <c r="I472" s="226" t="s">
        <v>1829</v>
      </c>
      <c r="J472" s="255"/>
    </row>
    <row r="473" spans="1:10" ht="25.5" customHeight="1" x14ac:dyDescent="0.3">
      <c r="A473" s="468"/>
      <c r="B473" s="470"/>
      <c r="C473" s="472"/>
      <c r="D473" s="472"/>
      <c r="E473" s="474"/>
      <c r="F473" s="208">
        <v>21935</v>
      </c>
      <c r="G473" s="257">
        <v>21935</v>
      </c>
      <c r="H473" s="476"/>
      <c r="I473" s="131">
        <v>243912</v>
      </c>
      <c r="J473" s="255"/>
    </row>
    <row r="474" spans="1:10" ht="25.5" customHeight="1" x14ac:dyDescent="0.3">
      <c r="A474" s="467" t="s">
        <v>4534</v>
      </c>
      <c r="B474" s="469" t="s">
        <v>2996</v>
      </c>
      <c r="C474" s="471">
        <v>36808</v>
      </c>
      <c r="D474" s="471">
        <v>36808</v>
      </c>
      <c r="E474" s="473" t="s">
        <v>34</v>
      </c>
      <c r="F474" s="264" t="s">
        <v>2826</v>
      </c>
      <c r="G474" s="263" t="s">
        <v>2826</v>
      </c>
      <c r="H474" s="475" t="s">
        <v>190</v>
      </c>
      <c r="I474" s="234" t="s">
        <v>2827</v>
      </c>
      <c r="J474" s="255"/>
    </row>
    <row r="475" spans="1:10" ht="25.5" customHeight="1" x14ac:dyDescent="0.3">
      <c r="A475" s="468"/>
      <c r="B475" s="470"/>
      <c r="C475" s="472"/>
      <c r="D475" s="472"/>
      <c r="E475" s="474"/>
      <c r="F475" s="208">
        <v>36808</v>
      </c>
      <c r="G475" s="208">
        <v>36808</v>
      </c>
      <c r="H475" s="476"/>
      <c r="I475" s="121">
        <v>243912</v>
      </c>
      <c r="J475" s="255"/>
    </row>
    <row r="476" spans="1:10" ht="25.5" customHeight="1" x14ac:dyDescent="0.3">
      <c r="A476" s="467" t="s">
        <v>4535</v>
      </c>
      <c r="B476" s="469" t="s">
        <v>3417</v>
      </c>
      <c r="C476" s="479">
        <v>38000</v>
      </c>
      <c r="D476" s="479">
        <v>38000</v>
      </c>
      <c r="E476" s="473" t="s">
        <v>34</v>
      </c>
      <c r="F476" s="226" t="s">
        <v>310</v>
      </c>
      <c r="G476" s="239" t="s">
        <v>310</v>
      </c>
      <c r="H476" s="475" t="s">
        <v>190</v>
      </c>
      <c r="I476" s="226" t="s">
        <v>3418</v>
      </c>
      <c r="J476" s="255"/>
    </row>
    <row r="477" spans="1:10" ht="25.5" customHeight="1" x14ac:dyDescent="0.3">
      <c r="A477" s="468"/>
      <c r="B477" s="470"/>
      <c r="C477" s="480"/>
      <c r="D477" s="480"/>
      <c r="E477" s="474"/>
      <c r="F477" s="208">
        <v>38000</v>
      </c>
      <c r="G477" s="257">
        <v>38000</v>
      </c>
      <c r="H477" s="476"/>
      <c r="I477" s="121">
        <v>243912</v>
      </c>
      <c r="J477" s="255"/>
    </row>
    <row r="478" spans="1:10" ht="25.5" customHeight="1" x14ac:dyDescent="0.3">
      <c r="A478" s="467" t="s">
        <v>4536</v>
      </c>
      <c r="B478" s="469" t="s">
        <v>3419</v>
      </c>
      <c r="C478" s="479">
        <v>81705.2</v>
      </c>
      <c r="D478" s="492">
        <v>81705.2</v>
      </c>
      <c r="E478" s="473" t="s">
        <v>34</v>
      </c>
      <c r="F478" s="226" t="s">
        <v>3420</v>
      </c>
      <c r="G478" s="239" t="s">
        <v>3420</v>
      </c>
      <c r="H478" s="475" t="s">
        <v>190</v>
      </c>
      <c r="I478" s="226" t="s">
        <v>3421</v>
      </c>
      <c r="J478" s="255"/>
    </row>
    <row r="479" spans="1:10" ht="25.5" customHeight="1" x14ac:dyDescent="0.3">
      <c r="A479" s="468"/>
      <c r="B479" s="470"/>
      <c r="C479" s="480"/>
      <c r="D479" s="493"/>
      <c r="E479" s="474"/>
      <c r="F479" s="208">
        <v>81705.2</v>
      </c>
      <c r="G479" s="257">
        <v>81705.2</v>
      </c>
      <c r="H479" s="476"/>
      <c r="I479" s="121">
        <v>243912</v>
      </c>
      <c r="J479" s="255"/>
    </row>
    <row r="480" spans="1:10" ht="33" customHeight="1" x14ac:dyDescent="0.3">
      <c r="A480" s="467" t="s">
        <v>4537</v>
      </c>
      <c r="B480" s="469" t="s">
        <v>3409</v>
      </c>
      <c r="C480" s="479">
        <v>10700</v>
      </c>
      <c r="D480" s="492">
        <v>10700</v>
      </c>
      <c r="E480" s="473" t="s">
        <v>34</v>
      </c>
      <c r="F480" s="226" t="s">
        <v>2235</v>
      </c>
      <c r="G480" s="239" t="s">
        <v>2235</v>
      </c>
      <c r="H480" s="475" t="s">
        <v>190</v>
      </c>
      <c r="I480" s="226" t="s">
        <v>3422</v>
      </c>
      <c r="J480" s="255"/>
    </row>
    <row r="481" spans="1:10" ht="25.5" customHeight="1" x14ac:dyDescent="0.3">
      <c r="A481" s="468"/>
      <c r="B481" s="470"/>
      <c r="C481" s="480"/>
      <c r="D481" s="493"/>
      <c r="E481" s="474"/>
      <c r="F481" s="208">
        <v>10700</v>
      </c>
      <c r="G481" s="257">
        <v>10700</v>
      </c>
      <c r="H481" s="476"/>
      <c r="I481" s="121">
        <v>243912</v>
      </c>
      <c r="J481" s="255"/>
    </row>
    <row r="482" spans="1:10" ht="25.5" customHeight="1" x14ac:dyDescent="0.3">
      <c r="A482" s="467" t="s">
        <v>4538</v>
      </c>
      <c r="B482" s="494" t="s">
        <v>3860</v>
      </c>
      <c r="C482" s="471">
        <v>50700</v>
      </c>
      <c r="D482" s="471">
        <v>50700</v>
      </c>
      <c r="E482" s="473" t="s">
        <v>34</v>
      </c>
      <c r="F482" s="127" t="s">
        <v>3862</v>
      </c>
      <c r="G482" s="292" t="s">
        <v>3862</v>
      </c>
      <c r="H482" s="475" t="s">
        <v>190</v>
      </c>
      <c r="I482" s="222" t="s">
        <v>3863</v>
      </c>
      <c r="J482" s="255"/>
    </row>
    <row r="483" spans="1:10" ht="25.5" customHeight="1" x14ac:dyDescent="0.3">
      <c r="A483" s="468"/>
      <c r="B483" s="495"/>
      <c r="C483" s="472"/>
      <c r="D483" s="472"/>
      <c r="E483" s="474"/>
      <c r="F483" s="208" t="s">
        <v>3861</v>
      </c>
      <c r="G483" s="293" t="s">
        <v>3861</v>
      </c>
      <c r="H483" s="476"/>
      <c r="I483" s="121">
        <v>243912</v>
      </c>
      <c r="J483" s="255"/>
    </row>
    <row r="484" spans="1:10" ht="25.5" customHeight="1" x14ac:dyDescent="0.3">
      <c r="A484" s="467" t="s">
        <v>4539</v>
      </c>
      <c r="B484" s="469" t="s">
        <v>4284</v>
      </c>
      <c r="C484" s="471">
        <v>11235</v>
      </c>
      <c r="D484" s="471">
        <v>11235</v>
      </c>
      <c r="E484" s="473" t="s">
        <v>34</v>
      </c>
      <c r="F484" s="262" t="s">
        <v>1521</v>
      </c>
      <c r="G484" s="263" t="s">
        <v>1521</v>
      </c>
      <c r="H484" s="475" t="s">
        <v>190</v>
      </c>
      <c r="I484" s="226" t="s">
        <v>1522</v>
      </c>
      <c r="J484" s="255"/>
    </row>
    <row r="485" spans="1:10" ht="25.5" customHeight="1" x14ac:dyDescent="0.3">
      <c r="A485" s="468"/>
      <c r="B485" s="470"/>
      <c r="C485" s="472"/>
      <c r="D485" s="472"/>
      <c r="E485" s="474"/>
      <c r="F485" s="298" t="s">
        <v>1523</v>
      </c>
      <c r="G485" s="298" t="s">
        <v>1523</v>
      </c>
      <c r="H485" s="476"/>
      <c r="I485" s="121">
        <v>243913</v>
      </c>
      <c r="J485" s="255"/>
    </row>
    <row r="486" spans="1:10" ht="25.5" customHeight="1" x14ac:dyDescent="0.3">
      <c r="A486" s="467" t="s">
        <v>4540</v>
      </c>
      <c r="B486" s="469" t="s">
        <v>4285</v>
      </c>
      <c r="C486" s="471">
        <v>68400</v>
      </c>
      <c r="D486" s="471">
        <v>68400</v>
      </c>
      <c r="E486" s="473" t="s">
        <v>34</v>
      </c>
      <c r="F486" s="262" t="s">
        <v>1524</v>
      </c>
      <c r="G486" s="263" t="s">
        <v>1524</v>
      </c>
      <c r="H486" s="475" t="s">
        <v>190</v>
      </c>
      <c r="I486" s="234" t="s">
        <v>1525</v>
      </c>
      <c r="J486" s="255"/>
    </row>
    <row r="487" spans="1:10" ht="25.5" customHeight="1" x14ac:dyDescent="0.3">
      <c r="A487" s="468"/>
      <c r="B487" s="470"/>
      <c r="C487" s="472"/>
      <c r="D487" s="472"/>
      <c r="E487" s="474"/>
      <c r="F487" s="208">
        <v>68400</v>
      </c>
      <c r="G487" s="208">
        <v>68400</v>
      </c>
      <c r="H487" s="476"/>
      <c r="I487" s="121">
        <v>243913</v>
      </c>
      <c r="J487" s="255"/>
    </row>
    <row r="488" spans="1:10" ht="25.5" customHeight="1" x14ac:dyDescent="0.3">
      <c r="A488" s="467" t="s">
        <v>4541</v>
      </c>
      <c r="B488" s="469" t="s">
        <v>2833</v>
      </c>
      <c r="C488" s="471">
        <v>53500</v>
      </c>
      <c r="D488" s="471">
        <v>53500</v>
      </c>
      <c r="E488" s="473" t="s">
        <v>34</v>
      </c>
      <c r="F488" s="262" t="s">
        <v>2834</v>
      </c>
      <c r="G488" s="264" t="s">
        <v>2834</v>
      </c>
      <c r="H488" s="475" t="s">
        <v>190</v>
      </c>
      <c r="I488" s="234" t="s">
        <v>2835</v>
      </c>
      <c r="J488" s="255"/>
    </row>
    <row r="489" spans="1:10" ht="25.5" customHeight="1" x14ac:dyDescent="0.3">
      <c r="A489" s="468"/>
      <c r="B489" s="470"/>
      <c r="C489" s="472"/>
      <c r="D489" s="472"/>
      <c r="E489" s="474"/>
      <c r="F489" s="208">
        <v>53500</v>
      </c>
      <c r="G489" s="257">
        <v>53500</v>
      </c>
      <c r="H489" s="476"/>
      <c r="I489" s="121">
        <v>243913</v>
      </c>
      <c r="J489" s="255"/>
    </row>
    <row r="490" spans="1:10" ht="35.25" customHeight="1" x14ac:dyDescent="0.3">
      <c r="A490" s="467" t="s">
        <v>4542</v>
      </c>
      <c r="B490" s="469" t="s">
        <v>2836</v>
      </c>
      <c r="C490" s="471">
        <v>64200</v>
      </c>
      <c r="D490" s="471">
        <v>64200</v>
      </c>
      <c r="E490" s="473" t="s">
        <v>34</v>
      </c>
      <c r="F490" s="262" t="s">
        <v>2837</v>
      </c>
      <c r="G490" s="263" t="s">
        <v>2837</v>
      </c>
      <c r="H490" s="475" t="s">
        <v>190</v>
      </c>
      <c r="I490" s="234" t="s">
        <v>2838</v>
      </c>
      <c r="J490" s="255"/>
    </row>
    <row r="491" spans="1:10" ht="25.5" customHeight="1" x14ac:dyDescent="0.3">
      <c r="A491" s="468"/>
      <c r="B491" s="470"/>
      <c r="C491" s="472"/>
      <c r="D491" s="472"/>
      <c r="E491" s="474"/>
      <c r="F491" s="208">
        <v>64200</v>
      </c>
      <c r="G491" s="208">
        <v>64200</v>
      </c>
      <c r="H491" s="476"/>
      <c r="I491" s="121">
        <v>243913</v>
      </c>
      <c r="J491" s="255"/>
    </row>
    <row r="492" spans="1:10" ht="25.5" customHeight="1" x14ac:dyDescent="0.3">
      <c r="A492" s="467" t="s">
        <v>4543</v>
      </c>
      <c r="B492" s="469" t="s">
        <v>3411</v>
      </c>
      <c r="C492" s="471">
        <v>4000</v>
      </c>
      <c r="D492" s="471">
        <v>4000</v>
      </c>
      <c r="E492" s="473" t="s">
        <v>34</v>
      </c>
      <c r="F492" s="231" t="s">
        <v>3033</v>
      </c>
      <c r="G492" s="258" t="s">
        <v>3033</v>
      </c>
      <c r="H492" s="475" t="s">
        <v>190</v>
      </c>
      <c r="I492" s="226" t="s">
        <v>3034</v>
      </c>
      <c r="J492" s="255"/>
    </row>
    <row r="493" spans="1:10" ht="25.5" customHeight="1" x14ac:dyDescent="0.3">
      <c r="A493" s="468"/>
      <c r="B493" s="470"/>
      <c r="C493" s="472"/>
      <c r="D493" s="472"/>
      <c r="E493" s="474"/>
      <c r="F493" s="208">
        <v>4000</v>
      </c>
      <c r="G493" s="257">
        <v>4000</v>
      </c>
      <c r="H493" s="476"/>
      <c r="I493" s="121">
        <v>243913</v>
      </c>
      <c r="J493" s="255"/>
    </row>
    <row r="494" spans="1:10" ht="25.5" customHeight="1" x14ac:dyDescent="0.3">
      <c r="A494" s="467" t="s">
        <v>4544</v>
      </c>
      <c r="B494" s="469" t="s">
        <v>4286</v>
      </c>
      <c r="C494" s="471">
        <v>60317</v>
      </c>
      <c r="D494" s="471">
        <v>60317</v>
      </c>
      <c r="E494" s="473" t="s">
        <v>34</v>
      </c>
      <c r="F494" s="231" t="s">
        <v>3040</v>
      </c>
      <c r="G494" s="258" t="s">
        <v>3040</v>
      </c>
      <c r="H494" s="475" t="s">
        <v>190</v>
      </c>
      <c r="I494" s="226" t="s">
        <v>3110</v>
      </c>
      <c r="J494" s="255"/>
    </row>
    <row r="495" spans="1:10" ht="25.5" customHeight="1" x14ac:dyDescent="0.3">
      <c r="A495" s="468"/>
      <c r="B495" s="470"/>
      <c r="C495" s="472"/>
      <c r="D495" s="472"/>
      <c r="E495" s="474"/>
      <c r="F495" s="208">
        <v>60317</v>
      </c>
      <c r="G495" s="257">
        <v>60317</v>
      </c>
      <c r="H495" s="476"/>
      <c r="I495" s="121">
        <v>243913</v>
      </c>
      <c r="J495" s="255"/>
    </row>
    <row r="496" spans="1:10" ht="30.75" customHeight="1" x14ac:dyDescent="0.3">
      <c r="A496" s="467" t="s">
        <v>4545</v>
      </c>
      <c r="B496" s="469" t="s">
        <v>3423</v>
      </c>
      <c r="C496" s="479">
        <v>9951</v>
      </c>
      <c r="D496" s="492">
        <v>9951</v>
      </c>
      <c r="E496" s="473" t="s">
        <v>34</v>
      </c>
      <c r="F496" s="226" t="s">
        <v>3424</v>
      </c>
      <c r="G496" s="239" t="s">
        <v>3424</v>
      </c>
      <c r="H496" s="475" t="s">
        <v>190</v>
      </c>
      <c r="I496" s="226" t="s">
        <v>3416</v>
      </c>
      <c r="J496" s="255"/>
    </row>
    <row r="497" spans="1:10" ht="25.5" customHeight="1" x14ac:dyDescent="0.3">
      <c r="A497" s="468"/>
      <c r="B497" s="470"/>
      <c r="C497" s="480"/>
      <c r="D497" s="493"/>
      <c r="E497" s="474"/>
      <c r="F497" s="208">
        <v>9951</v>
      </c>
      <c r="G497" s="257">
        <v>9951</v>
      </c>
      <c r="H497" s="476"/>
      <c r="I497" s="121">
        <v>243913</v>
      </c>
      <c r="J497" s="255"/>
    </row>
    <row r="498" spans="1:10" ht="25.5" customHeight="1" x14ac:dyDescent="0.3">
      <c r="A498" s="467" t="s">
        <v>4546</v>
      </c>
      <c r="B498" s="469" t="s">
        <v>3425</v>
      </c>
      <c r="C498" s="479">
        <v>94000</v>
      </c>
      <c r="D498" s="479">
        <v>94000</v>
      </c>
      <c r="E498" s="473" t="s">
        <v>34</v>
      </c>
      <c r="F498" s="226" t="s">
        <v>3426</v>
      </c>
      <c r="G498" s="239" t="s">
        <v>3426</v>
      </c>
      <c r="H498" s="475" t="s">
        <v>190</v>
      </c>
      <c r="I498" s="226" t="s">
        <v>3427</v>
      </c>
      <c r="J498" s="255"/>
    </row>
    <row r="499" spans="1:10" ht="25.5" customHeight="1" x14ac:dyDescent="0.3">
      <c r="A499" s="468"/>
      <c r="B499" s="470"/>
      <c r="C499" s="480"/>
      <c r="D499" s="480"/>
      <c r="E499" s="474"/>
      <c r="F499" s="208">
        <v>94000</v>
      </c>
      <c r="G499" s="257">
        <v>94000</v>
      </c>
      <c r="H499" s="476"/>
      <c r="I499" s="121">
        <v>243913</v>
      </c>
      <c r="J499" s="255"/>
    </row>
    <row r="500" spans="1:10" ht="25.5" customHeight="1" x14ac:dyDescent="0.3">
      <c r="A500" s="467" t="s">
        <v>4547</v>
      </c>
      <c r="B500" s="469" t="s">
        <v>3428</v>
      </c>
      <c r="C500" s="479">
        <v>16800</v>
      </c>
      <c r="D500" s="479">
        <v>16800</v>
      </c>
      <c r="E500" s="473" t="s">
        <v>34</v>
      </c>
      <c r="F500" s="226" t="s">
        <v>405</v>
      </c>
      <c r="G500" s="239" t="s">
        <v>405</v>
      </c>
      <c r="H500" s="475" t="s">
        <v>190</v>
      </c>
      <c r="I500" s="226" t="s">
        <v>3429</v>
      </c>
      <c r="J500" s="255"/>
    </row>
    <row r="501" spans="1:10" ht="25.5" customHeight="1" x14ac:dyDescent="0.3">
      <c r="A501" s="468"/>
      <c r="B501" s="470"/>
      <c r="C501" s="480"/>
      <c r="D501" s="480"/>
      <c r="E501" s="474"/>
      <c r="F501" s="208">
        <v>16800</v>
      </c>
      <c r="G501" s="257">
        <v>16800</v>
      </c>
      <c r="H501" s="476"/>
      <c r="I501" s="121">
        <v>243913</v>
      </c>
      <c r="J501" s="255"/>
    </row>
    <row r="502" spans="1:10" ht="25.5" customHeight="1" x14ac:dyDescent="0.3">
      <c r="A502" s="467" t="s">
        <v>4548</v>
      </c>
      <c r="B502" s="469" t="s">
        <v>3430</v>
      </c>
      <c r="C502" s="479">
        <v>27000</v>
      </c>
      <c r="D502" s="479">
        <v>27000</v>
      </c>
      <c r="E502" s="473" t="s">
        <v>34</v>
      </c>
      <c r="F502" s="226" t="s">
        <v>100</v>
      </c>
      <c r="G502" s="239" t="s">
        <v>100</v>
      </c>
      <c r="H502" s="475" t="s">
        <v>190</v>
      </c>
      <c r="I502" s="226" t="s">
        <v>3431</v>
      </c>
      <c r="J502" s="255"/>
    </row>
    <row r="503" spans="1:10" ht="25.5" customHeight="1" x14ac:dyDescent="0.3">
      <c r="A503" s="468"/>
      <c r="B503" s="470"/>
      <c r="C503" s="480"/>
      <c r="D503" s="480"/>
      <c r="E503" s="474"/>
      <c r="F503" s="208">
        <v>27000</v>
      </c>
      <c r="G503" s="257">
        <v>27000</v>
      </c>
      <c r="H503" s="476"/>
      <c r="I503" s="121">
        <v>243913</v>
      </c>
      <c r="J503" s="255"/>
    </row>
    <row r="504" spans="1:10" ht="25.5" customHeight="1" x14ac:dyDescent="0.3">
      <c r="A504" s="467" t="s">
        <v>4549</v>
      </c>
      <c r="B504" s="469" t="s">
        <v>3432</v>
      </c>
      <c r="C504" s="479">
        <v>117700</v>
      </c>
      <c r="D504" s="479">
        <v>117700</v>
      </c>
      <c r="E504" s="473" t="s">
        <v>34</v>
      </c>
      <c r="F504" s="226" t="s">
        <v>513</v>
      </c>
      <c r="G504" s="239" t="s">
        <v>513</v>
      </c>
      <c r="H504" s="475" t="s">
        <v>190</v>
      </c>
      <c r="I504" s="226" t="s">
        <v>3433</v>
      </c>
      <c r="J504" s="255"/>
    </row>
    <row r="505" spans="1:10" ht="25.5" customHeight="1" x14ac:dyDescent="0.3">
      <c r="A505" s="468"/>
      <c r="B505" s="470"/>
      <c r="C505" s="480"/>
      <c r="D505" s="480"/>
      <c r="E505" s="474"/>
      <c r="F505" s="208">
        <v>117700</v>
      </c>
      <c r="G505" s="257">
        <v>117700</v>
      </c>
      <c r="H505" s="476"/>
      <c r="I505" s="121">
        <v>243913</v>
      </c>
      <c r="J505" s="255"/>
    </row>
    <row r="506" spans="1:10" ht="25.5" customHeight="1" x14ac:dyDescent="0.3">
      <c r="A506" s="467" t="s">
        <v>4550</v>
      </c>
      <c r="B506" s="469" t="s">
        <v>3411</v>
      </c>
      <c r="C506" s="479">
        <v>7140</v>
      </c>
      <c r="D506" s="481">
        <v>7140</v>
      </c>
      <c r="E506" s="483" t="s">
        <v>34</v>
      </c>
      <c r="F506" s="226" t="s">
        <v>3434</v>
      </c>
      <c r="G506" s="239" t="s">
        <v>3434</v>
      </c>
      <c r="H506" s="475" t="s">
        <v>190</v>
      </c>
      <c r="I506" s="226" t="s">
        <v>3435</v>
      </c>
      <c r="J506" s="255"/>
    </row>
    <row r="507" spans="1:10" ht="25.5" customHeight="1" x14ac:dyDescent="0.3">
      <c r="A507" s="468"/>
      <c r="B507" s="470"/>
      <c r="C507" s="480"/>
      <c r="D507" s="482"/>
      <c r="E507" s="484"/>
      <c r="F507" s="208">
        <v>7140</v>
      </c>
      <c r="G507" s="257">
        <v>7140</v>
      </c>
      <c r="H507" s="476"/>
      <c r="I507" s="121">
        <v>243913</v>
      </c>
      <c r="J507" s="255"/>
    </row>
    <row r="508" spans="1:10" ht="25.5" customHeight="1" x14ac:dyDescent="0.3">
      <c r="A508" s="467" t="s">
        <v>4551</v>
      </c>
      <c r="B508" s="469" t="s">
        <v>4287</v>
      </c>
      <c r="C508" s="471">
        <v>6500</v>
      </c>
      <c r="D508" s="471">
        <v>6500</v>
      </c>
      <c r="E508" s="473" t="s">
        <v>34</v>
      </c>
      <c r="F508" s="231" t="s">
        <v>3104</v>
      </c>
      <c r="G508" s="258" t="s">
        <v>3104</v>
      </c>
      <c r="H508" s="475" t="s">
        <v>190</v>
      </c>
      <c r="I508" s="226" t="s">
        <v>3111</v>
      </c>
      <c r="J508" s="255"/>
    </row>
    <row r="509" spans="1:10" ht="25.5" customHeight="1" x14ac:dyDescent="0.3">
      <c r="A509" s="468"/>
      <c r="B509" s="470"/>
      <c r="C509" s="472"/>
      <c r="D509" s="472"/>
      <c r="E509" s="474"/>
      <c r="F509" s="208">
        <v>6500</v>
      </c>
      <c r="G509" s="257">
        <v>6500</v>
      </c>
      <c r="H509" s="476"/>
      <c r="I509" s="121">
        <v>243914</v>
      </c>
      <c r="J509" s="255"/>
    </row>
    <row r="510" spans="1:10" ht="30.75" customHeight="1" x14ac:dyDescent="0.3">
      <c r="A510" s="467" t="s">
        <v>4552</v>
      </c>
      <c r="B510" s="469" t="s">
        <v>763</v>
      </c>
      <c r="C510" s="471">
        <v>289970</v>
      </c>
      <c r="D510" s="471">
        <v>289970</v>
      </c>
      <c r="E510" s="473" t="s">
        <v>34</v>
      </c>
      <c r="F510" s="231" t="s">
        <v>764</v>
      </c>
      <c r="G510" s="258" t="s">
        <v>764</v>
      </c>
      <c r="H510" s="475" t="s">
        <v>190</v>
      </c>
      <c r="I510" s="229" t="s">
        <v>765</v>
      </c>
      <c r="J510" s="255"/>
    </row>
    <row r="511" spans="1:10" ht="25.5" customHeight="1" x14ac:dyDescent="0.3">
      <c r="A511" s="468"/>
      <c r="B511" s="470"/>
      <c r="C511" s="472"/>
      <c r="D511" s="472"/>
      <c r="E511" s="474"/>
      <c r="F511" s="208">
        <v>289970</v>
      </c>
      <c r="G511" s="257">
        <v>289970</v>
      </c>
      <c r="H511" s="476"/>
      <c r="I511" s="121">
        <v>243915</v>
      </c>
      <c r="J511" s="255"/>
    </row>
    <row r="512" spans="1:10" ht="25.5" customHeight="1" x14ac:dyDescent="0.3">
      <c r="A512" s="467" t="s">
        <v>4553</v>
      </c>
      <c r="B512" s="469" t="s">
        <v>1830</v>
      </c>
      <c r="C512" s="471">
        <v>30000</v>
      </c>
      <c r="D512" s="471">
        <v>30000</v>
      </c>
      <c r="E512" s="473" t="s">
        <v>34</v>
      </c>
      <c r="F512" s="231" t="s">
        <v>1831</v>
      </c>
      <c r="G512" s="258" t="s">
        <v>1831</v>
      </c>
      <c r="H512" s="475" t="s">
        <v>190</v>
      </c>
      <c r="I512" s="226" t="s">
        <v>1832</v>
      </c>
      <c r="J512" s="255"/>
    </row>
    <row r="513" spans="1:31" ht="25.5" customHeight="1" x14ac:dyDescent="0.3">
      <c r="A513" s="468"/>
      <c r="B513" s="470"/>
      <c r="C513" s="472"/>
      <c r="D513" s="472"/>
      <c r="E513" s="474"/>
      <c r="F513" s="208">
        <v>30000</v>
      </c>
      <c r="G513" s="257">
        <v>30000</v>
      </c>
      <c r="H513" s="476"/>
      <c r="I513" s="131">
        <v>243915</v>
      </c>
      <c r="J513" s="255"/>
    </row>
    <row r="514" spans="1:31" ht="25.5" customHeight="1" x14ac:dyDescent="0.3">
      <c r="A514" s="467" t="s">
        <v>4554</v>
      </c>
      <c r="B514" s="477" t="s">
        <v>3864</v>
      </c>
      <c r="C514" s="471">
        <v>41801</v>
      </c>
      <c r="D514" s="471">
        <v>41801</v>
      </c>
      <c r="E514" s="473" t="s">
        <v>34</v>
      </c>
      <c r="F514" s="127" t="s">
        <v>3865</v>
      </c>
      <c r="G514" s="294" t="s">
        <v>3865</v>
      </c>
      <c r="H514" s="475" t="s">
        <v>190</v>
      </c>
      <c r="I514" s="227" t="s">
        <v>3866</v>
      </c>
      <c r="J514" s="255"/>
    </row>
    <row r="515" spans="1:31" ht="25.5" customHeight="1" x14ac:dyDescent="0.3">
      <c r="A515" s="468"/>
      <c r="B515" s="478"/>
      <c r="C515" s="472"/>
      <c r="D515" s="472"/>
      <c r="E515" s="474"/>
      <c r="F515" s="208">
        <v>41801</v>
      </c>
      <c r="G515" s="208">
        <v>41801</v>
      </c>
      <c r="H515" s="476"/>
      <c r="I515" s="121">
        <v>243915</v>
      </c>
      <c r="J515" s="255"/>
    </row>
    <row r="516" spans="1:31" ht="25.5" customHeight="1" x14ac:dyDescent="0.3">
      <c r="A516" s="467" t="s">
        <v>4555</v>
      </c>
      <c r="B516" s="477" t="s">
        <v>3864</v>
      </c>
      <c r="C516" s="471">
        <v>12947</v>
      </c>
      <c r="D516" s="471">
        <v>12947</v>
      </c>
      <c r="E516" s="473" t="s">
        <v>34</v>
      </c>
      <c r="F516" s="127" t="s">
        <v>3867</v>
      </c>
      <c r="G516" s="294" t="s">
        <v>3867</v>
      </c>
      <c r="H516" s="475" t="s">
        <v>190</v>
      </c>
      <c r="I516" s="227" t="s">
        <v>3868</v>
      </c>
      <c r="J516" s="255"/>
    </row>
    <row r="517" spans="1:31" ht="25.5" customHeight="1" x14ac:dyDescent="0.3">
      <c r="A517" s="468"/>
      <c r="B517" s="478"/>
      <c r="C517" s="472"/>
      <c r="D517" s="472"/>
      <c r="E517" s="474"/>
      <c r="F517" s="208">
        <v>12947</v>
      </c>
      <c r="G517" s="295" t="s">
        <v>3869</v>
      </c>
      <c r="H517" s="476"/>
      <c r="I517" s="121">
        <v>243915</v>
      </c>
      <c r="J517" s="255"/>
    </row>
    <row r="518" spans="1:31" ht="25.5" customHeight="1" x14ac:dyDescent="0.3">
      <c r="A518" s="467" t="s">
        <v>4556</v>
      </c>
      <c r="B518" s="469" t="s">
        <v>761</v>
      </c>
      <c r="C518" s="471">
        <v>74418.5</v>
      </c>
      <c r="D518" s="471">
        <v>74418.5</v>
      </c>
      <c r="E518" s="473" t="s">
        <v>34</v>
      </c>
      <c r="F518" s="299" t="s">
        <v>708</v>
      </c>
      <c r="G518" s="300" t="s">
        <v>708</v>
      </c>
      <c r="H518" s="475" t="s">
        <v>190</v>
      </c>
      <c r="I518" s="229" t="s">
        <v>762</v>
      </c>
      <c r="J518" s="255"/>
    </row>
    <row r="519" spans="1:31" ht="25.5" customHeight="1" x14ac:dyDescent="0.3">
      <c r="A519" s="468"/>
      <c r="B519" s="470"/>
      <c r="C519" s="472"/>
      <c r="D519" s="472"/>
      <c r="E519" s="474"/>
      <c r="F519" s="208">
        <f>D518</f>
        <v>74418.5</v>
      </c>
      <c r="G519" s="257">
        <f>D518</f>
        <v>74418.5</v>
      </c>
      <c r="H519" s="476"/>
      <c r="I519" s="121">
        <v>243916</v>
      </c>
      <c r="J519" s="255"/>
    </row>
    <row r="520" spans="1:31" ht="25.5" customHeight="1" x14ac:dyDescent="0.3">
      <c r="A520" s="467" t="s">
        <v>4557</v>
      </c>
      <c r="B520" s="469" t="s">
        <v>4288</v>
      </c>
      <c r="C520" s="471">
        <v>28135</v>
      </c>
      <c r="D520" s="471">
        <v>28115</v>
      </c>
      <c r="E520" s="473" t="s">
        <v>34</v>
      </c>
      <c r="F520" s="231" t="s">
        <v>548</v>
      </c>
      <c r="G520" s="258" t="s">
        <v>548</v>
      </c>
      <c r="H520" s="475" t="s">
        <v>190</v>
      </c>
      <c r="I520" s="229" t="s">
        <v>766</v>
      </c>
      <c r="J520" s="255"/>
    </row>
    <row r="521" spans="1:31" ht="25.5" customHeight="1" x14ac:dyDescent="0.3">
      <c r="A521" s="468"/>
      <c r="B521" s="470"/>
      <c r="C521" s="472"/>
      <c r="D521" s="472"/>
      <c r="E521" s="474"/>
      <c r="F521" s="208">
        <v>28115</v>
      </c>
      <c r="G521" s="257">
        <v>28115</v>
      </c>
      <c r="H521" s="476"/>
      <c r="I521" s="121">
        <v>243918</v>
      </c>
      <c r="J521" s="255"/>
    </row>
    <row r="522" spans="1:31" ht="25.5" customHeight="1" x14ac:dyDescent="0.3">
      <c r="A522" s="467" t="s">
        <v>4558</v>
      </c>
      <c r="B522" s="469" t="s">
        <v>4289</v>
      </c>
      <c r="C522" s="471">
        <v>6095</v>
      </c>
      <c r="D522" s="471">
        <v>6095</v>
      </c>
      <c r="E522" s="473" t="s">
        <v>34</v>
      </c>
      <c r="F522" s="231" t="s">
        <v>767</v>
      </c>
      <c r="G522" s="258" t="s">
        <v>767</v>
      </c>
      <c r="H522" s="475" t="s">
        <v>190</v>
      </c>
      <c r="I522" s="229" t="s">
        <v>768</v>
      </c>
      <c r="J522" s="255"/>
    </row>
    <row r="523" spans="1:31" ht="25.5" customHeight="1" x14ac:dyDescent="0.3">
      <c r="A523" s="468"/>
      <c r="B523" s="470"/>
      <c r="C523" s="472"/>
      <c r="D523" s="472"/>
      <c r="E523" s="474"/>
      <c r="F523" s="208">
        <v>6095</v>
      </c>
      <c r="G523" s="257">
        <v>6095</v>
      </c>
      <c r="H523" s="476"/>
      <c r="I523" s="121">
        <v>243918</v>
      </c>
      <c r="J523" s="255"/>
    </row>
    <row r="524" spans="1:31" ht="25.5" customHeight="1" x14ac:dyDescent="0.3">
      <c r="A524" s="467" t="s">
        <v>4559</v>
      </c>
      <c r="B524" s="469" t="s">
        <v>4289</v>
      </c>
      <c r="C524" s="471">
        <v>6095</v>
      </c>
      <c r="D524" s="471">
        <v>6095</v>
      </c>
      <c r="E524" s="473" t="s">
        <v>34</v>
      </c>
      <c r="F524" s="231" t="s">
        <v>767</v>
      </c>
      <c r="G524" s="258" t="s">
        <v>767</v>
      </c>
      <c r="H524" s="475" t="s">
        <v>190</v>
      </c>
      <c r="I524" s="229" t="s">
        <v>768</v>
      </c>
      <c r="J524" s="255"/>
    </row>
    <row r="525" spans="1:31" ht="25.5" customHeight="1" x14ac:dyDescent="0.3">
      <c r="A525" s="468"/>
      <c r="B525" s="470"/>
      <c r="C525" s="472"/>
      <c r="D525" s="472"/>
      <c r="E525" s="474"/>
      <c r="F525" s="208">
        <v>6095</v>
      </c>
      <c r="G525" s="257">
        <v>6095</v>
      </c>
      <c r="H525" s="476"/>
      <c r="I525" s="121">
        <v>243918</v>
      </c>
      <c r="J525" s="255"/>
    </row>
    <row r="526" spans="1:31" ht="25.5" customHeight="1" x14ac:dyDescent="0.3">
      <c r="A526" s="467" t="s">
        <v>4560</v>
      </c>
      <c r="B526" s="469" t="s">
        <v>4057</v>
      </c>
      <c r="C526" s="471">
        <v>19000</v>
      </c>
      <c r="D526" s="471">
        <v>19000</v>
      </c>
      <c r="E526" s="473" t="s">
        <v>34</v>
      </c>
      <c r="F526" s="231" t="s">
        <v>4058</v>
      </c>
      <c r="G526" s="258" t="s">
        <v>4058</v>
      </c>
      <c r="H526" s="475" t="s">
        <v>190</v>
      </c>
      <c r="I526" s="226" t="s">
        <v>4056</v>
      </c>
      <c r="J526" s="255"/>
    </row>
    <row r="527" spans="1:31" ht="25.5" customHeight="1" x14ac:dyDescent="0.3">
      <c r="A527" s="468"/>
      <c r="B527" s="470"/>
      <c r="C527" s="472"/>
      <c r="D527" s="472"/>
      <c r="E527" s="474"/>
      <c r="F527" s="208">
        <v>19000</v>
      </c>
      <c r="G527" s="257">
        <v>19000</v>
      </c>
      <c r="H527" s="515"/>
      <c r="I527" s="121">
        <v>243918</v>
      </c>
      <c r="J527" s="255"/>
    </row>
    <row r="528" spans="1:31" s="271" customFormat="1" ht="30.75" customHeight="1" x14ac:dyDescent="0.2">
      <c r="A528" s="467" t="s">
        <v>4561</v>
      </c>
      <c r="B528" s="477" t="s">
        <v>4290</v>
      </c>
      <c r="C528" s="486">
        <v>231100</v>
      </c>
      <c r="D528" s="486">
        <v>231100</v>
      </c>
      <c r="E528" s="507" t="s">
        <v>34</v>
      </c>
      <c r="F528" s="231" t="s">
        <v>17</v>
      </c>
      <c r="G528" s="258" t="s">
        <v>17</v>
      </c>
      <c r="H528" s="490" t="s">
        <v>190</v>
      </c>
      <c r="I528" s="269" t="s">
        <v>211</v>
      </c>
      <c r="J528" s="270"/>
      <c r="K528" s="270"/>
      <c r="L528" s="270"/>
      <c r="M528" s="270"/>
      <c r="N528" s="270"/>
      <c r="O528" s="270"/>
      <c r="P528" s="270"/>
      <c r="Q528" s="270"/>
      <c r="R528" s="270"/>
      <c r="S528" s="270"/>
      <c r="T528" s="270"/>
      <c r="U528" s="270"/>
      <c r="V528" s="270"/>
      <c r="W528" s="270"/>
      <c r="X528" s="270"/>
      <c r="Y528" s="270"/>
      <c r="Z528" s="270"/>
      <c r="AA528" s="270"/>
      <c r="AB528" s="270"/>
      <c r="AC528" s="270"/>
      <c r="AD528" s="270"/>
      <c r="AE528" s="270"/>
    </row>
    <row r="529" spans="1:31" s="271" customFormat="1" ht="25.5" customHeight="1" x14ac:dyDescent="0.2">
      <c r="A529" s="468"/>
      <c r="B529" s="478"/>
      <c r="C529" s="487"/>
      <c r="D529" s="487"/>
      <c r="E529" s="509"/>
      <c r="F529" s="208">
        <v>231100</v>
      </c>
      <c r="G529" s="208">
        <v>231100</v>
      </c>
      <c r="H529" s="491"/>
      <c r="I529" s="272">
        <v>243919</v>
      </c>
    </row>
    <row r="530" spans="1:31" s="271" customFormat="1" ht="25.5" customHeight="1" x14ac:dyDescent="0.2">
      <c r="A530" s="467" t="s">
        <v>4562</v>
      </c>
      <c r="B530" s="485" t="s">
        <v>219</v>
      </c>
      <c r="C530" s="486">
        <v>36000</v>
      </c>
      <c r="D530" s="486">
        <v>36000</v>
      </c>
      <c r="E530" s="488" t="s">
        <v>34</v>
      </c>
      <c r="F530" s="231" t="s">
        <v>216</v>
      </c>
      <c r="G530" s="258" t="s">
        <v>16</v>
      </c>
      <c r="H530" s="490" t="s">
        <v>190</v>
      </c>
      <c r="I530" s="231" t="s">
        <v>217</v>
      </c>
      <c r="J530" s="270"/>
      <c r="K530" s="270"/>
      <c r="L530" s="270"/>
      <c r="M530" s="270"/>
      <c r="N530" s="270"/>
      <c r="O530" s="270"/>
      <c r="P530" s="270"/>
      <c r="Q530" s="270"/>
      <c r="R530" s="270"/>
      <c r="S530" s="270"/>
      <c r="T530" s="270"/>
      <c r="U530" s="270"/>
      <c r="V530" s="270"/>
      <c r="W530" s="270"/>
      <c r="X530" s="270"/>
      <c r="Y530" s="270"/>
      <c r="Z530" s="270"/>
      <c r="AA530" s="270"/>
      <c r="AB530" s="270"/>
      <c r="AC530" s="270"/>
      <c r="AD530" s="270"/>
      <c r="AE530" s="270"/>
    </row>
    <row r="531" spans="1:31" s="271" customFormat="1" ht="25.5" customHeight="1" x14ac:dyDescent="0.2">
      <c r="A531" s="468"/>
      <c r="B531" s="485"/>
      <c r="C531" s="487"/>
      <c r="D531" s="487"/>
      <c r="E531" s="489"/>
      <c r="F531" s="208">
        <v>35900</v>
      </c>
      <c r="G531" s="208">
        <v>35900</v>
      </c>
      <c r="H531" s="491"/>
      <c r="I531" s="265">
        <v>243919</v>
      </c>
    </row>
    <row r="532" spans="1:31" s="271" customFormat="1" ht="25.5" customHeight="1" x14ac:dyDescent="0.2">
      <c r="A532" s="467" t="s">
        <v>4563</v>
      </c>
      <c r="B532" s="469" t="s">
        <v>566</v>
      </c>
      <c r="C532" s="471">
        <v>10700</v>
      </c>
      <c r="D532" s="471">
        <v>10700</v>
      </c>
      <c r="E532" s="473" t="s">
        <v>34</v>
      </c>
      <c r="F532" s="226" t="s">
        <v>567</v>
      </c>
      <c r="G532" s="239" t="s">
        <v>567</v>
      </c>
      <c r="H532" s="475" t="s">
        <v>190</v>
      </c>
      <c r="I532" s="226" t="s">
        <v>568</v>
      </c>
      <c r="J532" s="270"/>
      <c r="K532" s="270"/>
      <c r="L532" s="270"/>
      <c r="M532" s="270"/>
      <c r="N532" s="270"/>
      <c r="O532" s="270"/>
      <c r="P532" s="270"/>
      <c r="Q532" s="270"/>
      <c r="R532" s="270"/>
      <c r="S532" s="270"/>
      <c r="T532" s="270"/>
      <c r="U532" s="270"/>
      <c r="V532" s="270"/>
      <c r="W532" s="270"/>
      <c r="X532" s="270"/>
      <c r="Y532" s="270"/>
      <c r="Z532" s="270"/>
      <c r="AA532" s="270"/>
      <c r="AB532" s="270"/>
      <c r="AC532" s="270"/>
      <c r="AD532" s="270"/>
      <c r="AE532" s="270"/>
    </row>
    <row r="533" spans="1:31" s="271" customFormat="1" ht="25.5" customHeight="1" x14ac:dyDescent="0.2">
      <c r="A533" s="468"/>
      <c r="B533" s="470"/>
      <c r="C533" s="472"/>
      <c r="D533" s="472"/>
      <c r="E533" s="474"/>
      <c r="F533" s="208">
        <v>10700</v>
      </c>
      <c r="G533" s="257">
        <v>10700</v>
      </c>
      <c r="H533" s="476"/>
      <c r="I533" s="121">
        <v>243919</v>
      </c>
    </row>
    <row r="534" spans="1:31" s="271" customFormat="1" ht="32.25" customHeight="1" x14ac:dyDescent="0.2">
      <c r="A534" s="467" t="s">
        <v>4564</v>
      </c>
      <c r="B534" s="469" t="s">
        <v>4291</v>
      </c>
      <c r="C534" s="471">
        <v>4290</v>
      </c>
      <c r="D534" s="471">
        <v>4290</v>
      </c>
      <c r="E534" s="473" t="s">
        <v>34</v>
      </c>
      <c r="F534" s="231" t="s">
        <v>3037</v>
      </c>
      <c r="G534" s="258" t="s">
        <v>3037</v>
      </c>
      <c r="H534" s="475" t="s">
        <v>190</v>
      </c>
      <c r="I534" s="226" t="s">
        <v>3038</v>
      </c>
      <c r="J534" s="270"/>
      <c r="K534" s="270"/>
      <c r="L534" s="270"/>
      <c r="M534" s="270"/>
      <c r="N534" s="270"/>
      <c r="O534" s="270"/>
      <c r="P534" s="270"/>
      <c r="Q534" s="270"/>
      <c r="R534" s="270"/>
      <c r="S534" s="270"/>
      <c r="T534" s="270"/>
      <c r="U534" s="270"/>
      <c r="V534" s="270"/>
      <c r="W534" s="270"/>
      <c r="X534" s="270"/>
      <c r="Y534" s="270"/>
      <c r="Z534" s="270"/>
      <c r="AA534" s="270"/>
      <c r="AB534" s="270"/>
      <c r="AC534" s="270"/>
      <c r="AD534" s="270"/>
      <c r="AE534" s="270"/>
    </row>
    <row r="535" spans="1:31" s="271" customFormat="1" ht="25.5" customHeight="1" x14ac:dyDescent="0.2">
      <c r="A535" s="468"/>
      <c r="B535" s="470"/>
      <c r="C535" s="472"/>
      <c r="D535" s="472"/>
      <c r="E535" s="474"/>
      <c r="F535" s="208">
        <v>4290</v>
      </c>
      <c r="G535" s="257">
        <v>4290</v>
      </c>
      <c r="H535" s="476"/>
      <c r="I535" s="121">
        <v>243919</v>
      </c>
    </row>
    <row r="536" spans="1:31" s="271" customFormat="1" ht="25.5" customHeight="1" x14ac:dyDescent="0.2">
      <c r="A536" s="467" t="s">
        <v>4565</v>
      </c>
      <c r="B536" s="477" t="s">
        <v>4292</v>
      </c>
      <c r="C536" s="486">
        <v>496854.5</v>
      </c>
      <c r="D536" s="486">
        <v>496854.5</v>
      </c>
      <c r="E536" s="507" t="s">
        <v>34</v>
      </c>
      <c r="F536" s="231" t="s">
        <v>123</v>
      </c>
      <c r="G536" s="258" t="s">
        <v>209</v>
      </c>
      <c r="H536" s="490" t="s">
        <v>190</v>
      </c>
      <c r="I536" s="231" t="s">
        <v>210</v>
      </c>
      <c r="J536" s="270"/>
      <c r="K536" s="270"/>
      <c r="L536" s="270"/>
      <c r="M536" s="270"/>
      <c r="N536" s="270"/>
      <c r="O536" s="270"/>
      <c r="P536" s="270"/>
      <c r="Q536" s="270"/>
      <c r="R536" s="270"/>
      <c r="S536" s="270"/>
      <c r="T536" s="270"/>
      <c r="U536" s="270"/>
      <c r="V536" s="270"/>
      <c r="W536" s="270"/>
      <c r="X536" s="270"/>
      <c r="Y536" s="270"/>
      <c r="Z536" s="270"/>
      <c r="AA536" s="270"/>
      <c r="AB536" s="270"/>
      <c r="AC536" s="270"/>
      <c r="AD536" s="270"/>
      <c r="AE536" s="270"/>
    </row>
    <row r="537" spans="1:31" s="271" customFormat="1" ht="25.5" customHeight="1" x14ac:dyDescent="0.2">
      <c r="A537" s="468"/>
      <c r="B537" s="478"/>
      <c r="C537" s="487"/>
      <c r="D537" s="487"/>
      <c r="E537" s="509"/>
      <c r="F537" s="208">
        <v>496000</v>
      </c>
      <c r="G537" s="208">
        <v>496000</v>
      </c>
      <c r="H537" s="491"/>
      <c r="I537" s="265">
        <v>243920</v>
      </c>
    </row>
    <row r="538" spans="1:31" s="271" customFormat="1" ht="35.25" customHeight="1" x14ac:dyDescent="0.2">
      <c r="A538" s="467" t="s">
        <v>4566</v>
      </c>
      <c r="B538" s="469" t="s">
        <v>4293</v>
      </c>
      <c r="C538" s="471">
        <v>406600</v>
      </c>
      <c r="D538" s="471">
        <v>406600</v>
      </c>
      <c r="E538" s="473" t="s">
        <v>34</v>
      </c>
      <c r="F538" s="231" t="s">
        <v>1836</v>
      </c>
      <c r="G538" s="258" t="s">
        <v>1836</v>
      </c>
      <c r="H538" s="475" t="s">
        <v>190</v>
      </c>
      <c r="I538" s="226" t="s">
        <v>1837</v>
      </c>
      <c r="J538" s="270"/>
      <c r="K538" s="270"/>
      <c r="L538" s="270"/>
      <c r="M538" s="270"/>
      <c r="N538" s="270"/>
      <c r="O538" s="270"/>
      <c r="P538" s="270"/>
      <c r="Q538" s="270"/>
      <c r="R538" s="270"/>
      <c r="S538" s="270"/>
      <c r="T538" s="270"/>
      <c r="U538" s="270"/>
      <c r="V538" s="270"/>
      <c r="W538" s="270"/>
      <c r="X538" s="270"/>
      <c r="Y538" s="270"/>
      <c r="Z538" s="270"/>
      <c r="AA538" s="270"/>
      <c r="AB538" s="270"/>
      <c r="AC538" s="270"/>
      <c r="AD538" s="270"/>
      <c r="AE538" s="270"/>
    </row>
    <row r="539" spans="1:31" s="271" customFormat="1" ht="25.5" customHeight="1" x14ac:dyDescent="0.3">
      <c r="A539" s="468"/>
      <c r="B539" s="470"/>
      <c r="C539" s="472"/>
      <c r="D539" s="472"/>
      <c r="E539" s="474"/>
      <c r="F539" s="208">
        <v>406600</v>
      </c>
      <c r="G539" s="257">
        <v>406600</v>
      </c>
      <c r="H539" s="476"/>
      <c r="I539" s="131">
        <v>243920</v>
      </c>
    </row>
    <row r="540" spans="1:31" s="271" customFormat="1" ht="25.5" customHeight="1" x14ac:dyDescent="0.2">
      <c r="A540" s="467" t="s">
        <v>4567</v>
      </c>
      <c r="B540" s="469" t="s">
        <v>4294</v>
      </c>
      <c r="C540" s="471">
        <v>16585</v>
      </c>
      <c r="D540" s="471">
        <v>16585</v>
      </c>
      <c r="E540" s="473" t="s">
        <v>34</v>
      </c>
      <c r="F540" s="231" t="s">
        <v>1838</v>
      </c>
      <c r="G540" s="258" t="s">
        <v>1838</v>
      </c>
      <c r="H540" s="475" t="s">
        <v>190</v>
      </c>
      <c r="I540" s="226" t="s">
        <v>1839</v>
      </c>
      <c r="J540" s="270"/>
      <c r="K540" s="270"/>
      <c r="L540" s="270"/>
      <c r="M540" s="270"/>
      <c r="N540" s="270"/>
      <c r="O540" s="270"/>
      <c r="P540" s="270"/>
      <c r="Q540" s="270"/>
      <c r="R540" s="270"/>
      <c r="S540" s="270"/>
      <c r="T540" s="270"/>
      <c r="U540" s="270"/>
      <c r="V540" s="270"/>
      <c r="W540" s="270"/>
      <c r="X540" s="270"/>
      <c r="Y540" s="270"/>
      <c r="Z540" s="270"/>
      <c r="AA540" s="270"/>
      <c r="AB540" s="270"/>
      <c r="AC540" s="270"/>
      <c r="AD540" s="270"/>
      <c r="AE540" s="270"/>
    </row>
    <row r="541" spans="1:31" s="271" customFormat="1" ht="25.5" customHeight="1" x14ac:dyDescent="0.3">
      <c r="A541" s="468"/>
      <c r="B541" s="470"/>
      <c r="C541" s="472"/>
      <c r="D541" s="472"/>
      <c r="E541" s="474"/>
      <c r="F541" s="208">
        <v>16585</v>
      </c>
      <c r="G541" s="257">
        <v>16585</v>
      </c>
      <c r="H541" s="476"/>
      <c r="I541" s="131">
        <v>243920</v>
      </c>
    </row>
    <row r="542" spans="1:31" s="273" customFormat="1" ht="25.5" customHeight="1" x14ac:dyDescent="0.3">
      <c r="A542" s="467" t="s">
        <v>4568</v>
      </c>
      <c r="B542" s="469" t="s">
        <v>4295</v>
      </c>
      <c r="C542" s="471">
        <v>57887</v>
      </c>
      <c r="D542" s="471">
        <v>57887</v>
      </c>
      <c r="E542" s="473" t="s">
        <v>34</v>
      </c>
      <c r="F542" s="231" t="s">
        <v>1840</v>
      </c>
      <c r="G542" s="258" t="s">
        <v>1840</v>
      </c>
      <c r="H542" s="475" t="s">
        <v>190</v>
      </c>
      <c r="I542" s="226" t="s">
        <v>1841</v>
      </c>
    </row>
    <row r="543" spans="1:31" s="273" customFormat="1" ht="25.5" customHeight="1" x14ac:dyDescent="0.3">
      <c r="A543" s="468"/>
      <c r="B543" s="470"/>
      <c r="C543" s="472"/>
      <c r="D543" s="472"/>
      <c r="E543" s="474"/>
      <c r="F543" s="208">
        <v>57887</v>
      </c>
      <c r="G543" s="257">
        <v>57887</v>
      </c>
      <c r="H543" s="476"/>
      <c r="I543" s="131">
        <v>243920</v>
      </c>
    </row>
    <row r="544" spans="1:31" s="273" customFormat="1" ht="30" customHeight="1" x14ac:dyDescent="0.3">
      <c r="A544" s="467" t="s">
        <v>4569</v>
      </c>
      <c r="B544" s="469" t="s">
        <v>4296</v>
      </c>
      <c r="C544" s="471">
        <v>290680</v>
      </c>
      <c r="D544" s="471">
        <v>290680</v>
      </c>
      <c r="E544" s="473" t="s">
        <v>34</v>
      </c>
      <c r="F544" s="231" t="s">
        <v>2101</v>
      </c>
      <c r="G544" s="258" t="s">
        <v>2101</v>
      </c>
      <c r="H544" s="475" t="s">
        <v>190</v>
      </c>
      <c r="I544" s="226" t="s">
        <v>2102</v>
      </c>
    </row>
    <row r="545" spans="1:10" s="273" customFormat="1" ht="25.5" customHeight="1" x14ac:dyDescent="0.3">
      <c r="A545" s="468"/>
      <c r="B545" s="470"/>
      <c r="C545" s="472"/>
      <c r="D545" s="472"/>
      <c r="E545" s="474"/>
      <c r="F545" s="208">
        <v>290680</v>
      </c>
      <c r="G545" s="257">
        <v>290680</v>
      </c>
      <c r="H545" s="476"/>
      <c r="I545" s="146">
        <v>243920</v>
      </c>
    </row>
    <row r="546" spans="1:10" s="273" customFormat="1" ht="33" customHeight="1" x14ac:dyDescent="0.3">
      <c r="A546" s="467" t="s">
        <v>4570</v>
      </c>
      <c r="B546" s="469" t="s">
        <v>4297</v>
      </c>
      <c r="C546" s="471">
        <v>7083.4</v>
      </c>
      <c r="D546" s="471">
        <v>7083.4</v>
      </c>
      <c r="E546" s="473" t="s">
        <v>34</v>
      </c>
      <c r="F546" s="231" t="s">
        <v>886</v>
      </c>
      <c r="G546" s="258" t="s">
        <v>886</v>
      </c>
      <c r="H546" s="475" t="s">
        <v>190</v>
      </c>
      <c r="I546" s="226" t="s">
        <v>3112</v>
      </c>
    </row>
    <row r="547" spans="1:10" s="273" customFormat="1" ht="25.5" customHeight="1" x14ac:dyDescent="0.3">
      <c r="A547" s="468"/>
      <c r="B547" s="470"/>
      <c r="C547" s="472"/>
      <c r="D547" s="472"/>
      <c r="E547" s="474"/>
      <c r="F547" s="208">
        <v>7083.4</v>
      </c>
      <c r="G547" s="257">
        <v>7083.4</v>
      </c>
      <c r="H547" s="476"/>
      <c r="I547" s="121">
        <v>243920</v>
      </c>
    </row>
    <row r="548" spans="1:10" s="273" customFormat="1" ht="25.5" customHeight="1" x14ac:dyDescent="0.3">
      <c r="A548" s="467" t="s">
        <v>4571</v>
      </c>
      <c r="B548" s="469" t="s">
        <v>4581</v>
      </c>
      <c r="C548" s="471">
        <v>60000</v>
      </c>
      <c r="D548" s="471">
        <v>60000</v>
      </c>
      <c r="E548" s="473" t="s">
        <v>34</v>
      </c>
      <c r="F548" s="262" t="s">
        <v>3666</v>
      </c>
      <c r="G548" s="263" t="s">
        <v>3666</v>
      </c>
      <c r="H548" s="475" t="s">
        <v>190</v>
      </c>
      <c r="I548" s="234" t="s">
        <v>3667</v>
      </c>
    </row>
    <row r="549" spans="1:10" s="273" customFormat="1" ht="25.5" customHeight="1" x14ac:dyDescent="0.3">
      <c r="A549" s="468"/>
      <c r="B549" s="470"/>
      <c r="C549" s="472"/>
      <c r="D549" s="472"/>
      <c r="E549" s="474"/>
      <c r="F549" s="208">
        <v>60000</v>
      </c>
      <c r="G549" s="208">
        <v>60000</v>
      </c>
      <c r="H549" s="476"/>
      <c r="I549" s="121">
        <v>243920</v>
      </c>
    </row>
    <row r="550" spans="1:10" ht="33" customHeight="1" x14ac:dyDescent="0.3">
      <c r="A550" s="467" t="s">
        <v>4572</v>
      </c>
      <c r="B550" s="469" t="s">
        <v>4298</v>
      </c>
      <c r="C550" s="471">
        <v>59150</v>
      </c>
      <c r="D550" s="471">
        <v>59150</v>
      </c>
      <c r="E550" s="473" t="s">
        <v>34</v>
      </c>
      <c r="F550" s="231" t="s">
        <v>3028</v>
      </c>
      <c r="G550" s="258" t="s">
        <v>3028</v>
      </c>
      <c r="H550" s="475" t="s">
        <v>190</v>
      </c>
      <c r="I550" s="226" t="s">
        <v>3029</v>
      </c>
      <c r="J550" s="255"/>
    </row>
    <row r="551" spans="1:10" ht="25.5" customHeight="1" x14ac:dyDescent="0.3">
      <c r="A551" s="468"/>
      <c r="B551" s="470"/>
      <c r="C551" s="472"/>
      <c r="D551" s="472"/>
      <c r="E551" s="474"/>
      <c r="F551" s="208">
        <v>59150</v>
      </c>
      <c r="G551" s="257">
        <v>59150</v>
      </c>
      <c r="H551" s="476"/>
      <c r="I551" s="121">
        <v>243921</v>
      </c>
      <c r="J551" s="255"/>
    </row>
    <row r="552" spans="1:10" ht="25.5" customHeight="1" x14ac:dyDescent="0.3">
      <c r="A552" s="467" t="s">
        <v>4573</v>
      </c>
      <c r="B552" s="469" t="s">
        <v>4299</v>
      </c>
      <c r="C552" s="471">
        <v>53180.82</v>
      </c>
      <c r="D552" s="471">
        <v>53180.82</v>
      </c>
      <c r="E552" s="473" t="s">
        <v>34</v>
      </c>
      <c r="F552" s="231" t="s">
        <v>1290</v>
      </c>
      <c r="G552" s="258" t="s">
        <v>1290</v>
      </c>
      <c r="H552" s="475" t="s">
        <v>190</v>
      </c>
      <c r="I552" s="226" t="s">
        <v>3030</v>
      </c>
      <c r="J552" s="255"/>
    </row>
    <row r="553" spans="1:10" ht="25.5" customHeight="1" x14ac:dyDescent="0.3">
      <c r="A553" s="468"/>
      <c r="B553" s="470"/>
      <c r="C553" s="472"/>
      <c r="D553" s="472"/>
      <c r="E553" s="474"/>
      <c r="F553" s="208">
        <v>53180.82</v>
      </c>
      <c r="G553" s="257">
        <v>53180.82</v>
      </c>
      <c r="H553" s="476"/>
      <c r="I553" s="121">
        <v>243921</v>
      </c>
      <c r="J553" s="255"/>
    </row>
    <row r="554" spans="1:10" ht="31.5" customHeight="1" x14ac:dyDescent="0.3">
      <c r="A554" s="467" t="s">
        <v>4574</v>
      </c>
      <c r="B554" s="469" t="s">
        <v>4300</v>
      </c>
      <c r="C554" s="471">
        <v>41610</v>
      </c>
      <c r="D554" s="471">
        <v>41610</v>
      </c>
      <c r="E554" s="473" t="s">
        <v>34</v>
      </c>
      <c r="F554" s="231" t="s">
        <v>3035</v>
      </c>
      <c r="G554" s="258" t="s">
        <v>3035</v>
      </c>
      <c r="H554" s="475" t="s">
        <v>190</v>
      </c>
      <c r="I554" s="226" t="s">
        <v>3036</v>
      </c>
      <c r="J554" s="255"/>
    </row>
    <row r="555" spans="1:10" ht="25.5" customHeight="1" x14ac:dyDescent="0.3">
      <c r="A555" s="468"/>
      <c r="B555" s="470"/>
      <c r="C555" s="472"/>
      <c r="D555" s="472"/>
      <c r="E555" s="474"/>
      <c r="F555" s="208">
        <v>41610</v>
      </c>
      <c r="G555" s="257">
        <v>41610</v>
      </c>
      <c r="H555" s="476"/>
      <c r="I555" s="121">
        <v>243921</v>
      </c>
      <c r="J555" s="255"/>
    </row>
    <row r="556" spans="1:10" ht="31.5" customHeight="1" x14ac:dyDescent="0.3">
      <c r="A556" s="467" t="s">
        <v>4575</v>
      </c>
      <c r="B556" s="469" t="s">
        <v>3409</v>
      </c>
      <c r="C556" s="479">
        <v>179653</v>
      </c>
      <c r="D556" s="481">
        <v>179653</v>
      </c>
      <c r="E556" s="483" t="s">
        <v>34</v>
      </c>
      <c r="F556" s="226" t="s">
        <v>3436</v>
      </c>
      <c r="G556" s="239" t="s">
        <v>3436</v>
      </c>
      <c r="H556" s="475" t="s">
        <v>190</v>
      </c>
      <c r="I556" s="226" t="s">
        <v>3437</v>
      </c>
      <c r="J556" s="255"/>
    </row>
    <row r="557" spans="1:10" ht="25.5" customHeight="1" x14ac:dyDescent="0.3">
      <c r="A557" s="468"/>
      <c r="B557" s="470"/>
      <c r="C557" s="480"/>
      <c r="D557" s="482"/>
      <c r="E557" s="484"/>
      <c r="F557" s="208">
        <v>179653</v>
      </c>
      <c r="G557" s="257">
        <v>179653</v>
      </c>
      <c r="H557" s="476"/>
      <c r="I557" s="121">
        <v>243921</v>
      </c>
      <c r="J557" s="255"/>
    </row>
    <row r="558" spans="1:10" ht="30" customHeight="1" x14ac:dyDescent="0.3">
      <c r="A558" s="467" t="s">
        <v>4576</v>
      </c>
      <c r="B558" s="469" t="s">
        <v>4046</v>
      </c>
      <c r="C558" s="471">
        <v>22983.599999999999</v>
      </c>
      <c r="D558" s="471">
        <v>22983.599999999999</v>
      </c>
      <c r="E558" s="473" t="s">
        <v>34</v>
      </c>
      <c r="F558" s="226" t="s">
        <v>405</v>
      </c>
      <c r="G558" s="239" t="s">
        <v>405</v>
      </c>
      <c r="H558" s="475" t="s">
        <v>190</v>
      </c>
      <c r="I558" s="226" t="s">
        <v>4047</v>
      </c>
      <c r="J558" s="255"/>
    </row>
    <row r="559" spans="1:10" ht="25.5" customHeight="1" x14ac:dyDescent="0.3">
      <c r="A559" s="468"/>
      <c r="B559" s="470"/>
      <c r="C559" s="472"/>
      <c r="D559" s="472"/>
      <c r="E559" s="474"/>
      <c r="F559" s="208">
        <v>22983.599999999999</v>
      </c>
      <c r="G559" s="257">
        <v>22983.599999999999</v>
      </c>
      <c r="H559" s="515"/>
      <c r="I559" s="121">
        <v>243921</v>
      </c>
      <c r="J559" s="255"/>
    </row>
    <row r="560" spans="1:10" ht="31.5" customHeight="1" x14ac:dyDescent="0.3">
      <c r="A560" s="467" t="s">
        <v>4577</v>
      </c>
      <c r="B560" s="469" t="s">
        <v>544</v>
      </c>
      <c r="C560" s="471">
        <v>54500</v>
      </c>
      <c r="D560" s="471">
        <v>54500</v>
      </c>
      <c r="E560" s="473" t="s">
        <v>34</v>
      </c>
      <c r="F560" s="226" t="s">
        <v>545</v>
      </c>
      <c r="G560" s="239" t="s">
        <v>545</v>
      </c>
      <c r="H560" s="475" t="s">
        <v>190</v>
      </c>
      <c r="I560" s="226" t="s">
        <v>546</v>
      </c>
      <c r="J560" s="255"/>
    </row>
    <row r="561" spans="1:10" ht="25.5" customHeight="1" x14ac:dyDescent="0.3">
      <c r="A561" s="468"/>
      <c r="B561" s="470"/>
      <c r="C561" s="472"/>
      <c r="D561" s="472"/>
      <c r="E561" s="474"/>
      <c r="F561" s="208">
        <v>54500</v>
      </c>
      <c r="G561" s="257">
        <v>54500</v>
      </c>
      <c r="H561" s="515"/>
      <c r="I561" s="121">
        <v>243922</v>
      </c>
      <c r="J561" s="255"/>
    </row>
    <row r="562" spans="1:10" ht="25.5" customHeight="1" x14ac:dyDescent="0.3">
      <c r="A562" s="467" t="s">
        <v>4578</v>
      </c>
      <c r="B562" s="469" t="s">
        <v>561</v>
      </c>
      <c r="C562" s="471">
        <v>90000</v>
      </c>
      <c r="D562" s="471">
        <v>90000</v>
      </c>
      <c r="E562" s="473" t="s">
        <v>34</v>
      </c>
      <c r="F562" s="226" t="s">
        <v>559</v>
      </c>
      <c r="G562" s="239" t="s">
        <v>559</v>
      </c>
      <c r="H562" s="475" t="s">
        <v>190</v>
      </c>
      <c r="I562" s="226" t="s">
        <v>562</v>
      </c>
      <c r="J562" s="255"/>
    </row>
    <row r="563" spans="1:10" ht="25.5" customHeight="1" x14ac:dyDescent="0.3">
      <c r="A563" s="468"/>
      <c r="B563" s="470"/>
      <c r="C563" s="472"/>
      <c r="D563" s="472"/>
      <c r="E563" s="474"/>
      <c r="F563" s="208">
        <v>90000</v>
      </c>
      <c r="G563" s="257">
        <v>90000</v>
      </c>
      <c r="H563" s="476"/>
      <c r="I563" s="121">
        <v>243922</v>
      </c>
      <c r="J563" s="255"/>
    </row>
    <row r="564" spans="1:10" ht="25.5" customHeight="1" x14ac:dyDescent="0.3">
      <c r="A564" s="467" t="s">
        <v>4579</v>
      </c>
      <c r="B564" s="477" t="s">
        <v>3870</v>
      </c>
      <c r="C564" s="471">
        <v>19992.95</v>
      </c>
      <c r="D564" s="471">
        <v>19992.95</v>
      </c>
      <c r="E564" s="473" t="s">
        <v>34</v>
      </c>
      <c r="F564" s="127" t="s">
        <v>1593</v>
      </c>
      <c r="G564" s="294" t="s">
        <v>1593</v>
      </c>
      <c r="H564" s="475" t="s">
        <v>190</v>
      </c>
      <c r="I564" s="227" t="s">
        <v>3871</v>
      </c>
      <c r="J564" s="255"/>
    </row>
    <row r="565" spans="1:10" ht="25.5" customHeight="1" x14ac:dyDescent="0.3">
      <c r="A565" s="468"/>
      <c r="B565" s="478"/>
      <c r="C565" s="472"/>
      <c r="D565" s="472"/>
      <c r="E565" s="474"/>
      <c r="F565" s="208">
        <v>19992.95</v>
      </c>
      <c r="G565" s="208">
        <v>19992.95</v>
      </c>
      <c r="H565" s="476"/>
      <c r="I565" s="121">
        <v>243922</v>
      </c>
      <c r="J565" s="255"/>
    </row>
    <row r="566" spans="1:10" ht="25.5" customHeight="1" x14ac:dyDescent="0.3">
      <c r="B566" s="274"/>
      <c r="F566" s="274"/>
      <c r="G566" s="274"/>
      <c r="I566" s="255"/>
      <c r="J566" s="255"/>
    </row>
    <row r="567" spans="1:10" ht="25.5" customHeight="1" x14ac:dyDescent="0.3">
      <c r="B567" s="274"/>
      <c r="F567" s="274"/>
      <c r="G567" s="274"/>
      <c r="I567" s="255"/>
      <c r="J567" s="255"/>
    </row>
    <row r="568" spans="1:10" ht="25.5" customHeight="1" x14ac:dyDescent="0.3">
      <c r="B568" s="274"/>
      <c r="F568" s="274"/>
      <c r="G568" s="274"/>
      <c r="I568" s="255"/>
      <c r="J568" s="255"/>
    </row>
    <row r="569" spans="1:10" ht="25.5" customHeight="1" x14ac:dyDescent="0.3">
      <c r="B569" s="274"/>
      <c r="F569" s="274"/>
      <c r="G569" s="274"/>
      <c r="I569" s="255"/>
      <c r="J569" s="255"/>
    </row>
    <row r="570" spans="1:10" ht="25.5" customHeight="1" x14ac:dyDescent="0.3">
      <c r="B570" s="274"/>
      <c r="F570" s="274"/>
      <c r="G570" s="274"/>
      <c r="I570" s="255"/>
      <c r="J570" s="255"/>
    </row>
    <row r="571" spans="1:10" ht="25.5" customHeight="1" x14ac:dyDescent="0.3">
      <c r="B571" s="274"/>
      <c r="F571" s="274"/>
      <c r="G571" s="274"/>
      <c r="I571" s="255"/>
      <c r="J571" s="255"/>
    </row>
    <row r="572" spans="1:10" ht="25.5" customHeight="1" x14ac:dyDescent="0.3">
      <c r="B572" s="274"/>
      <c r="F572" s="274"/>
      <c r="G572" s="274"/>
      <c r="I572" s="255"/>
      <c r="J572" s="255"/>
    </row>
    <row r="573" spans="1:10" ht="25.5" customHeight="1" x14ac:dyDescent="0.3">
      <c r="B573" s="274"/>
      <c r="F573" s="274"/>
      <c r="G573" s="274"/>
      <c r="I573" s="255"/>
      <c r="J573" s="255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32" customWidth="1"/>
    <col min="4" max="4" width="20.375" style="32" customWidth="1"/>
    <col min="5" max="5" width="40.25" style="4" customWidth="1"/>
    <col min="6" max="6" width="40" style="11" customWidth="1"/>
    <col min="7" max="7" width="42.25" style="4" customWidth="1"/>
    <col min="8" max="8" width="28.625" style="4" customWidth="1"/>
    <col min="9" max="9" width="38.75" style="11" customWidth="1"/>
    <col min="10" max="16384" width="9.125" style="4"/>
  </cols>
  <sheetData>
    <row r="1" spans="1:10" x14ac:dyDescent="0.2">
      <c r="I1" s="11" t="s">
        <v>9</v>
      </c>
    </row>
    <row r="3" spans="1:10" s="11" customFormat="1" x14ac:dyDescent="0.2">
      <c r="A3" s="720" t="s">
        <v>173</v>
      </c>
      <c r="B3" s="720"/>
      <c r="C3" s="720"/>
      <c r="D3" s="720"/>
      <c r="E3" s="720"/>
      <c r="F3" s="720"/>
      <c r="G3" s="720"/>
      <c r="H3" s="720"/>
      <c r="I3" s="720"/>
    </row>
    <row r="4" spans="1:10" s="11" customFormat="1" x14ac:dyDescent="0.2">
      <c r="A4" s="720" t="s">
        <v>10</v>
      </c>
      <c r="B4" s="720"/>
      <c r="C4" s="720"/>
      <c r="D4" s="720"/>
      <c r="E4" s="720"/>
      <c r="F4" s="720"/>
      <c r="G4" s="720"/>
      <c r="H4" s="720"/>
      <c r="I4" s="720"/>
    </row>
    <row r="5" spans="1:10" s="11" customFormat="1" x14ac:dyDescent="0.2">
      <c r="A5" s="721" t="s">
        <v>485</v>
      </c>
      <c r="B5" s="721"/>
      <c r="C5" s="721"/>
      <c r="D5" s="721"/>
      <c r="E5" s="721"/>
      <c r="F5" s="721"/>
      <c r="G5" s="721"/>
      <c r="H5" s="721"/>
      <c r="I5" s="72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89"/>
      <c r="B7" s="753" t="s">
        <v>67</v>
      </c>
      <c r="C7" s="755">
        <v>10000</v>
      </c>
      <c r="D7" s="755">
        <v>10000</v>
      </c>
      <c r="E7" s="757" t="s">
        <v>34</v>
      </c>
      <c r="F7" s="14" t="s">
        <v>434</v>
      </c>
      <c r="G7" s="13" t="s">
        <v>435</v>
      </c>
      <c r="H7" s="692" t="s">
        <v>190</v>
      </c>
      <c r="I7" s="12" t="s">
        <v>436</v>
      </c>
      <c r="J7" s="92">
        <f>I8</f>
        <v>25024</v>
      </c>
    </row>
    <row r="8" spans="1:10" x14ac:dyDescent="0.2">
      <c r="A8" s="790"/>
      <c r="B8" s="754"/>
      <c r="C8" s="756"/>
      <c r="D8" s="756"/>
      <c r="E8" s="758"/>
      <c r="F8" s="20">
        <v>10000</v>
      </c>
      <c r="G8" s="20">
        <v>10000</v>
      </c>
      <c r="H8" s="693"/>
      <c r="I8" s="37">
        <v>25024</v>
      </c>
      <c r="J8" s="92">
        <f>J7</f>
        <v>25024</v>
      </c>
    </row>
    <row r="9" spans="1:10" ht="48" x14ac:dyDescent="0.2">
      <c r="A9" s="692"/>
      <c r="B9" s="697" t="s">
        <v>153</v>
      </c>
      <c r="C9" s="699">
        <v>840000</v>
      </c>
      <c r="D9" s="699">
        <v>840000</v>
      </c>
      <c r="E9" s="757" t="s">
        <v>34</v>
      </c>
      <c r="F9" s="1" t="s">
        <v>44</v>
      </c>
      <c r="G9" s="3" t="s">
        <v>206</v>
      </c>
      <c r="H9" s="692" t="s">
        <v>190</v>
      </c>
      <c r="I9" s="1" t="s">
        <v>438</v>
      </c>
      <c r="J9" s="92" t="str">
        <f t="shared" ref="J9" si="0">I10</f>
        <v>1 ก.ค..68</v>
      </c>
    </row>
    <row r="10" spans="1:10" x14ac:dyDescent="0.2">
      <c r="A10" s="693"/>
      <c r="B10" s="698"/>
      <c r="C10" s="700"/>
      <c r="D10" s="700"/>
      <c r="E10" s="758"/>
      <c r="F10" s="20">
        <v>840000</v>
      </c>
      <c r="G10" s="16">
        <v>840000</v>
      </c>
      <c r="H10" s="693"/>
      <c r="I10" s="1" t="s">
        <v>437</v>
      </c>
      <c r="J10" s="92" t="str">
        <f t="shared" ref="J10" si="1">J9</f>
        <v>1 ก.ค..68</v>
      </c>
    </row>
    <row r="11" spans="1:10" x14ac:dyDescent="0.2">
      <c r="A11" s="692"/>
      <c r="B11" s="697" t="s">
        <v>106</v>
      </c>
      <c r="C11" s="766">
        <v>52000</v>
      </c>
      <c r="D11" s="766">
        <v>52000</v>
      </c>
      <c r="E11" s="692" t="s">
        <v>34</v>
      </c>
      <c r="F11" s="1" t="s">
        <v>332</v>
      </c>
      <c r="G11" s="8" t="s">
        <v>332</v>
      </c>
      <c r="H11" s="692" t="s">
        <v>190</v>
      </c>
      <c r="I11" s="1" t="s">
        <v>440</v>
      </c>
      <c r="J11" s="92" t="str">
        <f t="shared" ref="J11" si="2">I12</f>
        <v>31 กค.68</v>
      </c>
    </row>
    <row r="12" spans="1:10" x14ac:dyDescent="0.2">
      <c r="A12" s="693"/>
      <c r="B12" s="698"/>
      <c r="C12" s="767"/>
      <c r="D12" s="767"/>
      <c r="E12" s="693"/>
      <c r="F12" s="20">
        <v>52000</v>
      </c>
      <c r="G12" s="16">
        <v>52000</v>
      </c>
      <c r="H12" s="693"/>
      <c r="I12" s="1" t="s">
        <v>439</v>
      </c>
      <c r="J12" s="92" t="str">
        <f t="shared" ref="J12" si="3">J11</f>
        <v>31 กค.68</v>
      </c>
    </row>
    <row r="13" spans="1:10" x14ac:dyDescent="0.2">
      <c r="A13" s="694"/>
      <c r="B13" s="694" t="s">
        <v>141</v>
      </c>
      <c r="C13" s="696">
        <v>1265800</v>
      </c>
      <c r="D13" s="696">
        <v>1284292.1599999999</v>
      </c>
      <c r="E13" s="694" t="s">
        <v>20</v>
      </c>
      <c r="F13" s="1" t="s">
        <v>441</v>
      </c>
      <c r="G13" s="8" t="s">
        <v>422</v>
      </c>
      <c r="H13" s="694" t="s">
        <v>190</v>
      </c>
      <c r="I13" s="1" t="s">
        <v>443</v>
      </c>
      <c r="J13" s="92" t="str">
        <f t="shared" ref="J13" si="4">I14</f>
        <v>30 กค.68</v>
      </c>
    </row>
    <row r="14" spans="1:10" x14ac:dyDescent="0.2">
      <c r="A14" s="694"/>
      <c r="B14" s="694"/>
      <c r="C14" s="696"/>
      <c r="D14" s="696"/>
      <c r="E14" s="694"/>
      <c r="F14" s="20">
        <v>1247133.1599999999</v>
      </c>
      <c r="G14" s="748">
        <v>1116880</v>
      </c>
      <c r="H14" s="694"/>
      <c r="I14" s="694" t="s">
        <v>442</v>
      </c>
      <c r="J14" s="92" t="str">
        <f t="shared" ref="J14" si="5">J13</f>
        <v>30 กค.68</v>
      </c>
    </row>
    <row r="15" spans="1:10" x14ac:dyDescent="0.2">
      <c r="A15" s="694"/>
      <c r="B15" s="694"/>
      <c r="C15" s="696"/>
      <c r="D15" s="696"/>
      <c r="E15" s="694"/>
      <c r="F15" s="1" t="s">
        <v>444</v>
      </c>
      <c r="G15" s="748"/>
      <c r="H15" s="694"/>
      <c r="I15" s="694"/>
      <c r="J15" s="92"/>
    </row>
    <row r="16" spans="1:10" x14ac:dyDescent="0.2">
      <c r="A16" s="694"/>
      <c r="B16" s="694"/>
      <c r="C16" s="696"/>
      <c r="D16" s="696"/>
      <c r="E16" s="694"/>
      <c r="F16" s="20">
        <v>1269292</v>
      </c>
      <c r="G16" s="748"/>
      <c r="H16" s="694"/>
      <c r="I16" s="694"/>
      <c r="J16" s="92"/>
    </row>
    <row r="17" spans="1:10" x14ac:dyDescent="0.2">
      <c r="A17" s="694"/>
      <c r="B17" s="694"/>
      <c r="C17" s="696"/>
      <c r="D17" s="696"/>
      <c r="E17" s="694"/>
      <c r="F17" s="1" t="s">
        <v>445</v>
      </c>
      <c r="G17" s="748"/>
      <c r="H17" s="694"/>
      <c r="I17" s="694"/>
      <c r="J17" s="92"/>
    </row>
    <row r="18" spans="1:10" x14ac:dyDescent="0.2">
      <c r="A18" s="694"/>
      <c r="B18" s="694"/>
      <c r="C18" s="696"/>
      <c r="D18" s="696"/>
      <c r="E18" s="694"/>
      <c r="F18" s="20">
        <v>1098000</v>
      </c>
      <c r="G18" s="748"/>
      <c r="H18" s="694"/>
      <c r="I18" s="694"/>
      <c r="J18" s="92"/>
    </row>
    <row r="19" spans="1:10" x14ac:dyDescent="0.2">
      <c r="A19" s="694"/>
      <c r="B19" s="694"/>
      <c r="C19" s="696"/>
      <c r="D19" s="696"/>
      <c r="E19" s="694"/>
      <c r="F19" s="1" t="s">
        <v>446</v>
      </c>
      <c r="G19" s="748"/>
      <c r="H19" s="694"/>
      <c r="I19" s="694"/>
      <c r="J19" s="92"/>
    </row>
    <row r="20" spans="1:10" x14ac:dyDescent="0.2">
      <c r="A20" s="694"/>
      <c r="B20" s="694"/>
      <c r="C20" s="696"/>
      <c r="D20" s="696"/>
      <c r="E20" s="694"/>
      <c r="F20" s="20">
        <v>1255000</v>
      </c>
      <c r="G20" s="748"/>
      <c r="H20" s="694"/>
      <c r="I20" s="694"/>
      <c r="J20" s="92"/>
    </row>
    <row r="21" spans="1:10" ht="48" x14ac:dyDescent="0.2">
      <c r="A21" s="694"/>
      <c r="B21" s="694"/>
      <c r="C21" s="696"/>
      <c r="D21" s="696"/>
      <c r="E21" s="694"/>
      <c r="F21" s="1" t="s">
        <v>447</v>
      </c>
      <c r="G21" s="748"/>
      <c r="H21" s="694"/>
      <c r="I21" s="694"/>
      <c r="J21" s="92"/>
    </row>
    <row r="22" spans="1:10" x14ac:dyDescent="0.2">
      <c r="A22" s="694"/>
      <c r="B22" s="694"/>
      <c r="C22" s="696"/>
      <c r="D22" s="696"/>
      <c r="E22" s="694"/>
      <c r="F22" s="20">
        <v>1244444</v>
      </c>
      <c r="G22" s="748"/>
      <c r="H22" s="694"/>
      <c r="I22" s="694"/>
      <c r="J22" s="92"/>
    </row>
    <row r="23" spans="1:10" x14ac:dyDescent="0.2">
      <c r="A23" s="694"/>
      <c r="B23" s="694"/>
      <c r="C23" s="696"/>
      <c r="D23" s="696"/>
      <c r="E23" s="694"/>
      <c r="F23" s="1" t="s">
        <v>448</v>
      </c>
      <c r="G23" s="748"/>
      <c r="H23" s="694"/>
      <c r="I23" s="694"/>
      <c r="J23" s="92"/>
    </row>
    <row r="24" spans="1:10" x14ac:dyDescent="0.2">
      <c r="A24" s="694"/>
      <c r="B24" s="694"/>
      <c r="C24" s="696"/>
      <c r="D24" s="696"/>
      <c r="E24" s="694"/>
      <c r="F24" s="20">
        <v>1198000</v>
      </c>
      <c r="G24" s="748"/>
      <c r="H24" s="694"/>
      <c r="I24" s="694"/>
      <c r="J24" s="92"/>
    </row>
    <row r="25" spans="1:10" x14ac:dyDescent="0.2">
      <c r="A25" s="694"/>
      <c r="B25" s="694"/>
      <c r="C25" s="696"/>
      <c r="D25" s="696"/>
      <c r="E25" s="694"/>
      <c r="F25" s="1" t="s">
        <v>449</v>
      </c>
      <c r="G25" s="748"/>
      <c r="H25" s="694"/>
      <c r="I25" s="694"/>
      <c r="J25" s="92"/>
    </row>
    <row r="26" spans="1:10" x14ac:dyDescent="0.2">
      <c r="A26" s="694"/>
      <c r="B26" s="694"/>
      <c r="C26" s="696"/>
      <c r="D26" s="696"/>
      <c r="E26" s="694"/>
      <c r="F26" s="20">
        <v>1190000</v>
      </c>
      <c r="G26" s="748"/>
      <c r="H26" s="694"/>
      <c r="I26" s="694"/>
      <c r="J26" s="92"/>
    </row>
    <row r="27" spans="1:10" x14ac:dyDescent="0.2">
      <c r="A27" s="694"/>
      <c r="B27" s="694"/>
      <c r="C27" s="696"/>
      <c r="D27" s="696"/>
      <c r="E27" s="694"/>
      <c r="F27" s="1" t="s">
        <v>422</v>
      </c>
      <c r="G27" s="748"/>
      <c r="H27" s="694"/>
      <c r="I27" s="694"/>
      <c r="J27" s="92"/>
    </row>
    <row r="28" spans="1:10" x14ac:dyDescent="0.2">
      <c r="A28" s="694"/>
      <c r="B28" s="694"/>
      <c r="C28" s="696"/>
      <c r="D28" s="696"/>
      <c r="E28" s="694"/>
      <c r="F28" s="20">
        <v>1116880</v>
      </c>
      <c r="G28" s="748"/>
      <c r="H28" s="694"/>
      <c r="I28" s="694"/>
      <c r="J28" s="92"/>
    </row>
    <row r="29" spans="1:10" x14ac:dyDescent="0.2">
      <c r="A29" s="694"/>
      <c r="B29" s="694"/>
      <c r="C29" s="696"/>
      <c r="D29" s="696"/>
      <c r="E29" s="694"/>
      <c r="F29" s="1" t="s">
        <v>450</v>
      </c>
      <c r="G29" s="748"/>
      <c r="H29" s="694"/>
      <c r="I29" s="694"/>
      <c r="J29" s="92"/>
    </row>
    <row r="30" spans="1:10" x14ac:dyDescent="0.2">
      <c r="A30" s="694"/>
      <c r="B30" s="694"/>
      <c r="C30" s="696"/>
      <c r="D30" s="696"/>
      <c r="E30" s="694"/>
      <c r="F30" s="20">
        <v>1161096.25</v>
      </c>
      <c r="G30" s="748"/>
      <c r="H30" s="694"/>
      <c r="I30" s="694"/>
      <c r="J30" s="92"/>
    </row>
    <row r="31" spans="1:10" x14ac:dyDescent="0.2">
      <c r="A31" s="694"/>
      <c r="B31" s="694"/>
      <c r="C31" s="696"/>
      <c r="D31" s="696"/>
      <c r="E31" s="694"/>
      <c r="F31" s="1" t="s">
        <v>451</v>
      </c>
      <c r="G31" s="748"/>
      <c r="H31" s="694"/>
      <c r="I31" s="694"/>
      <c r="J31" s="92"/>
    </row>
    <row r="32" spans="1:10" x14ac:dyDescent="0.2">
      <c r="A32" s="694"/>
      <c r="B32" s="694"/>
      <c r="C32" s="696"/>
      <c r="D32" s="696"/>
      <c r="E32" s="694"/>
      <c r="F32" s="20">
        <v>1202510</v>
      </c>
      <c r="G32" s="748"/>
      <c r="H32" s="694"/>
      <c r="I32" s="694"/>
      <c r="J32" s="92"/>
    </row>
    <row r="33" spans="1:10" x14ac:dyDescent="0.2">
      <c r="A33" s="694"/>
      <c r="B33" s="694"/>
      <c r="C33" s="696"/>
      <c r="D33" s="696"/>
      <c r="E33" s="694"/>
      <c r="F33" s="1" t="s">
        <v>452</v>
      </c>
      <c r="G33" s="748"/>
      <c r="H33" s="694"/>
      <c r="I33" s="694"/>
      <c r="J33" s="92"/>
    </row>
    <row r="34" spans="1:10" x14ac:dyDescent="0.2">
      <c r="A34" s="694"/>
      <c r="B34" s="694"/>
      <c r="C34" s="696"/>
      <c r="D34" s="696"/>
      <c r="E34" s="694"/>
      <c r="F34" s="20">
        <v>1150000</v>
      </c>
      <c r="G34" s="748"/>
      <c r="H34" s="694"/>
      <c r="I34" s="694"/>
      <c r="J34" s="92"/>
    </row>
    <row r="35" spans="1:10" x14ac:dyDescent="0.2">
      <c r="A35" s="694"/>
      <c r="B35" s="694"/>
      <c r="C35" s="696"/>
      <c r="D35" s="696"/>
      <c r="E35" s="694"/>
      <c r="F35" s="1" t="s">
        <v>453</v>
      </c>
      <c r="G35" s="748"/>
      <c r="H35" s="694"/>
      <c r="I35" s="694"/>
      <c r="J35" s="92"/>
    </row>
    <row r="36" spans="1:10" x14ac:dyDescent="0.2">
      <c r="A36" s="694"/>
      <c r="B36" s="694"/>
      <c r="C36" s="696"/>
      <c r="D36" s="696"/>
      <c r="E36" s="694"/>
      <c r="F36" s="20">
        <v>1280000</v>
      </c>
      <c r="G36" s="748"/>
      <c r="H36" s="694"/>
      <c r="I36" s="694"/>
      <c r="J36" s="92"/>
    </row>
    <row r="37" spans="1:10" x14ac:dyDescent="0.2">
      <c r="A37" s="694"/>
      <c r="B37" s="694"/>
      <c r="C37" s="696"/>
      <c r="D37" s="696"/>
      <c r="E37" s="694"/>
      <c r="F37" s="1" t="s">
        <v>454</v>
      </c>
      <c r="G37" s="748"/>
      <c r="H37" s="694"/>
      <c r="I37" s="694"/>
      <c r="J37" s="92"/>
    </row>
    <row r="38" spans="1:10" x14ac:dyDescent="0.2">
      <c r="A38" s="694"/>
      <c r="B38" s="694"/>
      <c r="C38" s="696"/>
      <c r="D38" s="696"/>
      <c r="E38" s="694"/>
      <c r="F38" s="20">
        <v>1184550</v>
      </c>
      <c r="G38" s="748"/>
      <c r="H38" s="694"/>
      <c r="I38" s="694"/>
      <c r="J38" s="92"/>
    </row>
    <row r="39" spans="1:10" x14ac:dyDescent="0.2">
      <c r="A39" s="789"/>
      <c r="B39" s="697" t="s">
        <v>112</v>
      </c>
      <c r="C39" s="699">
        <v>170540</v>
      </c>
      <c r="D39" s="699">
        <v>170540</v>
      </c>
      <c r="E39" s="692" t="s">
        <v>34</v>
      </c>
      <c r="F39" s="56" t="s">
        <v>223</v>
      </c>
      <c r="G39" s="26" t="s">
        <v>223</v>
      </c>
      <c r="H39" s="692" t="s">
        <v>190</v>
      </c>
      <c r="I39" s="56" t="s">
        <v>455</v>
      </c>
      <c r="J39" s="92">
        <f t="shared" ref="J39" si="6">I40</f>
        <v>25020</v>
      </c>
    </row>
    <row r="40" spans="1:10" x14ac:dyDescent="0.2">
      <c r="A40" s="845"/>
      <c r="B40" s="709"/>
      <c r="C40" s="710"/>
      <c r="D40" s="710"/>
      <c r="E40" s="701"/>
      <c r="F40" s="57">
        <v>170540</v>
      </c>
      <c r="G40" s="67">
        <v>170540</v>
      </c>
      <c r="H40" s="693"/>
      <c r="I40" s="48">
        <v>25020</v>
      </c>
      <c r="J40" s="92">
        <f t="shared" ref="J40" si="7">J39</f>
        <v>25020</v>
      </c>
    </row>
    <row r="41" spans="1:10" ht="48" x14ac:dyDescent="0.2">
      <c r="A41" s="694"/>
      <c r="B41" s="695" t="s">
        <v>164</v>
      </c>
      <c r="C41" s="749">
        <v>12700</v>
      </c>
      <c r="D41" s="749">
        <v>12700</v>
      </c>
      <c r="E41" s="694" t="s">
        <v>34</v>
      </c>
      <c r="F41" s="1" t="s">
        <v>206</v>
      </c>
      <c r="G41" s="30" t="s">
        <v>206</v>
      </c>
      <c r="H41" s="692" t="s">
        <v>190</v>
      </c>
      <c r="I41" s="1" t="s">
        <v>456</v>
      </c>
      <c r="J41" s="92">
        <f t="shared" ref="J41" si="8">I42</f>
        <v>25036</v>
      </c>
    </row>
    <row r="42" spans="1:10" x14ac:dyDescent="0.2">
      <c r="A42" s="694"/>
      <c r="B42" s="695"/>
      <c r="C42" s="749"/>
      <c r="D42" s="749"/>
      <c r="E42" s="694"/>
      <c r="F42" s="20">
        <v>12700</v>
      </c>
      <c r="G42" s="77">
        <v>12700</v>
      </c>
      <c r="H42" s="693"/>
      <c r="I42" s="37">
        <v>25036</v>
      </c>
      <c r="J42" s="92">
        <f t="shared" ref="J42" si="9">J41</f>
        <v>25036</v>
      </c>
    </row>
    <row r="43" spans="1:10" x14ac:dyDescent="0.2">
      <c r="A43" s="694"/>
      <c r="B43" s="713" t="s">
        <v>168</v>
      </c>
      <c r="C43" s="750">
        <v>8169000</v>
      </c>
      <c r="D43" s="750">
        <v>8169000</v>
      </c>
      <c r="E43" s="751" t="s">
        <v>20</v>
      </c>
      <c r="F43" s="13" t="s">
        <v>323</v>
      </c>
      <c r="G43" s="3" t="s">
        <v>457</v>
      </c>
      <c r="H43" s="694" t="s">
        <v>190</v>
      </c>
      <c r="I43" s="1" t="s">
        <v>459</v>
      </c>
      <c r="J43" s="92" t="str">
        <f t="shared" ref="J43" si="10">I44</f>
        <v xml:space="preserve"> 23 กค.68</v>
      </c>
    </row>
    <row r="44" spans="1:10" x14ac:dyDescent="0.2">
      <c r="A44" s="694"/>
      <c r="B44" s="713"/>
      <c r="C44" s="750"/>
      <c r="D44" s="750"/>
      <c r="E44" s="751"/>
      <c r="F44" s="20">
        <v>8164100</v>
      </c>
      <c r="G44" s="748">
        <v>8161960</v>
      </c>
      <c r="H44" s="694"/>
      <c r="I44" s="692" t="s">
        <v>460</v>
      </c>
      <c r="J44" s="92" t="str">
        <f t="shared" ref="J44" si="11">J43</f>
        <v xml:space="preserve"> 23 กค.68</v>
      </c>
    </row>
    <row r="45" spans="1:10" x14ac:dyDescent="0.2">
      <c r="A45" s="694"/>
      <c r="B45" s="713"/>
      <c r="C45" s="750"/>
      <c r="D45" s="750"/>
      <c r="E45" s="751"/>
      <c r="F45" s="1" t="s">
        <v>458</v>
      </c>
      <c r="G45" s="748"/>
      <c r="H45" s="694"/>
      <c r="I45" s="701"/>
      <c r="J45" s="92"/>
    </row>
    <row r="46" spans="1:10" x14ac:dyDescent="0.2">
      <c r="A46" s="694"/>
      <c r="B46" s="713"/>
      <c r="C46" s="750"/>
      <c r="D46" s="750"/>
      <c r="E46" s="751"/>
      <c r="F46" s="20">
        <v>8161960</v>
      </c>
      <c r="G46" s="748"/>
      <c r="H46" s="694"/>
      <c r="I46" s="693"/>
      <c r="J46" s="92"/>
    </row>
    <row r="47" spans="1:10" x14ac:dyDescent="0.2">
      <c r="A47" s="671"/>
      <c r="B47" s="673" t="s">
        <v>1251</v>
      </c>
      <c r="C47" s="675">
        <v>176925.7</v>
      </c>
      <c r="D47" s="675">
        <v>176925.7</v>
      </c>
      <c r="E47" s="677" t="s">
        <v>34</v>
      </c>
      <c r="F47" s="114" t="s">
        <v>56</v>
      </c>
      <c r="G47" s="114" t="s">
        <v>56</v>
      </c>
      <c r="H47" s="679" t="s">
        <v>190</v>
      </c>
      <c r="I47" s="98" t="s">
        <v>1252</v>
      </c>
      <c r="J47" s="99" t="str">
        <f>I48</f>
        <v>7 ก.ค. 68</v>
      </c>
    </row>
    <row r="48" spans="1:10" x14ac:dyDescent="0.2">
      <c r="A48" s="672"/>
      <c r="B48" s="674"/>
      <c r="C48" s="676"/>
      <c r="D48" s="676"/>
      <c r="E48" s="678"/>
      <c r="F48" s="94">
        <f>C47</f>
        <v>176925.7</v>
      </c>
      <c r="G48" s="94">
        <f>D47</f>
        <v>176925.7</v>
      </c>
      <c r="H48" s="680"/>
      <c r="I48" s="95" t="s">
        <v>1253</v>
      </c>
      <c r="J48" s="99" t="str">
        <f>I48</f>
        <v>7 ก.ค. 68</v>
      </c>
    </row>
    <row r="49" spans="1:10" x14ac:dyDescent="0.2">
      <c r="A49" s="671"/>
      <c r="B49" s="673" t="s">
        <v>1254</v>
      </c>
      <c r="C49" s="675">
        <v>3680</v>
      </c>
      <c r="D49" s="675">
        <v>3680</v>
      </c>
      <c r="E49" s="677" t="s">
        <v>34</v>
      </c>
      <c r="F49" s="114" t="s">
        <v>1255</v>
      </c>
      <c r="G49" s="114" t="s">
        <v>1255</v>
      </c>
      <c r="H49" s="679" t="s">
        <v>190</v>
      </c>
      <c r="I49" s="98" t="s">
        <v>1256</v>
      </c>
      <c r="J49" s="99" t="str">
        <f>I50</f>
        <v>15 ก.ค. 68</v>
      </c>
    </row>
    <row r="50" spans="1:10" x14ac:dyDescent="0.2">
      <c r="A50" s="672"/>
      <c r="B50" s="674"/>
      <c r="C50" s="676"/>
      <c r="D50" s="676"/>
      <c r="E50" s="678"/>
      <c r="F50" s="94">
        <f>C49</f>
        <v>3680</v>
      </c>
      <c r="G50" s="94">
        <f>D49</f>
        <v>3680</v>
      </c>
      <c r="H50" s="680"/>
      <c r="I50" s="95" t="s">
        <v>1257</v>
      </c>
      <c r="J50" s="99" t="str">
        <f>I50</f>
        <v>15 ก.ค. 68</v>
      </c>
    </row>
    <row r="51" spans="1:10" x14ac:dyDescent="0.2">
      <c r="A51" s="671"/>
      <c r="B51" s="673" t="s">
        <v>1258</v>
      </c>
      <c r="C51" s="675">
        <v>9750</v>
      </c>
      <c r="D51" s="675">
        <v>9750</v>
      </c>
      <c r="E51" s="677" t="s">
        <v>34</v>
      </c>
      <c r="F51" s="114" t="s">
        <v>1094</v>
      </c>
      <c r="G51" s="114" t="s">
        <v>1094</v>
      </c>
      <c r="H51" s="679" t="s">
        <v>190</v>
      </c>
      <c r="I51" s="98" t="s">
        <v>1259</v>
      </c>
      <c r="J51" s="99" t="str">
        <f>I52</f>
        <v>7 ก.ค. 68</v>
      </c>
    </row>
    <row r="52" spans="1:10" x14ac:dyDescent="0.2">
      <c r="A52" s="672"/>
      <c r="B52" s="674"/>
      <c r="C52" s="676"/>
      <c r="D52" s="676"/>
      <c r="E52" s="678"/>
      <c r="F52" s="94">
        <f>C51</f>
        <v>9750</v>
      </c>
      <c r="G52" s="94">
        <f>D51</f>
        <v>9750</v>
      </c>
      <c r="H52" s="680"/>
      <c r="I52" s="95" t="s">
        <v>1253</v>
      </c>
      <c r="J52" s="99" t="str">
        <f>I52</f>
        <v>7 ก.ค. 68</v>
      </c>
    </row>
    <row r="53" spans="1:10" x14ac:dyDescent="0.2">
      <c r="A53" s="671"/>
      <c r="B53" s="673" t="s">
        <v>1178</v>
      </c>
      <c r="C53" s="675">
        <v>163175</v>
      </c>
      <c r="D53" s="675">
        <v>163175</v>
      </c>
      <c r="E53" s="677" t="s">
        <v>34</v>
      </c>
      <c r="F53" s="114" t="s">
        <v>1260</v>
      </c>
      <c r="G53" s="114" t="s">
        <v>1260</v>
      </c>
      <c r="H53" s="679" t="s">
        <v>190</v>
      </c>
      <c r="I53" s="98" t="s">
        <v>1261</v>
      </c>
      <c r="J53" s="99" t="str">
        <f>I54</f>
        <v>15 ก.ค. 68</v>
      </c>
    </row>
    <row r="54" spans="1:10" x14ac:dyDescent="0.2">
      <c r="A54" s="672"/>
      <c r="B54" s="674"/>
      <c r="C54" s="676"/>
      <c r="D54" s="676"/>
      <c r="E54" s="678"/>
      <c r="F54" s="94">
        <f>C53</f>
        <v>163175</v>
      </c>
      <c r="G54" s="94">
        <f>D53</f>
        <v>163175</v>
      </c>
      <c r="H54" s="680"/>
      <c r="I54" s="95" t="s">
        <v>1257</v>
      </c>
      <c r="J54" s="99" t="str">
        <f>I54</f>
        <v>15 ก.ค. 68</v>
      </c>
    </row>
    <row r="55" spans="1:10" x14ac:dyDescent="0.2">
      <c r="A55" s="671"/>
      <c r="B55" s="673" t="s">
        <v>1262</v>
      </c>
      <c r="C55" s="675">
        <v>50000</v>
      </c>
      <c r="D55" s="675">
        <v>18618</v>
      </c>
      <c r="E55" s="677" t="s">
        <v>34</v>
      </c>
      <c r="F55" s="114" t="s">
        <v>1260</v>
      </c>
      <c r="G55" s="114" t="s">
        <v>1260</v>
      </c>
      <c r="H55" s="679" t="s">
        <v>190</v>
      </c>
      <c r="I55" s="98" t="s">
        <v>1263</v>
      </c>
      <c r="J55" s="99" t="str">
        <f>I56</f>
        <v>1 ก.ค. 68</v>
      </c>
    </row>
    <row r="56" spans="1:10" x14ac:dyDescent="0.2">
      <c r="A56" s="672"/>
      <c r="B56" s="674"/>
      <c r="C56" s="676"/>
      <c r="D56" s="676"/>
      <c r="E56" s="678"/>
      <c r="F56" s="94">
        <f>D55</f>
        <v>18618</v>
      </c>
      <c r="G56" s="94">
        <f>D55</f>
        <v>18618</v>
      </c>
      <c r="H56" s="680"/>
      <c r="I56" s="95" t="s">
        <v>1264</v>
      </c>
      <c r="J56" s="99" t="str">
        <f>I56</f>
        <v>1 ก.ค. 68</v>
      </c>
    </row>
    <row r="57" spans="1:10" x14ac:dyDescent="0.2">
      <c r="A57" s="671"/>
      <c r="B57" s="673" t="s">
        <v>883</v>
      </c>
      <c r="C57" s="675">
        <v>44405</v>
      </c>
      <c r="D57" s="675">
        <v>44405</v>
      </c>
      <c r="E57" s="677" t="s">
        <v>34</v>
      </c>
      <c r="F57" s="114" t="s">
        <v>1265</v>
      </c>
      <c r="G57" s="114" t="s">
        <v>1265</v>
      </c>
      <c r="H57" s="679" t="s">
        <v>190</v>
      </c>
      <c r="I57" s="98" t="s">
        <v>1266</v>
      </c>
      <c r="J57" s="99" t="str">
        <f>I58</f>
        <v>29 ก.ค. 68</v>
      </c>
    </row>
    <row r="58" spans="1:10" x14ac:dyDescent="0.2">
      <c r="A58" s="672"/>
      <c r="B58" s="674"/>
      <c r="C58" s="676"/>
      <c r="D58" s="676"/>
      <c r="E58" s="678"/>
      <c r="F58" s="94">
        <f>D57</f>
        <v>44405</v>
      </c>
      <c r="G58" s="94">
        <f>D57</f>
        <v>44405</v>
      </c>
      <c r="H58" s="680"/>
      <c r="I58" s="95" t="s">
        <v>1267</v>
      </c>
      <c r="J58" s="99" t="str">
        <f>I58</f>
        <v>29 ก.ค. 68</v>
      </c>
    </row>
    <row r="59" spans="1:10" x14ac:dyDescent="0.2">
      <c r="A59" s="671"/>
      <c r="B59" s="673" t="s">
        <v>1015</v>
      </c>
      <c r="C59" s="675">
        <v>65569.600000000006</v>
      </c>
      <c r="D59" s="675">
        <v>65569.600000000006</v>
      </c>
      <c r="E59" s="677" t="s">
        <v>34</v>
      </c>
      <c r="F59" s="114" t="s">
        <v>564</v>
      </c>
      <c r="G59" s="114" t="s">
        <v>564</v>
      </c>
      <c r="H59" s="679" t="s">
        <v>190</v>
      </c>
      <c r="I59" s="98" t="s">
        <v>1268</v>
      </c>
      <c r="J59" s="99" t="str">
        <f>I60</f>
        <v>16 ก.ค. 68</v>
      </c>
    </row>
    <row r="60" spans="1:10" x14ac:dyDescent="0.2">
      <c r="A60" s="672"/>
      <c r="B60" s="674"/>
      <c r="C60" s="676"/>
      <c r="D60" s="676"/>
      <c r="E60" s="678"/>
      <c r="F60" s="94">
        <f>D59</f>
        <v>65569.600000000006</v>
      </c>
      <c r="G60" s="94">
        <f>D59</f>
        <v>65569.600000000006</v>
      </c>
      <c r="H60" s="680"/>
      <c r="I60" s="95" t="s">
        <v>1269</v>
      </c>
      <c r="J60" s="99" t="str">
        <f>I60</f>
        <v>16 ก.ค. 68</v>
      </c>
    </row>
    <row r="61" spans="1:10" x14ac:dyDescent="0.2">
      <c r="A61" s="671"/>
      <c r="B61" s="673" t="s">
        <v>997</v>
      </c>
      <c r="C61" s="675">
        <v>31200</v>
      </c>
      <c r="D61" s="675">
        <v>31200</v>
      </c>
      <c r="E61" s="677" t="s">
        <v>34</v>
      </c>
      <c r="F61" s="114" t="s">
        <v>1270</v>
      </c>
      <c r="G61" s="114" t="s">
        <v>1270</v>
      </c>
      <c r="H61" s="679" t="s">
        <v>190</v>
      </c>
      <c r="I61" s="98" t="s">
        <v>1271</v>
      </c>
      <c r="J61" s="99" t="str">
        <f>I62</f>
        <v>8 ก.ค. 68</v>
      </c>
    </row>
    <row r="62" spans="1:10" x14ac:dyDescent="0.2">
      <c r="A62" s="672"/>
      <c r="B62" s="674"/>
      <c r="C62" s="676"/>
      <c r="D62" s="676"/>
      <c r="E62" s="678"/>
      <c r="F62" s="94">
        <f>D61</f>
        <v>31200</v>
      </c>
      <c r="G62" s="94">
        <f>D61</f>
        <v>31200</v>
      </c>
      <c r="H62" s="680"/>
      <c r="I62" s="95" t="s">
        <v>1272</v>
      </c>
      <c r="J62" s="99" t="str">
        <f>I62</f>
        <v>8 ก.ค. 68</v>
      </c>
    </row>
    <row r="63" spans="1:10" x14ac:dyDescent="0.2">
      <c r="A63" s="671"/>
      <c r="B63" s="673" t="s">
        <v>1273</v>
      </c>
      <c r="C63" s="675">
        <v>6060</v>
      </c>
      <c r="D63" s="675">
        <v>6060</v>
      </c>
      <c r="E63" s="677" t="s">
        <v>34</v>
      </c>
      <c r="F63" s="114" t="s">
        <v>1274</v>
      </c>
      <c r="G63" s="114" t="s">
        <v>1274</v>
      </c>
      <c r="H63" s="679" t="s">
        <v>190</v>
      </c>
      <c r="I63" s="98" t="s">
        <v>1275</v>
      </c>
      <c r="J63" s="99" t="str">
        <f>I64</f>
        <v>14 ก.ค. 68</v>
      </c>
    </row>
    <row r="64" spans="1:10" x14ac:dyDescent="0.2">
      <c r="A64" s="672"/>
      <c r="B64" s="674"/>
      <c r="C64" s="676"/>
      <c r="D64" s="676"/>
      <c r="E64" s="678"/>
      <c r="F64" s="94">
        <f>D63</f>
        <v>6060</v>
      </c>
      <c r="G64" s="94">
        <f>D63</f>
        <v>6060</v>
      </c>
      <c r="H64" s="680"/>
      <c r="I64" s="95" t="s">
        <v>1276</v>
      </c>
      <c r="J64" s="99" t="str">
        <f>I64</f>
        <v>14 ก.ค. 68</v>
      </c>
    </row>
    <row r="65" spans="1:10" x14ac:dyDescent="0.2">
      <c r="A65" s="671"/>
      <c r="B65" s="673" t="s">
        <v>1277</v>
      </c>
      <c r="C65" s="675">
        <v>7700</v>
      </c>
      <c r="D65" s="675">
        <v>7700</v>
      </c>
      <c r="E65" s="677" t="s">
        <v>34</v>
      </c>
      <c r="F65" s="114" t="s">
        <v>1278</v>
      </c>
      <c r="G65" s="114" t="s">
        <v>1278</v>
      </c>
      <c r="H65" s="679" t="s">
        <v>190</v>
      </c>
      <c r="I65" s="98" t="s">
        <v>1275</v>
      </c>
      <c r="J65" s="99" t="str">
        <f>I66</f>
        <v>14 ก.ค. 68</v>
      </c>
    </row>
    <row r="66" spans="1:10" x14ac:dyDescent="0.2">
      <c r="A66" s="672"/>
      <c r="B66" s="674"/>
      <c r="C66" s="676"/>
      <c r="D66" s="676"/>
      <c r="E66" s="678"/>
      <c r="F66" s="94">
        <f>D65</f>
        <v>7700</v>
      </c>
      <c r="G66" s="94">
        <f>D65</f>
        <v>7700</v>
      </c>
      <c r="H66" s="680"/>
      <c r="I66" s="95" t="s">
        <v>1276</v>
      </c>
      <c r="J66" s="99" t="str">
        <f>I66</f>
        <v>14 ก.ค. 68</v>
      </c>
    </row>
    <row r="67" spans="1:10" x14ac:dyDescent="0.2">
      <c r="A67" s="671"/>
      <c r="B67" s="673" t="s">
        <v>1279</v>
      </c>
      <c r="C67" s="675">
        <v>55640</v>
      </c>
      <c r="D67" s="675">
        <v>55640</v>
      </c>
      <c r="E67" s="677" t="s">
        <v>34</v>
      </c>
      <c r="F67" s="114" t="s">
        <v>671</v>
      </c>
      <c r="G67" s="114" t="s">
        <v>671</v>
      </c>
      <c r="H67" s="679" t="s">
        <v>190</v>
      </c>
      <c r="I67" s="96" t="s">
        <v>1280</v>
      </c>
      <c r="J67" s="99" t="str">
        <f>I68</f>
        <v>2 ก.ค. 68</v>
      </c>
    </row>
    <row r="68" spans="1:10" x14ac:dyDescent="0.2">
      <c r="A68" s="672"/>
      <c r="B68" s="674"/>
      <c r="C68" s="676"/>
      <c r="D68" s="676"/>
      <c r="E68" s="678"/>
      <c r="F68" s="94">
        <f>D67</f>
        <v>55640</v>
      </c>
      <c r="G68" s="94">
        <f>D67</f>
        <v>55640</v>
      </c>
      <c r="H68" s="680"/>
      <c r="I68" s="95" t="s">
        <v>1281</v>
      </c>
      <c r="J68" s="99" t="str">
        <f>I68</f>
        <v>2 ก.ค. 68</v>
      </c>
    </row>
    <row r="69" spans="1:10" x14ac:dyDescent="0.2">
      <c r="A69" s="671"/>
      <c r="B69" s="673" t="s">
        <v>1282</v>
      </c>
      <c r="C69" s="675">
        <v>41250</v>
      </c>
      <c r="D69" s="675">
        <v>41250</v>
      </c>
      <c r="E69" s="677" t="s">
        <v>34</v>
      </c>
      <c r="F69" s="97" t="s">
        <v>16</v>
      </c>
      <c r="G69" s="114" t="s">
        <v>16</v>
      </c>
      <c r="H69" s="679" t="s">
        <v>190</v>
      </c>
      <c r="I69" s="96" t="s">
        <v>1283</v>
      </c>
      <c r="J69" s="99" t="str">
        <f>I70</f>
        <v>8 ก.ค. 68</v>
      </c>
    </row>
    <row r="70" spans="1:10" x14ac:dyDescent="0.2">
      <c r="A70" s="672"/>
      <c r="B70" s="674"/>
      <c r="C70" s="676"/>
      <c r="D70" s="676"/>
      <c r="E70" s="678"/>
      <c r="F70" s="94">
        <f>D69</f>
        <v>41250</v>
      </c>
      <c r="G70" s="94">
        <f>D69</f>
        <v>41250</v>
      </c>
      <c r="H70" s="680"/>
      <c r="I70" s="95" t="s">
        <v>1272</v>
      </c>
      <c r="J70" s="99" t="str">
        <f>I70</f>
        <v>8 ก.ค. 68</v>
      </c>
    </row>
    <row r="71" spans="1:10" x14ac:dyDescent="0.2">
      <c r="A71" s="671"/>
      <c r="B71" s="673" t="s">
        <v>1284</v>
      </c>
      <c r="C71" s="675">
        <v>43200</v>
      </c>
      <c r="D71" s="675">
        <v>43200</v>
      </c>
      <c r="E71" s="677" t="s">
        <v>34</v>
      </c>
      <c r="F71" s="97" t="s">
        <v>1133</v>
      </c>
      <c r="G71" s="114" t="s">
        <v>1133</v>
      </c>
      <c r="H71" s="679" t="s">
        <v>190</v>
      </c>
      <c r="I71" s="96" t="s">
        <v>1285</v>
      </c>
      <c r="J71" s="99" t="str">
        <f>I72</f>
        <v>22 ก.ค. 68</v>
      </c>
    </row>
    <row r="72" spans="1:10" x14ac:dyDescent="0.2">
      <c r="A72" s="672"/>
      <c r="B72" s="674"/>
      <c r="C72" s="676"/>
      <c r="D72" s="676"/>
      <c r="E72" s="678"/>
      <c r="F72" s="94">
        <f>D71</f>
        <v>43200</v>
      </c>
      <c r="G72" s="94">
        <f>D71</f>
        <v>43200</v>
      </c>
      <c r="H72" s="680"/>
      <c r="I72" s="95" t="s">
        <v>1286</v>
      </c>
      <c r="J72" s="99" t="str">
        <f>I72</f>
        <v>22 ก.ค. 68</v>
      </c>
    </row>
    <row r="73" spans="1:10" x14ac:dyDescent="0.2">
      <c r="A73" s="671"/>
      <c r="B73" s="673" t="s">
        <v>1287</v>
      </c>
      <c r="C73" s="675">
        <v>39500</v>
      </c>
      <c r="D73" s="675">
        <v>39500</v>
      </c>
      <c r="E73" s="677" t="s">
        <v>34</v>
      </c>
      <c r="F73" s="97" t="s">
        <v>1133</v>
      </c>
      <c r="G73" s="114" t="s">
        <v>1133</v>
      </c>
      <c r="H73" s="679" t="s">
        <v>190</v>
      </c>
      <c r="I73" s="96" t="s">
        <v>1288</v>
      </c>
      <c r="J73" s="99" t="str">
        <f>I74</f>
        <v>29 ก.ค. 68</v>
      </c>
    </row>
    <row r="74" spans="1:10" x14ac:dyDescent="0.2">
      <c r="A74" s="672"/>
      <c r="B74" s="674"/>
      <c r="C74" s="676"/>
      <c r="D74" s="676"/>
      <c r="E74" s="678"/>
      <c r="F74" s="94">
        <f>D73</f>
        <v>39500</v>
      </c>
      <c r="G74" s="94">
        <f>D73</f>
        <v>39500</v>
      </c>
      <c r="H74" s="680"/>
      <c r="I74" s="95" t="s">
        <v>1267</v>
      </c>
      <c r="J74" s="99" t="str">
        <f>I74</f>
        <v>29 ก.ค. 68</v>
      </c>
    </row>
    <row r="75" spans="1:10" x14ac:dyDescent="0.2">
      <c r="A75" s="671"/>
      <c r="B75" s="673" t="s">
        <v>1289</v>
      </c>
      <c r="C75" s="675">
        <v>98769.49</v>
      </c>
      <c r="D75" s="675">
        <v>98769.49</v>
      </c>
      <c r="E75" s="677" t="s">
        <v>34</v>
      </c>
      <c r="F75" s="97" t="s">
        <v>1290</v>
      </c>
      <c r="G75" s="114" t="s">
        <v>1290</v>
      </c>
      <c r="H75" s="679" t="s">
        <v>190</v>
      </c>
      <c r="I75" s="96" t="s">
        <v>1291</v>
      </c>
      <c r="J75" s="99" t="str">
        <f>I76</f>
        <v>8 ก.ค. 68</v>
      </c>
    </row>
    <row r="76" spans="1:10" x14ac:dyDescent="0.2">
      <c r="A76" s="672"/>
      <c r="B76" s="674"/>
      <c r="C76" s="676"/>
      <c r="D76" s="676"/>
      <c r="E76" s="678"/>
      <c r="F76" s="94">
        <f>D75</f>
        <v>98769.49</v>
      </c>
      <c r="G76" s="94">
        <f>D75</f>
        <v>98769.49</v>
      </c>
      <c r="H76" s="680"/>
      <c r="I76" s="95" t="s">
        <v>1272</v>
      </c>
      <c r="J76" s="99" t="str">
        <f>I76</f>
        <v>8 ก.ค. 68</v>
      </c>
    </row>
    <row r="77" spans="1:10" x14ac:dyDescent="0.2">
      <c r="A77" s="671"/>
      <c r="B77" s="673" t="s">
        <v>673</v>
      </c>
      <c r="C77" s="675">
        <v>4990</v>
      </c>
      <c r="D77" s="675">
        <v>4990</v>
      </c>
      <c r="E77" s="677" t="s">
        <v>34</v>
      </c>
      <c r="F77" s="97" t="s">
        <v>674</v>
      </c>
      <c r="G77" s="114" t="s">
        <v>674</v>
      </c>
      <c r="H77" s="679" t="s">
        <v>190</v>
      </c>
      <c r="I77" s="96" t="s">
        <v>1292</v>
      </c>
      <c r="J77" s="99" t="str">
        <f>I78</f>
        <v>14 ก.ค. 68</v>
      </c>
    </row>
    <row r="78" spans="1:10" x14ac:dyDescent="0.2">
      <c r="A78" s="672"/>
      <c r="B78" s="674"/>
      <c r="C78" s="676"/>
      <c r="D78" s="676"/>
      <c r="E78" s="678"/>
      <c r="F78" s="94">
        <f>D77</f>
        <v>4990</v>
      </c>
      <c r="G78" s="94">
        <f>D77</f>
        <v>4990</v>
      </c>
      <c r="H78" s="680"/>
      <c r="I78" s="95" t="s">
        <v>1276</v>
      </c>
      <c r="J78" s="99" t="str">
        <f>I78</f>
        <v>14 ก.ค. 68</v>
      </c>
    </row>
    <row r="79" spans="1:10" x14ac:dyDescent="0.2">
      <c r="A79" s="671"/>
      <c r="B79" s="673" t="s">
        <v>1293</v>
      </c>
      <c r="C79" s="675">
        <v>70965</v>
      </c>
      <c r="D79" s="675">
        <v>70965</v>
      </c>
      <c r="E79" s="677" t="s">
        <v>34</v>
      </c>
      <c r="F79" s="97" t="s">
        <v>1294</v>
      </c>
      <c r="G79" s="114" t="s">
        <v>1294</v>
      </c>
      <c r="H79" s="679" t="s">
        <v>190</v>
      </c>
      <c r="I79" s="96" t="s">
        <v>1295</v>
      </c>
      <c r="J79" s="99" t="str">
        <f>I80</f>
        <v>22 ก.ค. 68</v>
      </c>
    </row>
    <row r="80" spans="1:10" x14ac:dyDescent="0.2">
      <c r="A80" s="672"/>
      <c r="B80" s="674"/>
      <c r="C80" s="676"/>
      <c r="D80" s="676"/>
      <c r="E80" s="678"/>
      <c r="F80" s="94">
        <f>D79</f>
        <v>70965</v>
      </c>
      <c r="G80" s="94">
        <f>D79</f>
        <v>70965</v>
      </c>
      <c r="H80" s="680"/>
      <c r="I80" s="95" t="s">
        <v>1286</v>
      </c>
      <c r="J80" s="99" t="str">
        <f>I80</f>
        <v>22 ก.ค. 68</v>
      </c>
    </row>
    <row r="81" spans="1:10" x14ac:dyDescent="0.2">
      <c r="A81" s="671"/>
      <c r="B81" s="673" t="s">
        <v>1296</v>
      </c>
      <c r="C81" s="675">
        <v>99710</v>
      </c>
      <c r="D81" s="675">
        <v>99710</v>
      </c>
      <c r="E81" s="677" t="s">
        <v>34</v>
      </c>
      <c r="F81" s="97" t="s">
        <v>16</v>
      </c>
      <c r="G81" s="114" t="s">
        <v>16</v>
      </c>
      <c r="H81" s="679" t="s">
        <v>190</v>
      </c>
      <c r="I81" s="96" t="s">
        <v>1297</v>
      </c>
      <c r="J81" s="99" t="str">
        <f>I82</f>
        <v>29 ก.ค. 68</v>
      </c>
    </row>
    <row r="82" spans="1:10" x14ac:dyDescent="0.2">
      <c r="A82" s="672"/>
      <c r="B82" s="674"/>
      <c r="C82" s="676"/>
      <c r="D82" s="676"/>
      <c r="E82" s="678"/>
      <c r="F82" s="94">
        <f>D81</f>
        <v>99710</v>
      </c>
      <c r="G82" s="94">
        <f>D81</f>
        <v>99710</v>
      </c>
      <c r="H82" s="680"/>
      <c r="I82" s="95" t="s">
        <v>1267</v>
      </c>
      <c r="J82" s="99" t="str">
        <f>I82</f>
        <v>29 ก.ค. 68</v>
      </c>
    </row>
    <row r="83" spans="1:10" x14ac:dyDescent="0.2">
      <c r="A83" s="671"/>
      <c r="B83" s="673" t="s">
        <v>1231</v>
      </c>
      <c r="C83" s="675">
        <v>66254.399999999994</v>
      </c>
      <c r="D83" s="675">
        <v>66254.399999999994</v>
      </c>
      <c r="E83" s="677" t="s">
        <v>34</v>
      </c>
      <c r="F83" s="97" t="s">
        <v>216</v>
      </c>
      <c r="G83" s="97" t="s">
        <v>216</v>
      </c>
      <c r="H83" s="679" t="s">
        <v>190</v>
      </c>
      <c r="I83" s="97" t="s">
        <v>1298</v>
      </c>
      <c r="J83" s="99" t="str">
        <f>I84</f>
        <v>31 ก.ค. 68</v>
      </c>
    </row>
    <row r="84" spans="1:10" x14ac:dyDescent="0.2">
      <c r="A84" s="672"/>
      <c r="B84" s="674"/>
      <c r="C84" s="676"/>
      <c r="D84" s="676"/>
      <c r="E84" s="678"/>
      <c r="F84" s="94">
        <f>D83</f>
        <v>66254.399999999994</v>
      </c>
      <c r="G84" s="94">
        <f>D83</f>
        <v>66254.399999999994</v>
      </c>
      <c r="H84" s="680"/>
      <c r="I84" s="95" t="s">
        <v>1299</v>
      </c>
      <c r="J84" s="99" t="str">
        <f>I84</f>
        <v>31 ก.ค. 68</v>
      </c>
    </row>
    <row r="85" spans="1:10" x14ac:dyDescent="0.2">
      <c r="A85" s="671"/>
      <c r="B85" s="673" t="s">
        <v>1300</v>
      </c>
      <c r="C85" s="675">
        <v>500000</v>
      </c>
      <c r="D85" s="675">
        <v>498934</v>
      </c>
      <c r="E85" s="677" t="s">
        <v>34</v>
      </c>
      <c r="F85" s="97" t="s">
        <v>1301</v>
      </c>
      <c r="G85" s="97" t="s">
        <v>1301</v>
      </c>
      <c r="H85" s="679" t="s">
        <v>190</v>
      </c>
      <c r="I85" s="97" t="s">
        <v>1302</v>
      </c>
      <c r="J85" s="99" t="str">
        <f>I86</f>
        <v>1 ก.ค. 68</v>
      </c>
    </row>
    <row r="86" spans="1:10" x14ac:dyDescent="0.2">
      <c r="A86" s="672"/>
      <c r="B86" s="674"/>
      <c r="C86" s="676"/>
      <c r="D86" s="676"/>
      <c r="E86" s="678"/>
      <c r="F86" s="94">
        <f>D85</f>
        <v>498934</v>
      </c>
      <c r="G86" s="94">
        <f>D85</f>
        <v>498934</v>
      </c>
      <c r="H86" s="680"/>
      <c r="I86" s="95" t="s">
        <v>1264</v>
      </c>
      <c r="J86" s="99" t="str">
        <f>I86</f>
        <v>1 ก.ค. 68</v>
      </c>
    </row>
    <row r="87" spans="1:10" x14ac:dyDescent="0.2">
      <c r="A87" s="723"/>
      <c r="B87" s="724" t="s">
        <v>1303</v>
      </c>
      <c r="C87" s="725">
        <v>1594300</v>
      </c>
      <c r="D87" s="725">
        <v>1650000</v>
      </c>
      <c r="E87" s="726" t="s">
        <v>975</v>
      </c>
      <c r="F87" s="97" t="s">
        <v>1304</v>
      </c>
      <c r="G87" s="105" t="str">
        <f>F87</f>
        <v>บริษัท ซอฟต์แวร์ ไดเร็ค จำกัด</v>
      </c>
      <c r="H87" s="722" t="s">
        <v>190</v>
      </c>
      <c r="I87" s="97" t="s">
        <v>1305</v>
      </c>
      <c r="J87" s="106" t="str">
        <f>I88</f>
        <v>8 ก.ค. 68</v>
      </c>
    </row>
    <row r="88" spans="1:10" x14ac:dyDescent="0.2">
      <c r="A88" s="723"/>
      <c r="B88" s="724"/>
      <c r="C88" s="725"/>
      <c r="D88" s="725"/>
      <c r="E88" s="726"/>
      <c r="F88" s="104">
        <v>1594300</v>
      </c>
      <c r="G88" s="107">
        <f>F88</f>
        <v>1594300</v>
      </c>
      <c r="H88" s="722"/>
      <c r="I88" s="103" t="s">
        <v>1272</v>
      </c>
      <c r="J88" s="106" t="str">
        <f>I88</f>
        <v>8 ก.ค. 68</v>
      </c>
    </row>
    <row r="89" spans="1:10" x14ac:dyDescent="0.2">
      <c r="A89" s="723"/>
      <c r="B89" s="724"/>
      <c r="C89" s="725"/>
      <c r="D89" s="725"/>
      <c r="E89" s="726"/>
      <c r="F89" s="108" t="s">
        <v>1306</v>
      </c>
      <c r="G89" s="109"/>
      <c r="H89" s="722"/>
      <c r="I89" s="103"/>
      <c r="J89" s="106" t="str">
        <f>I88</f>
        <v>8 ก.ค. 68</v>
      </c>
    </row>
    <row r="90" spans="1:10" x14ac:dyDescent="0.2">
      <c r="A90" s="723"/>
      <c r="B90" s="724"/>
      <c r="C90" s="725"/>
      <c r="D90" s="725"/>
      <c r="E90" s="726"/>
      <c r="F90" s="94">
        <v>1685250</v>
      </c>
      <c r="G90" s="110"/>
      <c r="H90" s="722"/>
      <c r="I90" s="113"/>
      <c r="J90" s="106" t="str">
        <f>I88</f>
        <v>8 ก.ค. 68</v>
      </c>
    </row>
    <row r="91" spans="1:10" x14ac:dyDescent="0.2">
      <c r="A91" s="671"/>
      <c r="B91" s="673" t="s">
        <v>1307</v>
      </c>
      <c r="C91" s="675">
        <v>2000000</v>
      </c>
      <c r="D91" s="675">
        <v>2000000</v>
      </c>
      <c r="E91" s="677" t="s">
        <v>34</v>
      </c>
      <c r="F91" s="97" t="s">
        <v>1308</v>
      </c>
      <c r="G91" s="97" t="s">
        <v>1308</v>
      </c>
      <c r="H91" s="679" t="s">
        <v>190</v>
      </c>
      <c r="I91" s="97" t="s">
        <v>1309</v>
      </c>
      <c r="J91" s="99" t="str">
        <f>I92</f>
        <v>1 ก.ค. 68</v>
      </c>
    </row>
    <row r="92" spans="1:10" x14ac:dyDescent="0.2">
      <c r="A92" s="672"/>
      <c r="B92" s="674"/>
      <c r="C92" s="676"/>
      <c r="D92" s="676"/>
      <c r="E92" s="678"/>
      <c r="F92" s="94">
        <f>C91</f>
        <v>2000000</v>
      </c>
      <c r="G92" s="94">
        <f>D91</f>
        <v>2000000</v>
      </c>
      <c r="H92" s="680"/>
      <c r="I92" s="95" t="s">
        <v>1264</v>
      </c>
      <c r="J92" s="99" t="str">
        <f>I92</f>
        <v>1 ก.ค. 68</v>
      </c>
    </row>
    <row r="93" spans="1:10" x14ac:dyDescent="0.2">
      <c r="A93" s="671"/>
      <c r="B93" s="673" t="s">
        <v>1310</v>
      </c>
      <c r="C93" s="675">
        <v>28050</v>
      </c>
      <c r="D93" s="675">
        <v>28050</v>
      </c>
      <c r="E93" s="677" t="s">
        <v>34</v>
      </c>
      <c r="F93" s="97" t="s">
        <v>1311</v>
      </c>
      <c r="G93" s="97" t="s">
        <v>1311</v>
      </c>
      <c r="H93" s="679" t="s">
        <v>190</v>
      </c>
      <c r="I93" s="97" t="s">
        <v>1312</v>
      </c>
      <c r="J93" s="99" t="str">
        <f>I94</f>
        <v>2 ก.ค. 68</v>
      </c>
    </row>
    <row r="94" spans="1:10" x14ac:dyDescent="0.2">
      <c r="A94" s="672"/>
      <c r="B94" s="674"/>
      <c r="C94" s="676"/>
      <c r="D94" s="676"/>
      <c r="E94" s="678"/>
      <c r="F94" s="94">
        <f>C93</f>
        <v>28050</v>
      </c>
      <c r="G94" s="94">
        <f>D93</f>
        <v>28050</v>
      </c>
      <c r="H94" s="680"/>
      <c r="I94" s="95" t="s">
        <v>1281</v>
      </c>
      <c r="J94" s="99" t="str">
        <f>I94</f>
        <v>2 ก.ค. 68</v>
      </c>
    </row>
    <row r="95" spans="1:10" x14ac:dyDescent="0.2">
      <c r="A95" s="671"/>
      <c r="B95" s="673" t="s">
        <v>1313</v>
      </c>
      <c r="C95" s="675">
        <v>58000</v>
      </c>
      <c r="D95" s="675">
        <v>58000</v>
      </c>
      <c r="E95" s="677" t="s">
        <v>34</v>
      </c>
      <c r="F95" s="97" t="s">
        <v>1314</v>
      </c>
      <c r="G95" s="97" t="s">
        <v>1314</v>
      </c>
      <c r="H95" s="679" t="s">
        <v>190</v>
      </c>
      <c r="I95" s="97" t="s">
        <v>1315</v>
      </c>
      <c r="J95" s="99" t="str">
        <f>I96</f>
        <v>2 ก.ค. 68</v>
      </c>
    </row>
    <row r="96" spans="1:10" x14ac:dyDescent="0.2">
      <c r="A96" s="672"/>
      <c r="B96" s="674"/>
      <c r="C96" s="676"/>
      <c r="D96" s="676"/>
      <c r="E96" s="678"/>
      <c r="F96" s="94">
        <f>C95</f>
        <v>58000</v>
      </c>
      <c r="G96" s="94">
        <f>D95</f>
        <v>58000</v>
      </c>
      <c r="H96" s="680"/>
      <c r="I96" s="95" t="s">
        <v>1281</v>
      </c>
      <c r="J96" s="99" t="str">
        <f>I96</f>
        <v>2 ก.ค. 68</v>
      </c>
    </row>
    <row r="97" spans="1:10" x14ac:dyDescent="0.2">
      <c r="A97" s="671"/>
      <c r="B97" s="673" t="s">
        <v>1037</v>
      </c>
      <c r="C97" s="675">
        <v>45700</v>
      </c>
      <c r="D97" s="675">
        <v>45700</v>
      </c>
      <c r="E97" s="677" t="s">
        <v>34</v>
      </c>
      <c r="F97" s="97" t="s">
        <v>1316</v>
      </c>
      <c r="G97" s="97" t="s">
        <v>1316</v>
      </c>
      <c r="H97" s="679" t="s">
        <v>190</v>
      </c>
      <c r="I97" s="97" t="s">
        <v>1317</v>
      </c>
      <c r="J97" s="99" t="str">
        <f>I98</f>
        <v>22 ก.ค. 68</v>
      </c>
    </row>
    <row r="98" spans="1:10" x14ac:dyDescent="0.2">
      <c r="A98" s="672"/>
      <c r="B98" s="674"/>
      <c r="C98" s="676"/>
      <c r="D98" s="676"/>
      <c r="E98" s="678"/>
      <c r="F98" s="94">
        <f>C97</f>
        <v>45700</v>
      </c>
      <c r="G98" s="94">
        <f>D97</f>
        <v>45700</v>
      </c>
      <c r="H98" s="680"/>
      <c r="I98" s="95" t="s">
        <v>1286</v>
      </c>
      <c r="J98" s="99" t="str">
        <f>I98</f>
        <v>22 ก.ค. 68</v>
      </c>
    </row>
    <row r="99" spans="1:10" x14ac:dyDescent="0.2">
      <c r="A99" s="671"/>
      <c r="B99" s="673" t="s">
        <v>1318</v>
      </c>
      <c r="C99" s="675">
        <v>150000</v>
      </c>
      <c r="D99" s="675">
        <v>150000</v>
      </c>
      <c r="E99" s="677" t="s">
        <v>34</v>
      </c>
      <c r="F99" s="97" t="s">
        <v>1314</v>
      </c>
      <c r="G99" s="97" t="s">
        <v>1314</v>
      </c>
      <c r="H99" s="679" t="s">
        <v>190</v>
      </c>
      <c r="I99" s="97" t="s">
        <v>1319</v>
      </c>
      <c r="J99" s="99" t="str">
        <f>I100</f>
        <v>29 ก.ค. 68</v>
      </c>
    </row>
    <row r="100" spans="1:10" x14ac:dyDescent="0.2">
      <c r="A100" s="672"/>
      <c r="B100" s="674"/>
      <c r="C100" s="676"/>
      <c r="D100" s="676"/>
      <c r="E100" s="678"/>
      <c r="F100" s="94">
        <f>C99</f>
        <v>150000</v>
      </c>
      <c r="G100" s="94">
        <f>D99</f>
        <v>150000</v>
      </c>
      <c r="H100" s="680"/>
      <c r="I100" s="95" t="s">
        <v>1267</v>
      </c>
      <c r="J100" s="99" t="str">
        <f>I100</f>
        <v>29 ก.ค. 68</v>
      </c>
    </row>
    <row r="101" spans="1:10" x14ac:dyDescent="0.2">
      <c r="A101" s="671"/>
      <c r="B101" s="673" t="s">
        <v>1320</v>
      </c>
      <c r="C101" s="675">
        <v>498020.8</v>
      </c>
      <c r="D101" s="675">
        <v>498020.8</v>
      </c>
      <c r="E101" s="677" t="s">
        <v>34</v>
      </c>
      <c r="F101" s="97" t="s">
        <v>1301</v>
      </c>
      <c r="G101" s="97" t="s">
        <v>1301</v>
      </c>
      <c r="H101" s="679" t="s">
        <v>190</v>
      </c>
      <c r="I101" s="97" t="s">
        <v>1321</v>
      </c>
      <c r="J101" s="99" t="str">
        <f>I102</f>
        <v>29 ก.ค. 68</v>
      </c>
    </row>
    <row r="102" spans="1:10" x14ac:dyDescent="0.2">
      <c r="A102" s="672"/>
      <c r="B102" s="674"/>
      <c r="C102" s="676"/>
      <c r="D102" s="676"/>
      <c r="E102" s="678"/>
      <c r="F102" s="94">
        <f>C101</f>
        <v>498020.8</v>
      </c>
      <c r="G102" s="94">
        <f>D101</f>
        <v>498020.8</v>
      </c>
      <c r="H102" s="680"/>
      <c r="I102" s="95" t="s">
        <v>1267</v>
      </c>
      <c r="J102" s="99" t="str">
        <f>I102</f>
        <v>29 ก.ค. 68</v>
      </c>
    </row>
    <row r="103" spans="1:10" x14ac:dyDescent="0.2">
      <c r="A103" s="671"/>
      <c r="B103" s="673" t="s">
        <v>1322</v>
      </c>
      <c r="C103" s="675">
        <v>39900</v>
      </c>
      <c r="D103" s="675">
        <v>39900</v>
      </c>
      <c r="E103" s="677" t="s">
        <v>34</v>
      </c>
      <c r="F103" s="97" t="s">
        <v>1323</v>
      </c>
      <c r="G103" s="97" t="s">
        <v>1323</v>
      </c>
      <c r="H103" s="679" t="s">
        <v>190</v>
      </c>
      <c r="I103" s="97" t="s">
        <v>1324</v>
      </c>
      <c r="J103" s="99" t="str">
        <f>I104</f>
        <v>30 ก.ค. 68</v>
      </c>
    </row>
    <row r="104" spans="1:10" x14ac:dyDescent="0.2">
      <c r="A104" s="672"/>
      <c r="B104" s="674"/>
      <c r="C104" s="676"/>
      <c r="D104" s="676"/>
      <c r="E104" s="678"/>
      <c r="F104" s="94">
        <f>C103</f>
        <v>39900</v>
      </c>
      <c r="G104" s="94">
        <f>D103</f>
        <v>39900</v>
      </c>
      <c r="H104" s="680"/>
      <c r="I104" s="95" t="s">
        <v>1325</v>
      </c>
      <c r="J104" s="99" t="str">
        <f>I104</f>
        <v>30 ก.ค. 68</v>
      </c>
    </row>
    <row r="105" spans="1:10" x14ac:dyDescent="0.2">
      <c r="A105" s="671"/>
      <c r="B105" s="673" t="s">
        <v>1326</v>
      </c>
      <c r="C105" s="675">
        <v>46800</v>
      </c>
      <c r="D105" s="675">
        <v>46800</v>
      </c>
      <c r="E105" s="677" t="s">
        <v>34</v>
      </c>
      <c r="F105" s="97" t="s">
        <v>1323</v>
      </c>
      <c r="G105" s="97" t="s">
        <v>1323</v>
      </c>
      <c r="H105" s="679" t="s">
        <v>190</v>
      </c>
      <c r="I105" s="97" t="s">
        <v>1327</v>
      </c>
      <c r="J105" s="99" t="str">
        <f>I106</f>
        <v>30 ก.ค. 68</v>
      </c>
    </row>
    <row r="106" spans="1:10" x14ac:dyDescent="0.2">
      <c r="A106" s="672"/>
      <c r="B106" s="674"/>
      <c r="C106" s="676"/>
      <c r="D106" s="676"/>
      <c r="E106" s="678"/>
      <c r="F106" s="94">
        <f>C105</f>
        <v>46800</v>
      </c>
      <c r="G106" s="94">
        <f>D105</f>
        <v>46800</v>
      </c>
      <c r="H106" s="680"/>
      <c r="I106" s="95" t="s">
        <v>1325</v>
      </c>
      <c r="J106" s="99" t="str">
        <f>I106</f>
        <v>30 ก.ค. 68</v>
      </c>
    </row>
    <row r="107" spans="1:10" x14ac:dyDescent="0.2">
      <c r="A107" s="671"/>
      <c r="B107" s="673" t="s">
        <v>1328</v>
      </c>
      <c r="C107" s="675">
        <v>11067</v>
      </c>
      <c r="D107" s="675">
        <v>11067</v>
      </c>
      <c r="E107" s="677" t="s">
        <v>34</v>
      </c>
      <c r="F107" s="97" t="s">
        <v>1001</v>
      </c>
      <c r="G107" s="97" t="s">
        <v>1001</v>
      </c>
      <c r="H107" s="679" t="s">
        <v>190</v>
      </c>
      <c r="I107" s="97" t="s">
        <v>1329</v>
      </c>
      <c r="J107" s="99" t="str">
        <f>I108</f>
        <v>2 ก.ค. 68</v>
      </c>
    </row>
    <row r="108" spans="1:10" x14ac:dyDescent="0.2">
      <c r="A108" s="672"/>
      <c r="B108" s="674"/>
      <c r="C108" s="676"/>
      <c r="D108" s="676"/>
      <c r="E108" s="678"/>
      <c r="F108" s="94">
        <f>C107</f>
        <v>11067</v>
      </c>
      <c r="G108" s="94">
        <f>D107</f>
        <v>11067</v>
      </c>
      <c r="H108" s="680"/>
      <c r="I108" s="95" t="s">
        <v>1281</v>
      </c>
      <c r="J108" s="99" t="str">
        <f>I108</f>
        <v>2 ก.ค. 68</v>
      </c>
    </row>
    <row r="109" spans="1:10" x14ac:dyDescent="0.2">
      <c r="A109" s="671"/>
      <c r="B109" s="673" t="s">
        <v>1330</v>
      </c>
      <c r="C109" s="675">
        <v>81320</v>
      </c>
      <c r="D109" s="675">
        <v>81320</v>
      </c>
      <c r="E109" s="677" t="s">
        <v>34</v>
      </c>
      <c r="F109" s="97" t="s">
        <v>1083</v>
      </c>
      <c r="G109" s="97" t="s">
        <v>1083</v>
      </c>
      <c r="H109" s="679" t="s">
        <v>190</v>
      </c>
      <c r="I109" s="97" t="s">
        <v>1331</v>
      </c>
      <c r="J109" s="99" t="str">
        <f>I110</f>
        <v>2 ก.ค. 68</v>
      </c>
    </row>
    <row r="110" spans="1:10" x14ac:dyDescent="0.2">
      <c r="A110" s="672"/>
      <c r="B110" s="674"/>
      <c r="C110" s="676"/>
      <c r="D110" s="676"/>
      <c r="E110" s="678"/>
      <c r="F110" s="94">
        <f>C109</f>
        <v>81320</v>
      </c>
      <c r="G110" s="94">
        <f>D109</f>
        <v>81320</v>
      </c>
      <c r="H110" s="680"/>
      <c r="I110" s="95" t="s">
        <v>1281</v>
      </c>
      <c r="J110" s="99" t="str">
        <f>I110</f>
        <v>2 ก.ค. 68</v>
      </c>
    </row>
    <row r="111" spans="1:10" x14ac:dyDescent="0.2">
      <c r="A111" s="671"/>
      <c r="B111" s="673" t="s">
        <v>1332</v>
      </c>
      <c r="C111" s="675">
        <v>113006.15</v>
      </c>
      <c r="D111" s="675">
        <v>113006.15</v>
      </c>
      <c r="E111" s="677" t="s">
        <v>34</v>
      </c>
      <c r="F111" s="97" t="s">
        <v>1088</v>
      </c>
      <c r="G111" s="97" t="s">
        <v>1088</v>
      </c>
      <c r="H111" s="679" t="s">
        <v>190</v>
      </c>
      <c r="I111" s="97" t="s">
        <v>1333</v>
      </c>
      <c r="J111" s="99" t="str">
        <f>I112</f>
        <v>17 ก.ค. 68</v>
      </c>
    </row>
    <row r="112" spans="1:10" x14ac:dyDescent="0.2">
      <c r="A112" s="672"/>
      <c r="B112" s="674"/>
      <c r="C112" s="676"/>
      <c r="D112" s="676"/>
      <c r="E112" s="678"/>
      <c r="F112" s="94">
        <f>C111</f>
        <v>113006.15</v>
      </c>
      <c r="G112" s="94">
        <f>D111</f>
        <v>113006.15</v>
      </c>
      <c r="H112" s="680"/>
      <c r="I112" s="95" t="s">
        <v>1334</v>
      </c>
      <c r="J112" s="99" t="str">
        <f>I112</f>
        <v>17 ก.ค. 68</v>
      </c>
    </row>
    <row r="113" spans="1:10" x14ac:dyDescent="0.2">
      <c r="A113" s="671"/>
      <c r="B113" s="673" t="s">
        <v>1335</v>
      </c>
      <c r="C113" s="675">
        <v>6000</v>
      </c>
      <c r="D113" s="675">
        <v>6000</v>
      </c>
      <c r="E113" s="677" t="s">
        <v>34</v>
      </c>
      <c r="F113" s="97" t="s">
        <v>72</v>
      </c>
      <c r="G113" s="97" t="s">
        <v>72</v>
      </c>
      <c r="H113" s="679" t="s">
        <v>190</v>
      </c>
      <c r="I113" s="97" t="s">
        <v>1336</v>
      </c>
      <c r="J113" s="99" t="str">
        <f>I114</f>
        <v>21 ก.ค. 68</v>
      </c>
    </row>
    <row r="114" spans="1:10" x14ac:dyDescent="0.2">
      <c r="A114" s="672"/>
      <c r="B114" s="674"/>
      <c r="C114" s="676"/>
      <c r="D114" s="676"/>
      <c r="E114" s="678"/>
      <c r="F114" s="94">
        <f>C113</f>
        <v>6000</v>
      </c>
      <c r="G114" s="94">
        <f>D113</f>
        <v>6000</v>
      </c>
      <c r="H114" s="680"/>
      <c r="I114" s="95" t="s">
        <v>1337</v>
      </c>
      <c r="J114" s="99" t="str">
        <f>I114</f>
        <v>21 ก.ค. 68</v>
      </c>
    </row>
    <row r="115" spans="1:10" x14ac:dyDescent="0.2">
      <c r="A115" s="671"/>
      <c r="B115" s="673" t="s">
        <v>1338</v>
      </c>
      <c r="C115" s="675">
        <v>93910</v>
      </c>
      <c r="D115" s="675">
        <v>93910</v>
      </c>
      <c r="E115" s="677" t="s">
        <v>34</v>
      </c>
      <c r="F115" s="97" t="s">
        <v>1088</v>
      </c>
      <c r="G115" s="97" t="s">
        <v>1088</v>
      </c>
      <c r="H115" s="679" t="s">
        <v>190</v>
      </c>
      <c r="I115" s="97" t="s">
        <v>1339</v>
      </c>
      <c r="J115" s="99" t="str">
        <f>I116</f>
        <v>10 ก.ค. 68</v>
      </c>
    </row>
    <row r="116" spans="1:10" x14ac:dyDescent="0.2">
      <c r="A116" s="672"/>
      <c r="B116" s="674"/>
      <c r="C116" s="676"/>
      <c r="D116" s="676"/>
      <c r="E116" s="678"/>
      <c r="F116" s="94">
        <f>C115</f>
        <v>93910</v>
      </c>
      <c r="G116" s="94">
        <f>D115</f>
        <v>93910</v>
      </c>
      <c r="H116" s="680"/>
      <c r="I116" s="95" t="s">
        <v>1340</v>
      </c>
      <c r="J116" s="99" t="str">
        <f>I116</f>
        <v>10 ก.ค. 68</v>
      </c>
    </row>
    <row r="117" spans="1:10" x14ac:dyDescent="0.2">
      <c r="A117" s="531"/>
      <c r="B117" s="477" t="s">
        <v>1724</v>
      </c>
      <c r="C117" s="683">
        <v>21000</v>
      </c>
      <c r="D117" s="683">
        <v>21000</v>
      </c>
      <c r="E117" s="467" t="s">
        <v>34</v>
      </c>
      <c r="F117" s="129" t="s">
        <v>1725</v>
      </c>
      <c r="G117" s="129" t="s">
        <v>1725</v>
      </c>
      <c r="H117" s="516" t="s">
        <v>190</v>
      </c>
      <c r="I117" s="126" t="s">
        <v>1726</v>
      </c>
      <c r="J117" s="120">
        <f>I118</f>
        <v>244179</v>
      </c>
    </row>
    <row r="118" spans="1:10" x14ac:dyDescent="0.2">
      <c r="A118" s="532"/>
      <c r="B118" s="478"/>
      <c r="C118" s="684"/>
      <c r="D118" s="684"/>
      <c r="E118" s="514"/>
      <c r="F118" s="125">
        <v>21000</v>
      </c>
      <c r="G118" s="125">
        <v>21000</v>
      </c>
      <c r="H118" s="517"/>
      <c r="I118" s="121">
        <v>244179</v>
      </c>
      <c r="J118" s="120">
        <f>I118</f>
        <v>244179</v>
      </c>
    </row>
    <row r="119" spans="1:10" x14ac:dyDescent="0.2">
      <c r="A119" s="531"/>
      <c r="B119" s="477" t="s">
        <v>1727</v>
      </c>
      <c r="C119" s="683">
        <v>59902</v>
      </c>
      <c r="D119" s="683">
        <v>59902</v>
      </c>
      <c r="E119" s="467" t="s">
        <v>34</v>
      </c>
      <c r="F119" s="129" t="s">
        <v>1587</v>
      </c>
      <c r="G119" s="129" t="s">
        <v>1587</v>
      </c>
      <c r="H119" s="516" t="s">
        <v>190</v>
      </c>
      <c r="I119" s="126" t="s">
        <v>1728</v>
      </c>
      <c r="J119" s="120">
        <f t="shared" ref="J119" si="12">I120</f>
        <v>244172</v>
      </c>
    </row>
    <row r="120" spans="1:10" x14ac:dyDescent="0.2">
      <c r="A120" s="532"/>
      <c r="B120" s="478"/>
      <c r="C120" s="684"/>
      <c r="D120" s="684"/>
      <c r="E120" s="514"/>
      <c r="F120" s="125">
        <v>59902</v>
      </c>
      <c r="G120" s="125">
        <v>59902</v>
      </c>
      <c r="H120" s="517"/>
      <c r="I120" s="121">
        <v>244172</v>
      </c>
      <c r="J120" s="120">
        <f t="shared" ref="J120" si="13">I120</f>
        <v>244172</v>
      </c>
    </row>
    <row r="121" spans="1:10" x14ac:dyDescent="0.2">
      <c r="A121" s="531"/>
      <c r="B121" s="477" t="s">
        <v>1729</v>
      </c>
      <c r="C121" s="683">
        <v>15921.6</v>
      </c>
      <c r="D121" s="683">
        <v>15921.6</v>
      </c>
      <c r="E121" s="467" t="s">
        <v>34</v>
      </c>
      <c r="F121" s="129" t="s">
        <v>1600</v>
      </c>
      <c r="G121" s="129" t="s">
        <v>1600</v>
      </c>
      <c r="H121" s="516" t="s">
        <v>190</v>
      </c>
      <c r="I121" s="126" t="s">
        <v>1730</v>
      </c>
      <c r="J121" s="120" t="str">
        <f t="shared" ref="J121" si="14">I122</f>
        <v xml:space="preserve">03/07/2568	</v>
      </c>
    </row>
    <row r="122" spans="1:10" x14ac:dyDescent="0.2">
      <c r="A122" s="532"/>
      <c r="B122" s="478"/>
      <c r="C122" s="684"/>
      <c r="D122" s="684"/>
      <c r="E122" s="514"/>
      <c r="F122" s="125">
        <v>15921.6</v>
      </c>
      <c r="G122" s="125">
        <v>15921.6</v>
      </c>
      <c r="H122" s="517"/>
      <c r="I122" s="121" t="s">
        <v>1731</v>
      </c>
      <c r="J122" s="120" t="str">
        <f t="shared" ref="J122" si="15">I122</f>
        <v xml:space="preserve">03/07/2568	</v>
      </c>
    </row>
    <row r="123" spans="1:10" x14ac:dyDescent="0.2">
      <c r="A123" s="531"/>
      <c r="B123" s="477" t="s">
        <v>1732</v>
      </c>
      <c r="C123" s="683">
        <v>53692.6</v>
      </c>
      <c r="D123" s="683">
        <v>53692.6</v>
      </c>
      <c r="E123" s="467" t="s">
        <v>34</v>
      </c>
      <c r="F123" s="129" t="s">
        <v>1598</v>
      </c>
      <c r="G123" s="129" t="s">
        <v>1598</v>
      </c>
      <c r="H123" s="516" t="s">
        <v>190</v>
      </c>
      <c r="I123" s="126" t="s">
        <v>1733</v>
      </c>
      <c r="J123" s="120">
        <f t="shared" ref="J123" si="16">I124</f>
        <v>244167</v>
      </c>
    </row>
    <row r="124" spans="1:10" x14ac:dyDescent="0.2">
      <c r="A124" s="532"/>
      <c r="B124" s="478"/>
      <c r="C124" s="684"/>
      <c r="D124" s="684"/>
      <c r="E124" s="514"/>
      <c r="F124" s="125">
        <v>53692.6</v>
      </c>
      <c r="G124" s="125">
        <v>53692.6</v>
      </c>
      <c r="H124" s="517"/>
      <c r="I124" s="121">
        <v>244167</v>
      </c>
      <c r="J124" s="120">
        <f t="shared" ref="J124" si="17">I124</f>
        <v>244167</v>
      </c>
    </row>
    <row r="125" spans="1:10" x14ac:dyDescent="0.2">
      <c r="A125" s="531"/>
      <c r="B125" s="477" t="s">
        <v>1734</v>
      </c>
      <c r="C125" s="683">
        <v>74108.2</v>
      </c>
      <c r="D125" s="683">
        <v>74108.2</v>
      </c>
      <c r="E125" s="467" t="s">
        <v>34</v>
      </c>
      <c r="F125" s="129" t="s">
        <v>1735</v>
      </c>
      <c r="G125" s="129" t="s">
        <v>1735</v>
      </c>
      <c r="H125" s="516" t="s">
        <v>190</v>
      </c>
      <c r="I125" s="126" t="s">
        <v>1736</v>
      </c>
      <c r="J125" s="120" t="str">
        <f t="shared" ref="J125" si="18">I126</f>
        <v xml:space="preserve">16/07/2568	</v>
      </c>
    </row>
    <row r="126" spans="1:10" x14ac:dyDescent="0.2">
      <c r="A126" s="532"/>
      <c r="B126" s="478"/>
      <c r="C126" s="684"/>
      <c r="D126" s="684"/>
      <c r="E126" s="514"/>
      <c r="F126" s="125">
        <v>74108.2</v>
      </c>
      <c r="G126" s="125">
        <v>74108.2</v>
      </c>
      <c r="H126" s="517"/>
      <c r="I126" s="121" t="s">
        <v>1737</v>
      </c>
      <c r="J126" s="120" t="str">
        <f t="shared" ref="J126" si="19">I126</f>
        <v xml:space="preserve">16/07/2568	</v>
      </c>
    </row>
    <row r="127" spans="1:10" x14ac:dyDescent="0.2">
      <c r="A127" s="531"/>
      <c r="B127" s="477" t="s">
        <v>1738</v>
      </c>
      <c r="C127" s="683">
        <v>97834.38</v>
      </c>
      <c r="D127" s="683">
        <v>97834.38</v>
      </c>
      <c r="E127" s="467" t="s">
        <v>34</v>
      </c>
      <c r="F127" s="129" t="s">
        <v>1739</v>
      </c>
      <c r="G127" s="129" t="s">
        <v>1739</v>
      </c>
      <c r="H127" s="516" t="s">
        <v>190</v>
      </c>
      <c r="I127" s="126" t="s">
        <v>1740</v>
      </c>
      <c r="J127" s="120">
        <f t="shared" ref="J127" si="20">I128</f>
        <v>244174</v>
      </c>
    </row>
    <row r="128" spans="1:10" x14ac:dyDescent="0.2">
      <c r="A128" s="532"/>
      <c r="B128" s="478"/>
      <c r="C128" s="684"/>
      <c r="D128" s="684"/>
      <c r="E128" s="514"/>
      <c r="F128" s="125">
        <v>97834.38</v>
      </c>
      <c r="G128" s="125">
        <v>97834.38</v>
      </c>
      <c r="H128" s="517"/>
      <c r="I128" s="121">
        <v>244174</v>
      </c>
      <c r="J128" s="120">
        <f t="shared" ref="J128" si="21">I128</f>
        <v>244174</v>
      </c>
    </row>
    <row r="129" spans="1:10" x14ac:dyDescent="0.2">
      <c r="A129" s="531"/>
      <c r="B129" s="477" t="s">
        <v>1741</v>
      </c>
      <c r="C129" s="683">
        <v>6000</v>
      </c>
      <c r="D129" s="683">
        <v>6000</v>
      </c>
      <c r="E129" s="467" t="s">
        <v>34</v>
      </c>
      <c r="F129" s="129" t="s">
        <v>1584</v>
      </c>
      <c r="G129" s="129" t="s">
        <v>1584</v>
      </c>
      <c r="H129" s="516" t="s">
        <v>190</v>
      </c>
      <c r="I129" s="126" t="s">
        <v>1742</v>
      </c>
      <c r="J129" s="120">
        <f t="shared" ref="J129" si="22">I130</f>
        <v>244182</v>
      </c>
    </row>
    <row r="130" spans="1:10" x14ac:dyDescent="0.2">
      <c r="A130" s="532"/>
      <c r="B130" s="478"/>
      <c r="C130" s="684"/>
      <c r="D130" s="684"/>
      <c r="E130" s="514"/>
      <c r="F130" s="125">
        <v>6000</v>
      </c>
      <c r="G130" s="125">
        <v>6000</v>
      </c>
      <c r="H130" s="517"/>
      <c r="I130" s="121">
        <v>244182</v>
      </c>
      <c r="J130" s="120">
        <f t="shared" ref="J130" si="23">I130</f>
        <v>244182</v>
      </c>
    </row>
    <row r="131" spans="1:10" x14ac:dyDescent="0.35">
      <c r="A131" s="727"/>
      <c r="B131" s="139" t="s">
        <v>1984</v>
      </c>
      <c r="C131" s="149">
        <v>7560</v>
      </c>
      <c r="D131" s="149">
        <v>7560</v>
      </c>
      <c r="E131" s="467" t="s">
        <v>34</v>
      </c>
      <c r="F131" s="101" t="s">
        <v>1053</v>
      </c>
      <c r="G131" s="101" t="s">
        <v>1053</v>
      </c>
      <c r="H131" s="475" t="s">
        <v>190</v>
      </c>
      <c r="I131" s="119" t="s">
        <v>1985</v>
      </c>
      <c r="J131" s="144">
        <f t="shared" ref="J131:J157" si="24">I132</f>
        <v>244168</v>
      </c>
    </row>
    <row r="132" spans="1:10" x14ac:dyDescent="0.3">
      <c r="A132" s="728"/>
      <c r="B132" s="140"/>
      <c r="C132" s="150"/>
      <c r="D132" s="150"/>
      <c r="E132" s="514"/>
      <c r="F132" s="145">
        <v>7560</v>
      </c>
      <c r="G132" s="145">
        <v>7560</v>
      </c>
      <c r="H132" s="476"/>
      <c r="I132" s="146">
        <v>244168</v>
      </c>
      <c r="J132" s="144">
        <f t="shared" ref="J132:J158" si="25">I132</f>
        <v>244168</v>
      </c>
    </row>
    <row r="133" spans="1:10" x14ac:dyDescent="0.35">
      <c r="A133" s="727"/>
      <c r="B133" s="139" t="s">
        <v>1986</v>
      </c>
      <c r="C133" s="149">
        <v>65000</v>
      </c>
      <c r="D133" s="149">
        <v>65000</v>
      </c>
      <c r="E133" s="467" t="s">
        <v>34</v>
      </c>
      <c r="F133" s="147" t="s">
        <v>1987</v>
      </c>
      <c r="G133" s="147" t="s">
        <v>1987</v>
      </c>
      <c r="H133" s="475" t="s">
        <v>190</v>
      </c>
      <c r="I133" s="119" t="s">
        <v>1988</v>
      </c>
      <c r="J133" s="144">
        <f t="shared" si="24"/>
        <v>244169</v>
      </c>
    </row>
    <row r="134" spans="1:10" x14ac:dyDescent="0.3">
      <c r="A134" s="728"/>
      <c r="B134" s="140"/>
      <c r="C134" s="150"/>
      <c r="D134" s="150"/>
      <c r="E134" s="514"/>
      <c r="F134" s="145">
        <v>65000</v>
      </c>
      <c r="G134" s="145">
        <v>65000</v>
      </c>
      <c r="H134" s="476"/>
      <c r="I134" s="146">
        <v>244169</v>
      </c>
      <c r="J134" s="144">
        <f t="shared" si="25"/>
        <v>244169</v>
      </c>
    </row>
    <row r="135" spans="1:10" x14ac:dyDescent="0.35">
      <c r="A135" s="727"/>
      <c r="B135" s="139" t="s">
        <v>1989</v>
      </c>
      <c r="C135" s="149">
        <v>9303</v>
      </c>
      <c r="D135" s="149">
        <v>9303</v>
      </c>
      <c r="E135" s="467" t="s">
        <v>34</v>
      </c>
      <c r="F135" s="147" t="s">
        <v>1990</v>
      </c>
      <c r="G135" s="147" t="s">
        <v>1990</v>
      </c>
      <c r="H135" s="475" t="s">
        <v>190</v>
      </c>
      <c r="I135" s="119" t="s">
        <v>1991</v>
      </c>
      <c r="J135" s="144">
        <f t="shared" si="24"/>
        <v>244169</v>
      </c>
    </row>
    <row r="136" spans="1:10" x14ac:dyDescent="0.3">
      <c r="A136" s="728"/>
      <c r="B136" s="140"/>
      <c r="C136" s="150"/>
      <c r="D136" s="150"/>
      <c r="E136" s="514"/>
      <c r="F136" s="145">
        <v>9303</v>
      </c>
      <c r="G136" s="145">
        <v>9303</v>
      </c>
      <c r="H136" s="476"/>
      <c r="I136" s="146">
        <v>244169</v>
      </c>
      <c r="J136" s="144">
        <f t="shared" si="25"/>
        <v>244169</v>
      </c>
    </row>
    <row r="137" spans="1:10" x14ac:dyDescent="0.35">
      <c r="A137" s="727"/>
      <c r="B137" s="139" t="s">
        <v>1992</v>
      </c>
      <c r="C137" s="149">
        <v>159644</v>
      </c>
      <c r="D137" s="149">
        <v>159644</v>
      </c>
      <c r="E137" s="467" t="s">
        <v>34</v>
      </c>
      <c r="F137" s="147" t="s">
        <v>1863</v>
      </c>
      <c r="G137" s="147" t="s">
        <v>1863</v>
      </c>
      <c r="H137" s="475" t="s">
        <v>190</v>
      </c>
      <c r="I137" s="119" t="s">
        <v>1993</v>
      </c>
      <c r="J137" s="144">
        <f t="shared" si="24"/>
        <v>244169</v>
      </c>
    </row>
    <row r="138" spans="1:10" x14ac:dyDescent="0.3">
      <c r="A138" s="728"/>
      <c r="B138" s="140"/>
      <c r="C138" s="150"/>
      <c r="D138" s="150"/>
      <c r="E138" s="514"/>
      <c r="F138" s="145">
        <v>159644</v>
      </c>
      <c r="G138" s="145">
        <v>159644</v>
      </c>
      <c r="H138" s="476"/>
      <c r="I138" s="146">
        <v>244169</v>
      </c>
      <c r="J138" s="144">
        <f t="shared" si="25"/>
        <v>244169</v>
      </c>
    </row>
    <row r="139" spans="1:10" x14ac:dyDescent="0.35">
      <c r="A139" s="727"/>
      <c r="B139" s="139" t="s">
        <v>1994</v>
      </c>
      <c r="C139" s="149">
        <v>269212</v>
      </c>
      <c r="D139" s="149">
        <v>269212</v>
      </c>
      <c r="E139" s="467" t="s">
        <v>34</v>
      </c>
      <c r="F139" s="147" t="s">
        <v>1990</v>
      </c>
      <c r="G139" s="147" t="s">
        <v>1990</v>
      </c>
      <c r="H139" s="475" t="s">
        <v>190</v>
      </c>
      <c r="I139" s="119" t="s">
        <v>1995</v>
      </c>
      <c r="J139" s="144">
        <f t="shared" si="24"/>
        <v>244179</v>
      </c>
    </row>
    <row r="140" spans="1:10" x14ac:dyDescent="0.3">
      <c r="A140" s="728"/>
      <c r="B140" s="140"/>
      <c r="C140" s="150"/>
      <c r="D140" s="150"/>
      <c r="E140" s="514"/>
      <c r="F140" s="145">
        <v>269212</v>
      </c>
      <c r="G140" s="145">
        <v>269212</v>
      </c>
      <c r="H140" s="476"/>
      <c r="I140" s="146">
        <v>244179</v>
      </c>
      <c r="J140" s="144">
        <f t="shared" si="25"/>
        <v>244179</v>
      </c>
    </row>
    <row r="141" spans="1:10" x14ac:dyDescent="0.35">
      <c r="A141" s="727"/>
      <c r="B141" s="139" t="s">
        <v>1996</v>
      </c>
      <c r="C141" s="149">
        <v>12135</v>
      </c>
      <c r="D141" s="149">
        <v>12135</v>
      </c>
      <c r="E141" s="467" t="s">
        <v>34</v>
      </c>
      <c r="F141" s="101" t="s">
        <v>1894</v>
      </c>
      <c r="G141" s="101" t="s">
        <v>1894</v>
      </c>
      <c r="H141" s="475" t="s">
        <v>190</v>
      </c>
      <c r="I141" s="119" t="s">
        <v>1997</v>
      </c>
      <c r="J141" s="144">
        <f t="shared" si="24"/>
        <v>244179</v>
      </c>
    </row>
    <row r="142" spans="1:10" x14ac:dyDescent="0.3">
      <c r="A142" s="728"/>
      <c r="B142" s="140"/>
      <c r="C142" s="150"/>
      <c r="D142" s="150"/>
      <c r="E142" s="514"/>
      <c r="F142" s="145">
        <v>12135</v>
      </c>
      <c r="G142" s="145">
        <v>12135</v>
      </c>
      <c r="H142" s="476"/>
      <c r="I142" s="146">
        <v>244179</v>
      </c>
      <c r="J142" s="144">
        <f t="shared" si="25"/>
        <v>244179</v>
      </c>
    </row>
    <row r="143" spans="1:10" x14ac:dyDescent="0.35">
      <c r="A143" s="727"/>
      <c r="B143" s="139" t="s">
        <v>1989</v>
      </c>
      <c r="C143" s="149">
        <v>15937.6</v>
      </c>
      <c r="D143" s="149">
        <v>15937.6</v>
      </c>
      <c r="E143" s="467" t="s">
        <v>34</v>
      </c>
      <c r="F143" s="147" t="s">
        <v>1998</v>
      </c>
      <c r="G143" s="148" t="s">
        <v>1998</v>
      </c>
      <c r="H143" s="475" t="s">
        <v>190</v>
      </c>
      <c r="I143" s="119" t="s">
        <v>1999</v>
      </c>
      <c r="J143" s="144">
        <f t="shared" si="24"/>
        <v>244180</v>
      </c>
    </row>
    <row r="144" spans="1:10" x14ac:dyDescent="0.3">
      <c r="A144" s="728"/>
      <c r="B144" s="140"/>
      <c r="C144" s="150"/>
      <c r="D144" s="150"/>
      <c r="E144" s="514"/>
      <c r="F144" s="145">
        <v>15937.6</v>
      </c>
      <c r="G144" s="145">
        <v>15937.6</v>
      </c>
      <c r="H144" s="476"/>
      <c r="I144" s="146">
        <v>244180</v>
      </c>
      <c r="J144" s="144">
        <f t="shared" si="25"/>
        <v>244180</v>
      </c>
    </row>
    <row r="145" spans="1:10" x14ac:dyDescent="0.35">
      <c r="A145" s="727"/>
      <c r="B145" s="139" t="s">
        <v>2000</v>
      </c>
      <c r="C145" s="149">
        <v>123695.21</v>
      </c>
      <c r="D145" s="149">
        <v>123695.21</v>
      </c>
      <c r="E145" s="467" t="s">
        <v>34</v>
      </c>
      <c r="F145" s="101" t="s">
        <v>72</v>
      </c>
      <c r="G145" s="101" t="s">
        <v>72</v>
      </c>
      <c r="H145" s="475" t="s">
        <v>190</v>
      </c>
      <c r="I145" s="119" t="s">
        <v>2001</v>
      </c>
      <c r="J145" s="144">
        <f t="shared" si="24"/>
        <v>244181</v>
      </c>
    </row>
    <row r="146" spans="1:10" x14ac:dyDescent="0.3">
      <c r="A146" s="728"/>
      <c r="B146" s="140"/>
      <c r="C146" s="150"/>
      <c r="D146" s="150"/>
      <c r="E146" s="514"/>
      <c r="F146" s="145">
        <v>123695.21</v>
      </c>
      <c r="G146" s="145">
        <v>123695.21</v>
      </c>
      <c r="H146" s="476"/>
      <c r="I146" s="146">
        <v>244181</v>
      </c>
      <c r="J146" s="144">
        <f t="shared" si="25"/>
        <v>244181</v>
      </c>
    </row>
    <row r="147" spans="1:10" x14ac:dyDescent="0.35">
      <c r="A147" s="727"/>
      <c r="B147" s="139" t="s">
        <v>2002</v>
      </c>
      <c r="C147" s="149">
        <v>63798</v>
      </c>
      <c r="D147" s="149">
        <v>63798</v>
      </c>
      <c r="E147" s="467" t="s">
        <v>34</v>
      </c>
      <c r="F147" s="147" t="s">
        <v>1053</v>
      </c>
      <c r="G147" s="147" t="s">
        <v>1053</v>
      </c>
      <c r="H147" s="475" t="s">
        <v>190</v>
      </c>
      <c r="I147" s="119" t="s">
        <v>2003</v>
      </c>
      <c r="J147" s="144">
        <f t="shared" si="24"/>
        <v>244182</v>
      </c>
    </row>
    <row r="148" spans="1:10" x14ac:dyDescent="0.3">
      <c r="A148" s="728"/>
      <c r="B148" s="140"/>
      <c r="C148" s="150"/>
      <c r="D148" s="150"/>
      <c r="E148" s="514"/>
      <c r="F148" s="145">
        <v>63798</v>
      </c>
      <c r="G148" s="145">
        <v>63798</v>
      </c>
      <c r="H148" s="476"/>
      <c r="I148" s="146">
        <v>244182</v>
      </c>
      <c r="J148" s="144">
        <f t="shared" si="25"/>
        <v>244182</v>
      </c>
    </row>
    <row r="149" spans="1:10" x14ac:dyDescent="0.35">
      <c r="A149" s="727"/>
      <c r="B149" s="139" t="s">
        <v>2004</v>
      </c>
      <c r="C149" s="149">
        <v>18297</v>
      </c>
      <c r="D149" s="149">
        <v>18297</v>
      </c>
      <c r="E149" s="467" t="s">
        <v>34</v>
      </c>
      <c r="F149" s="147" t="s">
        <v>2005</v>
      </c>
      <c r="G149" s="147" t="s">
        <v>2005</v>
      </c>
      <c r="H149" s="475" t="s">
        <v>190</v>
      </c>
      <c r="I149" s="119" t="s">
        <v>2006</v>
      </c>
      <c r="J149" s="144">
        <f t="shared" si="24"/>
        <v>244183</v>
      </c>
    </row>
    <row r="150" spans="1:10" x14ac:dyDescent="0.3">
      <c r="A150" s="728"/>
      <c r="B150" s="140"/>
      <c r="C150" s="150"/>
      <c r="D150" s="150"/>
      <c r="E150" s="514"/>
      <c r="F150" s="145">
        <v>18297</v>
      </c>
      <c r="G150" s="145">
        <v>18297</v>
      </c>
      <c r="H150" s="476"/>
      <c r="I150" s="146">
        <v>244183</v>
      </c>
      <c r="J150" s="144">
        <f t="shared" si="25"/>
        <v>244183</v>
      </c>
    </row>
    <row r="151" spans="1:10" x14ac:dyDescent="0.35">
      <c r="A151" s="727"/>
      <c r="B151" s="139" t="s">
        <v>2007</v>
      </c>
      <c r="C151" s="149">
        <v>1100</v>
      </c>
      <c r="D151" s="149">
        <v>1100</v>
      </c>
      <c r="E151" s="467" t="s">
        <v>34</v>
      </c>
      <c r="F151" s="101" t="s">
        <v>1902</v>
      </c>
      <c r="G151" s="101" t="s">
        <v>1902</v>
      </c>
      <c r="H151" s="475" t="s">
        <v>190</v>
      </c>
      <c r="I151" s="119" t="s">
        <v>2008</v>
      </c>
      <c r="J151" s="144">
        <f t="shared" si="24"/>
        <v>244183</v>
      </c>
    </row>
    <row r="152" spans="1:10" x14ac:dyDescent="0.3">
      <c r="A152" s="728"/>
      <c r="B152" s="140"/>
      <c r="C152" s="150"/>
      <c r="D152" s="150"/>
      <c r="E152" s="514"/>
      <c r="F152" s="145">
        <v>1100</v>
      </c>
      <c r="G152" s="145">
        <v>1100</v>
      </c>
      <c r="H152" s="476"/>
      <c r="I152" s="146">
        <v>244183</v>
      </c>
      <c r="J152" s="144">
        <f t="shared" si="25"/>
        <v>244183</v>
      </c>
    </row>
    <row r="153" spans="1:10" x14ac:dyDescent="0.35">
      <c r="A153" s="727"/>
      <c r="B153" s="139" t="s">
        <v>2009</v>
      </c>
      <c r="C153" s="149">
        <v>535</v>
      </c>
      <c r="D153" s="149">
        <v>535</v>
      </c>
      <c r="E153" s="467" t="s">
        <v>34</v>
      </c>
      <c r="F153" s="101" t="s">
        <v>2010</v>
      </c>
      <c r="G153" s="101" t="s">
        <v>2010</v>
      </c>
      <c r="H153" s="475" t="s">
        <v>190</v>
      </c>
      <c r="I153" s="119" t="s">
        <v>2011</v>
      </c>
      <c r="J153" s="144">
        <f t="shared" si="24"/>
        <v>244186</v>
      </c>
    </row>
    <row r="154" spans="1:10" x14ac:dyDescent="0.3">
      <c r="A154" s="728"/>
      <c r="B154" s="140"/>
      <c r="C154" s="150"/>
      <c r="D154" s="150"/>
      <c r="E154" s="514"/>
      <c r="F154" s="145">
        <v>535</v>
      </c>
      <c r="G154" s="145">
        <v>535</v>
      </c>
      <c r="H154" s="476"/>
      <c r="I154" s="146">
        <v>244186</v>
      </c>
      <c r="J154" s="144">
        <f t="shared" si="25"/>
        <v>244186</v>
      </c>
    </row>
    <row r="155" spans="1:10" x14ac:dyDescent="0.35">
      <c r="A155" s="727"/>
      <c r="B155" s="139" t="s">
        <v>1989</v>
      </c>
      <c r="C155" s="149">
        <v>980</v>
      </c>
      <c r="D155" s="149">
        <v>980</v>
      </c>
      <c r="E155" s="467" t="s">
        <v>34</v>
      </c>
      <c r="F155" s="101" t="s">
        <v>2012</v>
      </c>
      <c r="G155" s="101" t="s">
        <v>2012</v>
      </c>
      <c r="H155" s="475" t="s">
        <v>190</v>
      </c>
      <c r="I155" s="119" t="s">
        <v>2013</v>
      </c>
      <c r="J155" s="144">
        <f t="shared" si="24"/>
        <v>244186</v>
      </c>
    </row>
    <row r="156" spans="1:10" x14ac:dyDescent="0.3">
      <c r="A156" s="728"/>
      <c r="B156" s="140"/>
      <c r="C156" s="150"/>
      <c r="D156" s="150"/>
      <c r="E156" s="514"/>
      <c r="F156" s="145">
        <v>980</v>
      </c>
      <c r="G156" s="145">
        <v>980</v>
      </c>
      <c r="H156" s="476"/>
      <c r="I156" s="146">
        <v>244186</v>
      </c>
      <c r="J156" s="144">
        <f t="shared" si="25"/>
        <v>244186</v>
      </c>
    </row>
    <row r="157" spans="1:10" x14ac:dyDescent="0.35">
      <c r="A157" s="727"/>
      <c r="B157" s="139" t="s">
        <v>2014</v>
      </c>
      <c r="C157" s="149">
        <v>3210</v>
      </c>
      <c r="D157" s="149">
        <v>3210</v>
      </c>
      <c r="E157" s="467" t="s">
        <v>34</v>
      </c>
      <c r="F157" s="101" t="s">
        <v>1990</v>
      </c>
      <c r="G157" s="101" t="s">
        <v>1990</v>
      </c>
      <c r="H157" s="475" t="s">
        <v>190</v>
      </c>
      <c r="I157" s="119" t="s">
        <v>2015</v>
      </c>
      <c r="J157" s="144">
        <f t="shared" si="24"/>
        <v>244194</v>
      </c>
    </row>
    <row r="158" spans="1:10" x14ac:dyDescent="0.3">
      <c r="A158" s="728"/>
      <c r="B158" s="140"/>
      <c r="C158" s="150"/>
      <c r="D158" s="150"/>
      <c r="E158" s="514"/>
      <c r="F158" s="145">
        <v>3210</v>
      </c>
      <c r="G158" s="145">
        <v>3210</v>
      </c>
      <c r="H158" s="476"/>
      <c r="I158" s="146">
        <v>244194</v>
      </c>
      <c r="J158" s="144">
        <f t="shared" si="25"/>
        <v>244194</v>
      </c>
    </row>
    <row r="159" spans="1:10" x14ac:dyDescent="0.35">
      <c r="A159" s="727"/>
      <c r="B159" s="139" t="s">
        <v>2052</v>
      </c>
      <c r="C159" s="149">
        <v>1740</v>
      </c>
      <c r="D159" s="149">
        <v>1740</v>
      </c>
      <c r="E159" s="467" t="s">
        <v>34</v>
      </c>
      <c r="F159" s="101" t="s">
        <v>2053</v>
      </c>
      <c r="G159" s="101" t="s">
        <v>2053</v>
      </c>
      <c r="H159" s="475" t="s">
        <v>190</v>
      </c>
      <c r="I159" s="119" t="s">
        <v>2054</v>
      </c>
      <c r="J159" s="152">
        <f t="shared" ref="J159:J169" si="26">I160</f>
        <v>45544</v>
      </c>
    </row>
    <row r="160" spans="1:10" x14ac:dyDescent="0.3">
      <c r="A160" s="728"/>
      <c r="B160" s="140"/>
      <c r="C160" s="150"/>
      <c r="D160" s="150"/>
      <c r="E160" s="514"/>
      <c r="F160" s="145">
        <v>1740</v>
      </c>
      <c r="G160" s="145">
        <v>1740</v>
      </c>
      <c r="H160" s="476"/>
      <c r="I160" s="153">
        <v>45544</v>
      </c>
      <c r="J160" s="152">
        <f t="shared" ref="J160:J170" si="27">I160</f>
        <v>45544</v>
      </c>
    </row>
    <row r="161" spans="1:10" x14ac:dyDescent="0.35">
      <c r="A161" s="727"/>
      <c r="B161" s="139" t="s">
        <v>2165</v>
      </c>
      <c r="C161" s="149">
        <v>214</v>
      </c>
      <c r="D161" s="149">
        <v>214</v>
      </c>
      <c r="E161" s="467" t="s">
        <v>34</v>
      </c>
      <c r="F161" s="147" t="s">
        <v>2156</v>
      </c>
      <c r="G161" s="147" t="s">
        <v>2156</v>
      </c>
      <c r="H161" s="475" t="s">
        <v>190</v>
      </c>
      <c r="I161" s="119" t="s">
        <v>2166</v>
      </c>
      <c r="J161" s="152">
        <f t="shared" si="26"/>
        <v>45853</v>
      </c>
    </row>
    <row r="162" spans="1:10" x14ac:dyDescent="0.3">
      <c r="A162" s="728"/>
      <c r="B162" s="140"/>
      <c r="C162" s="150"/>
      <c r="D162" s="150"/>
      <c r="E162" s="514"/>
      <c r="F162" s="145">
        <v>214</v>
      </c>
      <c r="G162" s="145">
        <v>214</v>
      </c>
      <c r="H162" s="476"/>
      <c r="I162" s="153">
        <v>45853</v>
      </c>
      <c r="J162" s="152">
        <f t="shared" si="27"/>
        <v>45853</v>
      </c>
    </row>
    <row r="163" spans="1:10" x14ac:dyDescent="0.35">
      <c r="A163" s="727"/>
      <c r="B163" s="139" t="s">
        <v>2160</v>
      </c>
      <c r="C163" s="149">
        <v>1219.8</v>
      </c>
      <c r="D163" s="149">
        <v>1219.8</v>
      </c>
      <c r="E163" s="467" t="s">
        <v>34</v>
      </c>
      <c r="F163" s="147" t="s">
        <v>2156</v>
      </c>
      <c r="G163" s="147" t="s">
        <v>2156</v>
      </c>
      <c r="H163" s="475" t="s">
        <v>190</v>
      </c>
      <c r="I163" s="119" t="s">
        <v>2167</v>
      </c>
      <c r="J163" s="152">
        <f t="shared" si="26"/>
        <v>45868</v>
      </c>
    </row>
    <row r="164" spans="1:10" x14ac:dyDescent="0.3">
      <c r="A164" s="728"/>
      <c r="B164" s="140"/>
      <c r="C164" s="150"/>
      <c r="D164" s="150"/>
      <c r="E164" s="514"/>
      <c r="F164" s="145">
        <v>1219.8</v>
      </c>
      <c r="G164" s="145">
        <v>1219.8</v>
      </c>
      <c r="H164" s="476"/>
      <c r="I164" s="153">
        <v>45868</v>
      </c>
      <c r="J164" s="152">
        <f t="shared" si="27"/>
        <v>45868</v>
      </c>
    </row>
    <row r="165" spans="1:10" x14ac:dyDescent="0.35">
      <c r="A165" s="727"/>
      <c r="B165" s="139" t="s">
        <v>2168</v>
      </c>
      <c r="C165" s="149">
        <v>4012.5</v>
      </c>
      <c r="D165" s="149">
        <v>4012.5</v>
      </c>
      <c r="E165" s="467" t="s">
        <v>34</v>
      </c>
      <c r="F165" s="147" t="s">
        <v>2156</v>
      </c>
      <c r="G165" s="147" t="s">
        <v>2156</v>
      </c>
      <c r="H165" s="475" t="s">
        <v>190</v>
      </c>
      <c r="I165" s="119" t="s">
        <v>2169</v>
      </c>
      <c r="J165" s="152">
        <f t="shared" si="26"/>
        <v>45855</v>
      </c>
    </row>
    <row r="166" spans="1:10" x14ac:dyDescent="0.3">
      <c r="A166" s="728"/>
      <c r="B166" s="140"/>
      <c r="C166" s="150"/>
      <c r="D166" s="150"/>
      <c r="E166" s="514"/>
      <c r="F166" s="145">
        <v>4012.5</v>
      </c>
      <c r="G166" s="145">
        <v>4012.5</v>
      </c>
      <c r="H166" s="476"/>
      <c r="I166" s="153">
        <v>45855</v>
      </c>
      <c r="J166" s="152">
        <f t="shared" si="27"/>
        <v>45855</v>
      </c>
    </row>
    <row r="167" spans="1:10" x14ac:dyDescent="0.35">
      <c r="A167" s="727"/>
      <c r="B167" s="139" t="s">
        <v>2170</v>
      </c>
      <c r="C167" s="149">
        <v>13000</v>
      </c>
      <c r="D167" s="149">
        <v>13000</v>
      </c>
      <c r="E167" s="467" t="s">
        <v>34</v>
      </c>
      <c r="F167" s="147" t="s">
        <v>2171</v>
      </c>
      <c r="G167" s="147" t="s">
        <v>2171</v>
      </c>
      <c r="H167" s="475" t="s">
        <v>190</v>
      </c>
      <c r="I167" s="119" t="s">
        <v>2172</v>
      </c>
      <c r="J167" s="152">
        <f t="shared" si="26"/>
        <v>45855</v>
      </c>
    </row>
    <row r="168" spans="1:10" x14ac:dyDescent="0.3">
      <c r="A168" s="728"/>
      <c r="B168" s="140"/>
      <c r="C168" s="150"/>
      <c r="D168" s="150"/>
      <c r="E168" s="514"/>
      <c r="F168" s="145">
        <v>13000</v>
      </c>
      <c r="G168" s="145">
        <v>13000</v>
      </c>
      <c r="H168" s="476"/>
      <c r="I168" s="153">
        <v>45855</v>
      </c>
      <c r="J168" s="152">
        <f t="shared" si="27"/>
        <v>45855</v>
      </c>
    </row>
    <row r="169" spans="1:10" x14ac:dyDescent="0.35">
      <c r="A169" s="727"/>
      <c r="B169" s="139" t="s">
        <v>2173</v>
      </c>
      <c r="C169" s="149">
        <v>84455.1</v>
      </c>
      <c r="D169" s="149">
        <v>84455.1</v>
      </c>
      <c r="E169" s="467" t="s">
        <v>34</v>
      </c>
      <c r="F169" s="101" t="s">
        <v>510</v>
      </c>
      <c r="G169" s="101" t="s">
        <v>510</v>
      </c>
      <c r="H169" s="475" t="s">
        <v>190</v>
      </c>
      <c r="I169" s="119" t="s">
        <v>2174</v>
      </c>
      <c r="J169" s="152">
        <f t="shared" si="26"/>
        <v>45869</v>
      </c>
    </row>
    <row r="170" spans="1:10" x14ac:dyDescent="0.3">
      <c r="A170" s="728"/>
      <c r="B170" s="140"/>
      <c r="C170" s="150"/>
      <c r="D170" s="150"/>
      <c r="E170" s="514"/>
      <c r="F170" s="145">
        <v>84455.1</v>
      </c>
      <c r="G170" s="145">
        <v>84455.1</v>
      </c>
      <c r="H170" s="476"/>
      <c r="I170" s="153">
        <v>45869</v>
      </c>
      <c r="J170" s="152">
        <f t="shared" si="27"/>
        <v>45869</v>
      </c>
    </row>
    <row r="171" spans="1:10" x14ac:dyDescent="0.2">
      <c r="A171" s="531"/>
      <c r="B171" s="477" t="s">
        <v>2481</v>
      </c>
      <c r="C171" s="683">
        <v>266800</v>
      </c>
      <c r="D171" s="683">
        <v>266800</v>
      </c>
      <c r="E171" s="467" t="s">
        <v>34</v>
      </c>
      <c r="F171" s="129" t="s">
        <v>2232</v>
      </c>
      <c r="G171" s="129" t="s">
        <v>2232</v>
      </c>
      <c r="H171" s="516" t="s">
        <v>190</v>
      </c>
      <c r="I171" s="126" t="s">
        <v>2482</v>
      </c>
      <c r="J171" s="120" t="str">
        <f>I172</f>
        <v xml:space="preserve"> 07/07/2568	</v>
      </c>
    </row>
    <row r="172" spans="1:10" x14ac:dyDescent="0.2">
      <c r="A172" s="532"/>
      <c r="B172" s="478"/>
      <c r="C172" s="684"/>
      <c r="D172" s="684"/>
      <c r="E172" s="514"/>
      <c r="F172" s="125">
        <v>266700</v>
      </c>
      <c r="G172" s="125">
        <v>266700</v>
      </c>
      <c r="H172" s="517"/>
      <c r="I172" s="121" t="s">
        <v>2483</v>
      </c>
      <c r="J172" s="120" t="str">
        <f>I172</f>
        <v xml:space="preserve"> 07/07/2568	</v>
      </c>
    </row>
    <row r="173" spans="1:10" x14ac:dyDescent="0.55000000000000004">
      <c r="A173" s="582"/>
      <c r="B173" s="469" t="s">
        <v>2484</v>
      </c>
      <c r="C173" s="471">
        <v>100152</v>
      </c>
      <c r="D173" s="471">
        <v>100152</v>
      </c>
      <c r="E173" s="467" t="s">
        <v>34</v>
      </c>
      <c r="F173" s="163" t="s">
        <v>1790</v>
      </c>
      <c r="G173" s="163" t="s">
        <v>1790</v>
      </c>
      <c r="H173" s="475" t="s">
        <v>190</v>
      </c>
      <c r="I173" s="119" t="s">
        <v>2485</v>
      </c>
      <c r="J173" s="133">
        <f>I174</f>
        <v>244187</v>
      </c>
    </row>
    <row r="174" spans="1:10" x14ac:dyDescent="0.55000000000000004">
      <c r="A174" s="468"/>
      <c r="B174" s="470"/>
      <c r="C174" s="472"/>
      <c r="D174" s="472"/>
      <c r="E174" s="514"/>
      <c r="F174" s="142">
        <v>100152</v>
      </c>
      <c r="G174" s="142">
        <v>100152</v>
      </c>
      <c r="H174" s="476"/>
      <c r="I174" s="121">
        <v>244187</v>
      </c>
      <c r="J174" s="133">
        <f>I174</f>
        <v>244187</v>
      </c>
    </row>
    <row r="175" spans="1:10" x14ac:dyDescent="0.55000000000000004">
      <c r="A175" s="727"/>
      <c r="B175" s="681" t="s">
        <v>2486</v>
      </c>
      <c r="C175" s="731">
        <v>32164.2</v>
      </c>
      <c r="D175" s="731">
        <v>32164.2</v>
      </c>
      <c r="E175" s="467" t="s">
        <v>34</v>
      </c>
      <c r="F175" s="129" t="s">
        <v>2239</v>
      </c>
      <c r="G175" s="129" t="s">
        <v>2239</v>
      </c>
      <c r="H175" s="516" t="s">
        <v>190</v>
      </c>
      <c r="I175" s="126" t="s">
        <v>2487</v>
      </c>
      <c r="J175" s="133">
        <f>I176</f>
        <v>244188</v>
      </c>
    </row>
    <row r="176" spans="1:10" x14ac:dyDescent="0.55000000000000004">
      <c r="A176" s="728"/>
      <c r="B176" s="682"/>
      <c r="C176" s="732"/>
      <c r="D176" s="732"/>
      <c r="E176" s="514"/>
      <c r="F176" s="123">
        <v>32164.2</v>
      </c>
      <c r="G176" s="123">
        <v>32164.2</v>
      </c>
      <c r="H176" s="517"/>
      <c r="I176" s="134">
        <v>244188</v>
      </c>
      <c r="J176" s="133">
        <f>I176</f>
        <v>244188</v>
      </c>
    </row>
    <row r="177" spans="1:10" x14ac:dyDescent="0.55000000000000004">
      <c r="A177" s="727"/>
      <c r="B177" s="681" t="s">
        <v>2488</v>
      </c>
      <c r="C177" s="731">
        <v>17548</v>
      </c>
      <c r="D177" s="731">
        <v>17548</v>
      </c>
      <c r="E177" s="467" t="s">
        <v>34</v>
      </c>
      <c r="F177" s="129" t="s">
        <v>2232</v>
      </c>
      <c r="G177" s="129" t="s">
        <v>2232</v>
      </c>
      <c r="H177" s="516" t="s">
        <v>190</v>
      </c>
      <c r="I177" s="126" t="s">
        <v>2489</v>
      </c>
      <c r="J177" s="133">
        <f>I178</f>
        <v>244188</v>
      </c>
    </row>
    <row r="178" spans="1:10" x14ac:dyDescent="0.55000000000000004">
      <c r="A178" s="728"/>
      <c r="B178" s="682"/>
      <c r="C178" s="732"/>
      <c r="D178" s="732"/>
      <c r="E178" s="514"/>
      <c r="F178" s="123">
        <v>17548</v>
      </c>
      <c r="G178" s="123">
        <v>17548</v>
      </c>
      <c r="H178" s="517"/>
      <c r="I178" s="134">
        <v>244188</v>
      </c>
      <c r="J178" s="133">
        <f>I178</f>
        <v>244188</v>
      </c>
    </row>
    <row r="179" spans="1:10" x14ac:dyDescent="0.55000000000000004">
      <c r="A179" s="727"/>
      <c r="B179" s="681" t="s">
        <v>2490</v>
      </c>
      <c r="C179" s="731">
        <v>110500</v>
      </c>
      <c r="D179" s="731">
        <v>110500</v>
      </c>
      <c r="E179" s="467" t="s">
        <v>34</v>
      </c>
      <c r="F179" s="129" t="s">
        <v>2359</v>
      </c>
      <c r="G179" s="129" t="s">
        <v>2359</v>
      </c>
      <c r="H179" s="516" t="s">
        <v>190</v>
      </c>
      <c r="I179" s="126" t="s">
        <v>2491</v>
      </c>
      <c r="J179" s="133">
        <f>I180</f>
        <v>244187</v>
      </c>
    </row>
    <row r="180" spans="1:10" x14ac:dyDescent="0.55000000000000004">
      <c r="A180" s="728"/>
      <c r="B180" s="682"/>
      <c r="C180" s="732"/>
      <c r="D180" s="732"/>
      <c r="E180" s="514"/>
      <c r="F180" s="123">
        <v>110500</v>
      </c>
      <c r="G180" s="123">
        <v>110500</v>
      </c>
      <c r="H180" s="517"/>
      <c r="I180" s="134">
        <v>244187</v>
      </c>
      <c r="J180" s="133">
        <f>I180</f>
        <v>244187</v>
      </c>
    </row>
    <row r="181" spans="1:10" x14ac:dyDescent="0.55000000000000004">
      <c r="A181" s="727"/>
      <c r="B181" s="681" t="s">
        <v>2492</v>
      </c>
      <c r="C181" s="731">
        <v>14200</v>
      </c>
      <c r="D181" s="731">
        <v>14200</v>
      </c>
      <c r="E181" s="467" t="s">
        <v>34</v>
      </c>
      <c r="F181" s="129" t="s">
        <v>2256</v>
      </c>
      <c r="G181" s="129" t="s">
        <v>2256</v>
      </c>
      <c r="H181" s="516" t="s">
        <v>190</v>
      </c>
      <c r="I181" s="126" t="s">
        <v>2493</v>
      </c>
      <c r="J181" s="133">
        <f>I182</f>
        <v>244183</v>
      </c>
    </row>
    <row r="182" spans="1:10" x14ac:dyDescent="0.55000000000000004">
      <c r="A182" s="728"/>
      <c r="B182" s="682"/>
      <c r="C182" s="732"/>
      <c r="D182" s="732"/>
      <c r="E182" s="514"/>
      <c r="F182" s="123">
        <v>14200</v>
      </c>
      <c r="G182" s="123">
        <v>14200</v>
      </c>
      <c r="H182" s="517"/>
      <c r="I182" s="134">
        <v>244183</v>
      </c>
      <c r="J182" s="133">
        <f>I182</f>
        <v>244183</v>
      </c>
    </row>
    <row r="183" spans="1:10" x14ac:dyDescent="0.55000000000000004">
      <c r="A183" s="727"/>
      <c r="B183" s="681" t="s">
        <v>2494</v>
      </c>
      <c r="C183" s="731">
        <v>80000</v>
      </c>
      <c r="D183" s="731">
        <v>80000</v>
      </c>
      <c r="E183" s="467" t="s">
        <v>34</v>
      </c>
      <c r="F183" s="129" t="s">
        <v>2239</v>
      </c>
      <c r="G183" s="129" t="s">
        <v>2239</v>
      </c>
      <c r="H183" s="516" t="s">
        <v>190</v>
      </c>
      <c r="I183" s="126" t="s">
        <v>2495</v>
      </c>
      <c r="J183" s="133" t="str">
        <f>I184</f>
        <v xml:space="preserve"> 21/07/2568</v>
      </c>
    </row>
    <row r="184" spans="1:10" x14ac:dyDescent="0.55000000000000004">
      <c r="A184" s="728"/>
      <c r="B184" s="682"/>
      <c r="C184" s="732"/>
      <c r="D184" s="732"/>
      <c r="E184" s="514"/>
      <c r="F184" s="123">
        <v>80000</v>
      </c>
      <c r="G184" s="123">
        <v>80000</v>
      </c>
      <c r="H184" s="517"/>
      <c r="I184" s="134" t="s">
        <v>2496</v>
      </c>
      <c r="J184" s="133" t="str">
        <f>I184</f>
        <v xml:space="preserve"> 21/07/2568</v>
      </c>
    </row>
    <row r="185" spans="1:10" x14ac:dyDescent="0.55000000000000004">
      <c r="A185" s="727"/>
      <c r="B185" s="681" t="s">
        <v>2497</v>
      </c>
      <c r="C185" s="731">
        <v>15000</v>
      </c>
      <c r="D185" s="731">
        <v>15000</v>
      </c>
      <c r="E185" s="467" t="s">
        <v>34</v>
      </c>
      <c r="F185" s="129" t="s">
        <v>2498</v>
      </c>
      <c r="G185" s="129" t="s">
        <v>2498</v>
      </c>
      <c r="H185" s="516" t="s">
        <v>190</v>
      </c>
      <c r="I185" s="126" t="s">
        <v>2499</v>
      </c>
      <c r="J185" s="133">
        <f>I186</f>
        <v>244182</v>
      </c>
    </row>
    <row r="186" spans="1:10" x14ac:dyDescent="0.55000000000000004">
      <c r="A186" s="728"/>
      <c r="B186" s="682"/>
      <c r="C186" s="732"/>
      <c r="D186" s="732"/>
      <c r="E186" s="514"/>
      <c r="F186" s="123">
        <v>15000</v>
      </c>
      <c r="G186" s="123">
        <v>15000</v>
      </c>
      <c r="H186" s="517"/>
      <c r="I186" s="134">
        <v>244182</v>
      </c>
      <c r="J186" s="133">
        <f>I186</f>
        <v>244182</v>
      </c>
    </row>
    <row r="187" spans="1:10" x14ac:dyDescent="0.2">
      <c r="A187" s="582"/>
      <c r="B187" s="469" t="s">
        <v>2500</v>
      </c>
      <c r="C187" s="471">
        <v>52130.400000000001</v>
      </c>
      <c r="D187" s="471">
        <v>52130.400000000001</v>
      </c>
      <c r="E187" s="467" t="s">
        <v>34</v>
      </c>
      <c r="F187" s="156" t="s">
        <v>2209</v>
      </c>
      <c r="G187" s="156" t="s">
        <v>2209</v>
      </c>
      <c r="H187" s="475" t="s">
        <v>190</v>
      </c>
      <c r="I187" s="122" t="s">
        <v>2501</v>
      </c>
      <c r="J187" s="143" t="str">
        <f>I188</f>
        <v xml:space="preserve"> 02/07/2568</v>
      </c>
    </row>
    <row r="188" spans="1:10" x14ac:dyDescent="0.2">
      <c r="A188" s="468"/>
      <c r="B188" s="470"/>
      <c r="C188" s="472"/>
      <c r="D188" s="472"/>
      <c r="E188" s="514"/>
      <c r="F188" s="136">
        <v>52130.400000000001</v>
      </c>
      <c r="G188" s="136">
        <v>52130.400000000001</v>
      </c>
      <c r="H188" s="476"/>
      <c r="I188" s="121" t="s">
        <v>2502</v>
      </c>
      <c r="J188" s="120" t="str">
        <f>I188</f>
        <v xml:space="preserve"> 02/07/2568</v>
      </c>
    </row>
    <row r="189" spans="1:10" ht="48" x14ac:dyDescent="0.2">
      <c r="A189" s="582"/>
      <c r="B189" s="469" t="s">
        <v>2503</v>
      </c>
      <c r="C189" s="471">
        <v>35000</v>
      </c>
      <c r="D189" s="471">
        <v>35000</v>
      </c>
      <c r="E189" s="467" t="s">
        <v>34</v>
      </c>
      <c r="F189" s="156" t="s">
        <v>2504</v>
      </c>
      <c r="G189" s="156" t="s">
        <v>2504</v>
      </c>
      <c r="H189" s="475" t="s">
        <v>190</v>
      </c>
      <c r="I189" s="122" t="s">
        <v>2505</v>
      </c>
      <c r="J189" s="143">
        <f>I190</f>
        <v>244182</v>
      </c>
    </row>
    <row r="190" spans="1:10" x14ac:dyDescent="0.2">
      <c r="A190" s="468"/>
      <c r="B190" s="470"/>
      <c r="C190" s="472"/>
      <c r="D190" s="472"/>
      <c r="E190" s="514"/>
      <c r="F190" s="136">
        <v>35000</v>
      </c>
      <c r="G190" s="136">
        <v>35000</v>
      </c>
      <c r="H190" s="476"/>
      <c r="I190" s="164">
        <v>244182</v>
      </c>
      <c r="J190" s="120">
        <f>I190</f>
        <v>244182</v>
      </c>
    </row>
    <row r="191" spans="1:10" x14ac:dyDescent="0.2">
      <c r="A191" s="582"/>
      <c r="B191" s="469" t="s">
        <v>2506</v>
      </c>
      <c r="C191" s="471">
        <v>24000</v>
      </c>
      <c r="D191" s="471">
        <v>24000</v>
      </c>
      <c r="E191" s="467" t="s">
        <v>34</v>
      </c>
      <c r="F191" s="156" t="s">
        <v>2507</v>
      </c>
      <c r="G191" s="156" t="s">
        <v>2507</v>
      </c>
      <c r="H191" s="475" t="s">
        <v>190</v>
      </c>
      <c r="I191" s="122" t="s">
        <v>2508</v>
      </c>
      <c r="J191" s="143">
        <f>I192</f>
        <v>244188</v>
      </c>
    </row>
    <row r="192" spans="1:10" x14ac:dyDescent="0.2">
      <c r="A192" s="468"/>
      <c r="B192" s="470"/>
      <c r="C192" s="472"/>
      <c r="D192" s="472"/>
      <c r="E192" s="514"/>
      <c r="F192" s="136">
        <v>24000</v>
      </c>
      <c r="G192" s="136">
        <v>24000</v>
      </c>
      <c r="H192" s="476"/>
      <c r="I192" s="121">
        <v>244188</v>
      </c>
      <c r="J192" s="120">
        <f>I192</f>
        <v>244188</v>
      </c>
    </row>
    <row r="193" spans="1:10" x14ac:dyDescent="0.2">
      <c r="A193" s="582"/>
      <c r="B193" s="844" t="s">
        <v>2509</v>
      </c>
      <c r="C193" s="471">
        <v>117114.71</v>
      </c>
      <c r="D193" s="471">
        <v>117114.71</v>
      </c>
      <c r="E193" s="467" t="s">
        <v>34</v>
      </c>
      <c r="F193" s="156" t="s">
        <v>2270</v>
      </c>
      <c r="G193" s="156" t="s">
        <v>2270</v>
      </c>
      <c r="H193" s="475" t="s">
        <v>190</v>
      </c>
      <c r="I193" s="161" t="s">
        <v>2510</v>
      </c>
      <c r="J193" s="143" t="str">
        <f>I194</f>
        <v xml:space="preserve">22/07/2568	</v>
      </c>
    </row>
    <row r="194" spans="1:10" x14ac:dyDescent="0.2">
      <c r="A194" s="468"/>
      <c r="B194" s="470"/>
      <c r="C194" s="472"/>
      <c r="D194" s="472"/>
      <c r="E194" s="514"/>
      <c r="F194" s="136">
        <v>117114.71</v>
      </c>
      <c r="G194" s="136">
        <v>117114.71</v>
      </c>
      <c r="H194" s="476"/>
      <c r="I194" s="121" t="s">
        <v>2511</v>
      </c>
      <c r="J194" s="120" t="str">
        <f>I194</f>
        <v xml:space="preserve">22/07/2568	</v>
      </c>
    </row>
    <row r="195" spans="1:10" x14ac:dyDescent="0.2">
      <c r="A195" s="582"/>
      <c r="B195" s="469" t="s">
        <v>2512</v>
      </c>
      <c r="C195" s="471">
        <v>78666.399999999994</v>
      </c>
      <c r="D195" s="471">
        <v>78666.399999999994</v>
      </c>
      <c r="E195" s="467" t="s">
        <v>34</v>
      </c>
      <c r="F195" s="156" t="s">
        <v>2273</v>
      </c>
      <c r="G195" s="156" t="s">
        <v>2273</v>
      </c>
      <c r="H195" s="475" t="s">
        <v>190</v>
      </c>
      <c r="I195" s="122" t="s">
        <v>2513</v>
      </c>
      <c r="J195" s="143">
        <f>I196</f>
        <v>244182</v>
      </c>
    </row>
    <row r="196" spans="1:10" x14ac:dyDescent="0.2">
      <c r="A196" s="468"/>
      <c r="B196" s="470"/>
      <c r="C196" s="472"/>
      <c r="D196" s="472"/>
      <c r="E196" s="514"/>
      <c r="F196" s="136">
        <v>78666.399999999994</v>
      </c>
      <c r="G196" s="136">
        <v>78666.399999999994</v>
      </c>
      <c r="H196" s="476"/>
      <c r="I196" s="121">
        <v>244182</v>
      </c>
      <c r="J196" s="120">
        <f>I196</f>
        <v>244182</v>
      </c>
    </row>
    <row r="197" spans="1:10" x14ac:dyDescent="0.2">
      <c r="A197" s="582"/>
      <c r="B197" s="844" t="s">
        <v>2514</v>
      </c>
      <c r="C197" s="471">
        <v>44940</v>
      </c>
      <c r="D197" s="471">
        <v>44940</v>
      </c>
      <c r="E197" s="467" t="s">
        <v>34</v>
      </c>
      <c r="F197" s="156" t="s">
        <v>2319</v>
      </c>
      <c r="G197" s="156" t="s">
        <v>2319</v>
      </c>
      <c r="H197" s="475" t="s">
        <v>190</v>
      </c>
      <c r="I197" s="161" t="s">
        <v>2515</v>
      </c>
      <c r="J197" s="143" t="str">
        <f>I198</f>
        <v xml:space="preserve"> 22/07/2568</v>
      </c>
    </row>
    <row r="198" spans="1:10" x14ac:dyDescent="0.2">
      <c r="A198" s="468"/>
      <c r="B198" s="470"/>
      <c r="C198" s="472"/>
      <c r="D198" s="472"/>
      <c r="E198" s="514"/>
      <c r="F198" s="136">
        <v>44940</v>
      </c>
      <c r="G198" s="136">
        <v>44940</v>
      </c>
      <c r="H198" s="476"/>
      <c r="I198" s="121" t="s">
        <v>2516</v>
      </c>
      <c r="J198" s="120" t="str">
        <f>I198</f>
        <v xml:space="preserve"> 22/07/2568</v>
      </c>
    </row>
    <row r="199" spans="1:10" x14ac:dyDescent="0.2">
      <c r="A199" s="582"/>
      <c r="B199" s="469" t="s">
        <v>2517</v>
      </c>
      <c r="C199" s="471">
        <v>238800</v>
      </c>
      <c r="D199" s="471">
        <v>238800</v>
      </c>
      <c r="E199" s="467" t="s">
        <v>34</v>
      </c>
      <c r="F199" s="156" t="s">
        <v>1083</v>
      </c>
      <c r="G199" s="156" t="s">
        <v>1083</v>
      </c>
      <c r="H199" s="475" t="s">
        <v>190</v>
      </c>
      <c r="I199" s="122" t="s">
        <v>2518</v>
      </c>
      <c r="J199" s="143">
        <f>I200</f>
        <v>244180</v>
      </c>
    </row>
    <row r="200" spans="1:10" x14ac:dyDescent="0.2">
      <c r="A200" s="468"/>
      <c r="B200" s="470"/>
      <c r="C200" s="472"/>
      <c r="D200" s="472"/>
      <c r="E200" s="514"/>
      <c r="F200" s="136">
        <v>238800</v>
      </c>
      <c r="G200" s="136">
        <v>238800</v>
      </c>
      <c r="H200" s="476"/>
      <c r="I200" s="121">
        <v>244180</v>
      </c>
      <c r="J200" s="120">
        <f>I200</f>
        <v>244180</v>
      </c>
    </row>
    <row r="201" spans="1:10" x14ac:dyDescent="0.2">
      <c r="A201" s="582"/>
      <c r="B201" s="469" t="s">
        <v>2519</v>
      </c>
      <c r="C201" s="471">
        <v>93990</v>
      </c>
      <c r="D201" s="471">
        <v>93990</v>
      </c>
      <c r="E201" s="467" t="s">
        <v>34</v>
      </c>
      <c r="F201" s="156" t="s">
        <v>2520</v>
      </c>
      <c r="G201" s="156" t="s">
        <v>2520</v>
      </c>
      <c r="H201" s="475" t="s">
        <v>190</v>
      </c>
      <c r="I201" s="161" t="s">
        <v>2521</v>
      </c>
      <c r="J201" s="143" t="str">
        <f>I202</f>
        <v xml:space="preserve"> 22/07/2568	</v>
      </c>
    </row>
    <row r="202" spans="1:10" x14ac:dyDescent="0.2">
      <c r="A202" s="468"/>
      <c r="B202" s="470"/>
      <c r="C202" s="472"/>
      <c r="D202" s="472"/>
      <c r="E202" s="514"/>
      <c r="F202" s="136">
        <v>93990</v>
      </c>
      <c r="G202" s="136">
        <v>93990</v>
      </c>
      <c r="H202" s="476"/>
      <c r="I202" s="121" t="s">
        <v>2522</v>
      </c>
      <c r="J202" s="120" t="str">
        <f>I202</f>
        <v xml:space="preserve"> 22/07/2568	</v>
      </c>
    </row>
    <row r="203" spans="1:10" x14ac:dyDescent="0.2">
      <c r="A203" s="582"/>
      <c r="B203" s="469" t="s">
        <v>2523</v>
      </c>
      <c r="C203" s="471">
        <v>94160</v>
      </c>
      <c r="D203" s="471">
        <v>94160</v>
      </c>
      <c r="E203" s="467" t="s">
        <v>34</v>
      </c>
      <c r="F203" s="156" t="s">
        <v>2232</v>
      </c>
      <c r="G203" s="156" t="s">
        <v>2232</v>
      </c>
      <c r="H203" s="475" t="s">
        <v>190</v>
      </c>
      <c r="I203" s="122" t="s">
        <v>2524</v>
      </c>
      <c r="J203" s="143">
        <f>I204</f>
        <v>244181</v>
      </c>
    </row>
    <row r="204" spans="1:10" x14ac:dyDescent="0.2">
      <c r="A204" s="468"/>
      <c r="B204" s="470"/>
      <c r="C204" s="472"/>
      <c r="D204" s="472"/>
      <c r="E204" s="514"/>
      <c r="F204" s="136">
        <v>94160</v>
      </c>
      <c r="G204" s="136">
        <v>94160</v>
      </c>
      <c r="H204" s="476"/>
      <c r="I204" s="121">
        <v>244181</v>
      </c>
      <c r="J204" s="120">
        <f>I204</f>
        <v>244181</v>
      </c>
    </row>
    <row r="205" spans="1:10" x14ac:dyDescent="0.2">
      <c r="A205" s="671"/>
      <c r="B205" s="673" t="s">
        <v>2642</v>
      </c>
      <c r="C205" s="675">
        <v>37382</v>
      </c>
      <c r="D205" s="675">
        <v>37382</v>
      </c>
      <c r="E205" s="677" t="s">
        <v>34</v>
      </c>
      <c r="F205" s="114" t="s">
        <v>2599</v>
      </c>
      <c r="G205" s="114" t="s">
        <v>2599</v>
      </c>
      <c r="H205" s="679" t="s">
        <v>190</v>
      </c>
      <c r="I205" s="98" t="s">
        <v>2778</v>
      </c>
      <c r="J205" s="99" t="str">
        <f>I206</f>
        <v>1 ก.ค. 68</v>
      </c>
    </row>
    <row r="206" spans="1:10" x14ac:dyDescent="0.2">
      <c r="A206" s="672"/>
      <c r="B206" s="674"/>
      <c r="C206" s="676"/>
      <c r="D206" s="676"/>
      <c r="E206" s="678"/>
      <c r="F206" s="94">
        <f>C205</f>
        <v>37382</v>
      </c>
      <c r="G206" s="94">
        <f>D205</f>
        <v>37382</v>
      </c>
      <c r="H206" s="680"/>
      <c r="I206" s="95" t="s">
        <v>1264</v>
      </c>
      <c r="J206" s="99" t="str">
        <f>I206</f>
        <v>1 ก.ค. 68</v>
      </c>
    </row>
    <row r="207" spans="1:10" x14ac:dyDescent="0.2">
      <c r="A207" s="671"/>
      <c r="B207" s="673" t="s">
        <v>2779</v>
      </c>
      <c r="C207" s="675">
        <v>70181.3</v>
      </c>
      <c r="D207" s="675">
        <v>70181.3</v>
      </c>
      <c r="E207" s="677" t="s">
        <v>34</v>
      </c>
      <c r="F207" s="114" t="s">
        <v>2607</v>
      </c>
      <c r="G207" s="114" t="s">
        <v>2607</v>
      </c>
      <c r="H207" s="679" t="s">
        <v>190</v>
      </c>
      <c r="I207" s="98" t="s">
        <v>2780</v>
      </c>
      <c r="J207" s="99" t="str">
        <f>I208</f>
        <v>2 ก.ค. 68</v>
      </c>
    </row>
    <row r="208" spans="1:10" x14ac:dyDescent="0.2">
      <c r="A208" s="672"/>
      <c r="B208" s="674"/>
      <c r="C208" s="676"/>
      <c r="D208" s="676"/>
      <c r="E208" s="678"/>
      <c r="F208" s="94">
        <f>C207</f>
        <v>70181.3</v>
      </c>
      <c r="G208" s="94">
        <f>D207</f>
        <v>70181.3</v>
      </c>
      <c r="H208" s="680"/>
      <c r="I208" s="95" t="s">
        <v>1281</v>
      </c>
      <c r="J208" s="99" t="str">
        <f>I208</f>
        <v>2 ก.ค. 68</v>
      </c>
    </row>
    <row r="209" spans="1:10" x14ac:dyDescent="0.2">
      <c r="A209" s="671"/>
      <c r="B209" s="673" t="s">
        <v>996</v>
      </c>
      <c r="C209" s="675">
        <v>40175</v>
      </c>
      <c r="D209" s="675">
        <v>40175</v>
      </c>
      <c r="E209" s="677" t="s">
        <v>34</v>
      </c>
      <c r="F209" s="114" t="s">
        <v>2597</v>
      </c>
      <c r="G209" s="114" t="s">
        <v>2597</v>
      </c>
      <c r="H209" s="679" t="s">
        <v>190</v>
      </c>
      <c r="I209" s="98" t="s">
        <v>2781</v>
      </c>
      <c r="J209" s="99" t="str">
        <f>I210</f>
        <v>8 ก.ค. 68</v>
      </c>
    </row>
    <row r="210" spans="1:10" x14ac:dyDescent="0.2">
      <c r="A210" s="672"/>
      <c r="B210" s="674"/>
      <c r="C210" s="676"/>
      <c r="D210" s="676"/>
      <c r="E210" s="678"/>
      <c r="F210" s="94">
        <f>C209</f>
        <v>40175</v>
      </c>
      <c r="G210" s="94">
        <f>D209</f>
        <v>40175</v>
      </c>
      <c r="H210" s="680"/>
      <c r="I210" s="95" t="s">
        <v>1272</v>
      </c>
      <c r="J210" s="99" t="str">
        <f>I210</f>
        <v>8 ก.ค. 68</v>
      </c>
    </row>
    <row r="211" spans="1:10" x14ac:dyDescent="0.2">
      <c r="A211" s="671"/>
      <c r="B211" s="673" t="s">
        <v>2782</v>
      </c>
      <c r="C211" s="675">
        <v>34444</v>
      </c>
      <c r="D211" s="675">
        <v>34444</v>
      </c>
      <c r="E211" s="677" t="s">
        <v>34</v>
      </c>
      <c r="F211" s="114" t="s">
        <v>2602</v>
      </c>
      <c r="G211" s="114" t="s">
        <v>2602</v>
      </c>
      <c r="H211" s="679" t="s">
        <v>190</v>
      </c>
      <c r="I211" s="98" t="s">
        <v>2783</v>
      </c>
      <c r="J211" s="99" t="str">
        <f>I212</f>
        <v>15 ก.ค. 68</v>
      </c>
    </row>
    <row r="212" spans="1:10" x14ac:dyDescent="0.2">
      <c r="A212" s="672"/>
      <c r="B212" s="674"/>
      <c r="C212" s="676"/>
      <c r="D212" s="676"/>
      <c r="E212" s="678"/>
      <c r="F212" s="94">
        <f>C211</f>
        <v>34444</v>
      </c>
      <c r="G212" s="94">
        <f>D211</f>
        <v>34444</v>
      </c>
      <c r="H212" s="680"/>
      <c r="I212" s="95" t="s">
        <v>1257</v>
      </c>
      <c r="J212" s="99" t="str">
        <f>I212</f>
        <v>15 ก.ค. 68</v>
      </c>
    </row>
    <row r="213" spans="1:10" x14ac:dyDescent="0.2">
      <c r="A213" s="671"/>
      <c r="B213" s="673" t="s">
        <v>2784</v>
      </c>
      <c r="C213" s="675">
        <v>101717.41</v>
      </c>
      <c r="D213" s="675">
        <v>101717.41</v>
      </c>
      <c r="E213" s="677" t="s">
        <v>34</v>
      </c>
      <c r="F213" s="114" t="s">
        <v>2583</v>
      </c>
      <c r="G213" s="114" t="s">
        <v>2583</v>
      </c>
      <c r="H213" s="679" t="s">
        <v>190</v>
      </c>
      <c r="I213" s="98" t="s">
        <v>2785</v>
      </c>
      <c r="J213" s="99" t="str">
        <f>I214</f>
        <v>15 ก.ค. 68</v>
      </c>
    </row>
    <row r="214" spans="1:10" x14ac:dyDescent="0.2">
      <c r="A214" s="672"/>
      <c r="B214" s="674"/>
      <c r="C214" s="676"/>
      <c r="D214" s="676"/>
      <c r="E214" s="678"/>
      <c r="F214" s="94">
        <f>C213</f>
        <v>101717.41</v>
      </c>
      <c r="G214" s="94">
        <f>D213</f>
        <v>101717.41</v>
      </c>
      <c r="H214" s="680"/>
      <c r="I214" s="95" t="s">
        <v>1257</v>
      </c>
      <c r="J214" s="99" t="str">
        <f>I214</f>
        <v>15 ก.ค. 68</v>
      </c>
    </row>
    <row r="215" spans="1:10" x14ac:dyDescent="0.2">
      <c r="A215" s="671"/>
      <c r="B215" s="673" t="s">
        <v>2786</v>
      </c>
      <c r="C215" s="675">
        <v>33413</v>
      </c>
      <c r="D215" s="675">
        <v>33413</v>
      </c>
      <c r="E215" s="677" t="s">
        <v>34</v>
      </c>
      <c r="F215" s="114" t="s">
        <v>2599</v>
      </c>
      <c r="G215" s="114" t="s">
        <v>2599</v>
      </c>
      <c r="H215" s="679" t="s">
        <v>190</v>
      </c>
      <c r="I215" s="98" t="s">
        <v>2787</v>
      </c>
      <c r="J215" s="99" t="str">
        <f>I216</f>
        <v>15 ก.ค. 68</v>
      </c>
    </row>
    <row r="216" spans="1:10" x14ac:dyDescent="0.2">
      <c r="A216" s="672"/>
      <c r="B216" s="674"/>
      <c r="C216" s="676"/>
      <c r="D216" s="676"/>
      <c r="E216" s="678"/>
      <c r="F216" s="94">
        <f>C215</f>
        <v>33413</v>
      </c>
      <c r="G216" s="94">
        <f>D215</f>
        <v>33413</v>
      </c>
      <c r="H216" s="680"/>
      <c r="I216" s="95" t="s">
        <v>1257</v>
      </c>
      <c r="J216" s="99" t="str">
        <f>I216</f>
        <v>15 ก.ค. 68</v>
      </c>
    </row>
    <row r="217" spans="1:10" x14ac:dyDescent="0.2">
      <c r="A217" s="671"/>
      <c r="B217" s="673" t="s">
        <v>2788</v>
      </c>
      <c r="C217" s="675">
        <v>437095</v>
      </c>
      <c r="D217" s="675">
        <v>437095</v>
      </c>
      <c r="E217" s="677" t="s">
        <v>34</v>
      </c>
      <c r="F217" s="114" t="s">
        <v>2232</v>
      </c>
      <c r="G217" s="114" t="s">
        <v>2232</v>
      </c>
      <c r="H217" s="679" t="s">
        <v>190</v>
      </c>
      <c r="I217" s="98" t="s">
        <v>2789</v>
      </c>
      <c r="J217" s="99" t="str">
        <f>I218</f>
        <v>7 ก.ค. 68</v>
      </c>
    </row>
    <row r="218" spans="1:10" x14ac:dyDescent="0.2">
      <c r="A218" s="672"/>
      <c r="B218" s="674"/>
      <c r="C218" s="676"/>
      <c r="D218" s="676"/>
      <c r="E218" s="678"/>
      <c r="F218" s="94">
        <f>C217</f>
        <v>437095</v>
      </c>
      <c r="G218" s="94">
        <f>D217</f>
        <v>437095</v>
      </c>
      <c r="H218" s="680"/>
      <c r="I218" s="95" t="s">
        <v>1253</v>
      </c>
      <c r="J218" s="99" t="str">
        <f>I218</f>
        <v>7 ก.ค. 68</v>
      </c>
    </row>
    <row r="219" spans="1:10" x14ac:dyDescent="0.55000000000000004">
      <c r="A219" s="727"/>
      <c r="B219" s="681" t="s">
        <v>2959</v>
      </c>
      <c r="C219" s="731">
        <v>27820</v>
      </c>
      <c r="D219" s="731">
        <v>27820</v>
      </c>
      <c r="E219" s="467" t="s">
        <v>34</v>
      </c>
      <c r="F219" s="129" t="s">
        <v>2960</v>
      </c>
      <c r="G219" s="129" t="s">
        <v>2960</v>
      </c>
      <c r="H219" s="516" t="s">
        <v>190</v>
      </c>
      <c r="I219" s="126" t="s">
        <v>2961</v>
      </c>
      <c r="J219" s="133">
        <f>I220</f>
        <v>244168</v>
      </c>
    </row>
    <row r="220" spans="1:10" x14ac:dyDescent="0.55000000000000004">
      <c r="A220" s="728"/>
      <c r="B220" s="682"/>
      <c r="C220" s="732"/>
      <c r="D220" s="732"/>
      <c r="E220" s="514"/>
      <c r="F220" s="123">
        <v>27820</v>
      </c>
      <c r="G220" s="123">
        <v>27820</v>
      </c>
      <c r="H220" s="517"/>
      <c r="I220" s="134">
        <v>244168</v>
      </c>
      <c r="J220" s="133">
        <f>I220</f>
        <v>244168</v>
      </c>
    </row>
    <row r="221" spans="1:10" x14ac:dyDescent="0.55000000000000004">
      <c r="A221" s="727"/>
      <c r="B221" s="681" t="s">
        <v>2962</v>
      </c>
      <c r="C221" s="731">
        <v>37935</v>
      </c>
      <c r="D221" s="731">
        <v>37935</v>
      </c>
      <c r="E221" s="467" t="s">
        <v>34</v>
      </c>
      <c r="F221" s="129" t="s">
        <v>2963</v>
      </c>
      <c r="G221" s="129" t="s">
        <v>2963</v>
      </c>
      <c r="H221" s="516" t="s">
        <v>190</v>
      </c>
      <c r="I221" s="126" t="s">
        <v>2964</v>
      </c>
      <c r="J221" s="133">
        <f>I222</f>
        <v>244168</v>
      </c>
    </row>
    <row r="222" spans="1:10" x14ac:dyDescent="0.55000000000000004">
      <c r="A222" s="728"/>
      <c r="B222" s="682"/>
      <c r="C222" s="732"/>
      <c r="D222" s="732"/>
      <c r="E222" s="514"/>
      <c r="F222" s="123">
        <v>37935</v>
      </c>
      <c r="G222" s="123">
        <v>37935</v>
      </c>
      <c r="H222" s="517"/>
      <c r="I222" s="134">
        <v>244168</v>
      </c>
      <c r="J222" s="133">
        <f>I222</f>
        <v>244168</v>
      </c>
    </row>
    <row r="223" spans="1:10" x14ac:dyDescent="0.55000000000000004">
      <c r="A223" s="727"/>
      <c r="B223" s="681" t="s">
        <v>2965</v>
      </c>
      <c r="C223" s="731">
        <v>6955</v>
      </c>
      <c r="D223" s="731">
        <v>6955</v>
      </c>
      <c r="E223" s="467" t="s">
        <v>34</v>
      </c>
      <c r="F223" s="129" t="s">
        <v>2869</v>
      </c>
      <c r="G223" s="129" t="s">
        <v>2869</v>
      </c>
      <c r="H223" s="516" t="s">
        <v>190</v>
      </c>
      <c r="I223" s="126" t="s">
        <v>2966</v>
      </c>
      <c r="J223" s="133" t="str">
        <f>I224</f>
        <v xml:space="preserve"> 3 ก.ค. 68</v>
      </c>
    </row>
    <row r="224" spans="1:10" x14ac:dyDescent="0.55000000000000004">
      <c r="A224" s="728"/>
      <c r="B224" s="682"/>
      <c r="C224" s="732"/>
      <c r="D224" s="732"/>
      <c r="E224" s="514"/>
      <c r="F224" s="123">
        <v>6955</v>
      </c>
      <c r="G224" s="123">
        <v>6955</v>
      </c>
      <c r="H224" s="517"/>
      <c r="I224" s="134" t="s">
        <v>2967</v>
      </c>
      <c r="J224" s="133" t="str">
        <f>I224</f>
        <v xml:space="preserve"> 3 ก.ค. 68</v>
      </c>
    </row>
    <row r="225" spans="1:10" x14ac:dyDescent="0.2">
      <c r="A225" s="582"/>
      <c r="B225" s="469" t="s">
        <v>2968</v>
      </c>
      <c r="C225" s="471">
        <v>20169.5</v>
      </c>
      <c r="D225" s="471">
        <v>20169.5</v>
      </c>
      <c r="E225" s="467" t="s">
        <v>34</v>
      </c>
      <c r="F225" s="156" t="s">
        <v>16</v>
      </c>
      <c r="G225" s="156" t="s">
        <v>16</v>
      </c>
      <c r="H225" s="516" t="s">
        <v>190</v>
      </c>
      <c r="I225" s="122" t="s">
        <v>2969</v>
      </c>
      <c r="J225" s="143">
        <f>I226</f>
        <v>244168</v>
      </c>
    </row>
    <row r="226" spans="1:10" x14ac:dyDescent="0.2">
      <c r="A226" s="468"/>
      <c r="B226" s="470"/>
      <c r="C226" s="472"/>
      <c r="D226" s="472"/>
      <c r="E226" s="514"/>
      <c r="F226" s="136">
        <v>20169.5</v>
      </c>
      <c r="G226" s="136">
        <v>20169.5</v>
      </c>
      <c r="H226" s="517"/>
      <c r="I226" s="121">
        <v>244168</v>
      </c>
      <c r="J226" s="120">
        <f>I226</f>
        <v>244168</v>
      </c>
    </row>
    <row r="227" spans="1:10" x14ac:dyDescent="0.2">
      <c r="A227" s="582"/>
      <c r="B227" s="469" t="s">
        <v>2970</v>
      </c>
      <c r="C227" s="471">
        <v>15943</v>
      </c>
      <c r="D227" s="471">
        <v>15943</v>
      </c>
      <c r="E227" s="467" t="s">
        <v>34</v>
      </c>
      <c r="F227" s="156" t="s">
        <v>2448</v>
      </c>
      <c r="G227" s="156" t="s">
        <v>2448</v>
      </c>
      <c r="H227" s="516" t="s">
        <v>190</v>
      </c>
      <c r="I227" s="122" t="s">
        <v>2971</v>
      </c>
      <c r="J227" s="143">
        <f>I228</f>
        <v>244168</v>
      </c>
    </row>
    <row r="228" spans="1:10" x14ac:dyDescent="0.2">
      <c r="A228" s="468"/>
      <c r="B228" s="470"/>
      <c r="C228" s="472"/>
      <c r="D228" s="472"/>
      <c r="E228" s="514"/>
      <c r="F228" s="136">
        <v>15943</v>
      </c>
      <c r="G228" s="136">
        <v>15943</v>
      </c>
      <c r="H228" s="517"/>
      <c r="I228" s="174">
        <v>244168</v>
      </c>
      <c r="J228" s="120">
        <f>I228</f>
        <v>244168</v>
      </c>
    </row>
    <row r="229" spans="1:10" x14ac:dyDescent="0.2">
      <c r="A229" s="582"/>
      <c r="B229" s="469" t="s">
        <v>2972</v>
      </c>
      <c r="C229" s="471">
        <v>183940</v>
      </c>
      <c r="D229" s="471">
        <v>183940</v>
      </c>
      <c r="E229" s="467" t="s">
        <v>34</v>
      </c>
      <c r="F229" s="156" t="s">
        <v>16</v>
      </c>
      <c r="G229" s="156" t="s">
        <v>16</v>
      </c>
      <c r="H229" s="516" t="s">
        <v>190</v>
      </c>
      <c r="I229" s="122" t="s">
        <v>2973</v>
      </c>
      <c r="J229" s="143">
        <f>I230</f>
        <v>244174</v>
      </c>
    </row>
    <row r="230" spans="1:10" x14ac:dyDescent="0.2">
      <c r="A230" s="468"/>
      <c r="B230" s="470"/>
      <c r="C230" s="472"/>
      <c r="D230" s="472"/>
      <c r="E230" s="514"/>
      <c r="F230" s="136">
        <v>183940</v>
      </c>
      <c r="G230" s="136">
        <v>183940</v>
      </c>
      <c r="H230" s="517"/>
      <c r="I230" s="121">
        <v>244174</v>
      </c>
      <c r="J230" s="120">
        <f>I230</f>
        <v>244174</v>
      </c>
    </row>
    <row r="231" spans="1:10" x14ac:dyDescent="0.2">
      <c r="A231" s="582"/>
      <c r="B231" s="844" t="s">
        <v>2974</v>
      </c>
      <c r="C231" s="471">
        <v>26980</v>
      </c>
      <c r="D231" s="471">
        <v>26980</v>
      </c>
      <c r="E231" s="467" t="s">
        <v>34</v>
      </c>
      <c r="F231" s="156" t="s">
        <v>16</v>
      </c>
      <c r="G231" s="156" t="s">
        <v>16</v>
      </c>
      <c r="H231" s="516" t="s">
        <v>190</v>
      </c>
      <c r="I231" s="161" t="s">
        <v>2975</v>
      </c>
      <c r="J231" s="143">
        <f>I232</f>
        <v>244174</v>
      </c>
    </row>
    <row r="232" spans="1:10" x14ac:dyDescent="0.2">
      <c r="A232" s="468"/>
      <c r="B232" s="470"/>
      <c r="C232" s="472"/>
      <c r="D232" s="472"/>
      <c r="E232" s="514"/>
      <c r="F232" s="136">
        <v>26980</v>
      </c>
      <c r="G232" s="136">
        <v>26980</v>
      </c>
      <c r="H232" s="517"/>
      <c r="I232" s="121">
        <v>244174</v>
      </c>
      <c r="J232" s="120">
        <f>I232</f>
        <v>244174</v>
      </c>
    </row>
    <row r="233" spans="1:10" x14ac:dyDescent="0.2">
      <c r="A233" s="582"/>
      <c r="B233" s="469" t="s">
        <v>2976</v>
      </c>
      <c r="C233" s="471">
        <v>26964</v>
      </c>
      <c r="D233" s="471">
        <v>26964</v>
      </c>
      <c r="E233" s="467" t="s">
        <v>34</v>
      </c>
      <c r="F233" s="156" t="s">
        <v>16</v>
      </c>
      <c r="G233" s="156" t="s">
        <v>16</v>
      </c>
      <c r="H233" s="516" t="s">
        <v>190</v>
      </c>
      <c r="I233" s="122" t="s">
        <v>2977</v>
      </c>
      <c r="J233" s="143">
        <f>I234</f>
        <v>244174</v>
      </c>
    </row>
    <row r="234" spans="1:10" x14ac:dyDescent="0.2">
      <c r="A234" s="468"/>
      <c r="B234" s="470"/>
      <c r="C234" s="472"/>
      <c r="D234" s="472"/>
      <c r="E234" s="514"/>
      <c r="F234" s="136">
        <v>26964</v>
      </c>
      <c r="G234" s="136">
        <v>26964</v>
      </c>
      <c r="H234" s="517"/>
      <c r="I234" s="121">
        <v>244174</v>
      </c>
      <c r="J234" s="120">
        <f>I234</f>
        <v>244174</v>
      </c>
    </row>
    <row r="235" spans="1:10" x14ac:dyDescent="0.2">
      <c r="A235" s="582"/>
      <c r="B235" s="844" t="s">
        <v>2978</v>
      </c>
      <c r="C235" s="471">
        <v>24182</v>
      </c>
      <c r="D235" s="471">
        <v>24182</v>
      </c>
      <c r="E235" s="467" t="s">
        <v>34</v>
      </c>
      <c r="F235" s="156" t="s">
        <v>2869</v>
      </c>
      <c r="G235" s="156" t="s">
        <v>2869</v>
      </c>
      <c r="H235" s="516" t="s">
        <v>190</v>
      </c>
      <c r="I235" s="161" t="s">
        <v>2979</v>
      </c>
      <c r="J235" s="143" t="str">
        <f>I236</f>
        <v xml:space="preserve"> 17/07/2568</v>
      </c>
    </row>
    <row r="236" spans="1:10" x14ac:dyDescent="0.2">
      <c r="A236" s="468"/>
      <c r="B236" s="470"/>
      <c r="C236" s="472"/>
      <c r="D236" s="472"/>
      <c r="E236" s="514"/>
      <c r="F236" s="136">
        <v>24182</v>
      </c>
      <c r="G236" s="136">
        <v>24182</v>
      </c>
      <c r="H236" s="517"/>
      <c r="I236" s="121" t="s">
        <v>2980</v>
      </c>
      <c r="J236" s="120" t="str">
        <f>I236</f>
        <v xml:space="preserve"> 17/07/2568</v>
      </c>
    </row>
    <row r="237" spans="1:10" x14ac:dyDescent="0.2">
      <c r="A237" s="582"/>
      <c r="B237" s="469" t="s">
        <v>2981</v>
      </c>
      <c r="C237" s="471">
        <v>43785</v>
      </c>
      <c r="D237" s="471">
        <v>43785</v>
      </c>
      <c r="E237" s="467" t="s">
        <v>34</v>
      </c>
      <c r="F237" s="156" t="s">
        <v>122</v>
      </c>
      <c r="G237" s="156" t="s">
        <v>122</v>
      </c>
      <c r="H237" s="516" t="s">
        <v>190</v>
      </c>
      <c r="I237" s="122" t="s">
        <v>2982</v>
      </c>
      <c r="J237" s="143">
        <f>I238</f>
        <v>244182</v>
      </c>
    </row>
    <row r="238" spans="1:10" x14ac:dyDescent="0.2">
      <c r="A238" s="468"/>
      <c r="B238" s="470"/>
      <c r="C238" s="472"/>
      <c r="D238" s="472"/>
      <c r="E238" s="514"/>
      <c r="F238" s="136">
        <v>43785</v>
      </c>
      <c r="G238" s="136">
        <v>43785</v>
      </c>
      <c r="H238" s="517"/>
      <c r="I238" s="121">
        <v>244182</v>
      </c>
      <c r="J238" s="120">
        <f>I238</f>
        <v>244182</v>
      </c>
    </row>
    <row r="239" spans="1:10" x14ac:dyDescent="0.2">
      <c r="A239" s="582"/>
      <c r="B239" s="469" t="s">
        <v>2983</v>
      </c>
      <c r="C239" s="471">
        <v>17498</v>
      </c>
      <c r="D239" s="471">
        <v>17498</v>
      </c>
      <c r="E239" s="467" t="s">
        <v>34</v>
      </c>
      <c r="F239" s="156" t="s">
        <v>2984</v>
      </c>
      <c r="G239" s="156" t="s">
        <v>2984</v>
      </c>
      <c r="H239" s="516" t="s">
        <v>190</v>
      </c>
      <c r="I239" s="161" t="s">
        <v>2985</v>
      </c>
      <c r="J239" s="143">
        <f>I240</f>
        <v>244182</v>
      </c>
    </row>
    <row r="240" spans="1:10" x14ac:dyDescent="0.2">
      <c r="A240" s="468"/>
      <c r="B240" s="470"/>
      <c r="C240" s="472"/>
      <c r="D240" s="472"/>
      <c r="E240" s="514"/>
      <c r="F240" s="136">
        <v>17498</v>
      </c>
      <c r="G240" s="136">
        <v>17498</v>
      </c>
      <c r="H240" s="517"/>
      <c r="I240" s="121">
        <v>244182</v>
      </c>
      <c r="J240" s="120">
        <f>I240</f>
        <v>244182</v>
      </c>
    </row>
    <row r="241" spans="1:10" x14ac:dyDescent="0.2">
      <c r="A241" s="582"/>
      <c r="B241" s="469" t="s">
        <v>2986</v>
      </c>
      <c r="C241" s="471">
        <v>32837.230000000003</v>
      </c>
      <c r="D241" s="471">
        <v>32837.230000000003</v>
      </c>
      <c r="E241" s="467" t="s">
        <v>34</v>
      </c>
      <c r="F241" s="156" t="s">
        <v>2924</v>
      </c>
      <c r="G241" s="156" t="s">
        <v>2924</v>
      </c>
      <c r="H241" s="516" t="s">
        <v>190</v>
      </c>
      <c r="I241" s="122" t="s">
        <v>2987</v>
      </c>
      <c r="J241" s="143">
        <f>I242</f>
        <v>244186</v>
      </c>
    </row>
    <row r="242" spans="1:10" x14ac:dyDescent="0.2">
      <c r="A242" s="468"/>
      <c r="B242" s="470"/>
      <c r="C242" s="472"/>
      <c r="D242" s="472"/>
      <c r="E242" s="514"/>
      <c r="F242" s="136">
        <v>32837.230000000003</v>
      </c>
      <c r="G242" s="136">
        <v>32837.230000000003</v>
      </c>
      <c r="H242" s="517"/>
      <c r="I242" s="121">
        <v>244186</v>
      </c>
      <c r="J242" s="120">
        <f>I242</f>
        <v>244186</v>
      </c>
    </row>
    <row r="243" spans="1:10" x14ac:dyDescent="0.2">
      <c r="A243" s="582"/>
      <c r="B243" s="469" t="s">
        <v>2988</v>
      </c>
      <c r="C243" s="471">
        <v>358030</v>
      </c>
      <c r="D243" s="471">
        <v>358030</v>
      </c>
      <c r="E243" s="473" t="s">
        <v>34</v>
      </c>
      <c r="F243" s="156" t="s">
        <v>16</v>
      </c>
      <c r="G243" s="156" t="s">
        <v>16</v>
      </c>
      <c r="H243" s="516" t="s">
        <v>190</v>
      </c>
      <c r="I243" s="122" t="s">
        <v>2897</v>
      </c>
      <c r="J243" s="143">
        <f>I244</f>
        <v>244179</v>
      </c>
    </row>
    <row r="244" spans="1:10" x14ac:dyDescent="0.2">
      <c r="A244" s="468"/>
      <c r="B244" s="470"/>
      <c r="C244" s="472"/>
      <c r="D244" s="472"/>
      <c r="E244" s="474"/>
      <c r="F244" s="136">
        <v>358030</v>
      </c>
      <c r="G244" s="136">
        <v>358030</v>
      </c>
      <c r="H244" s="517"/>
      <c r="I244" s="121">
        <v>244179</v>
      </c>
      <c r="J244" s="120">
        <f>I244</f>
        <v>244179</v>
      </c>
    </row>
    <row r="245" spans="1:10" x14ac:dyDescent="0.2">
      <c r="A245" s="582"/>
      <c r="B245" s="516" t="s">
        <v>2989</v>
      </c>
      <c r="C245" s="683">
        <v>620600</v>
      </c>
      <c r="D245" s="683">
        <v>620600</v>
      </c>
      <c r="E245" s="473" t="s">
        <v>11</v>
      </c>
      <c r="F245" s="175" t="s">
        <v>2990</v>
      </c>
      <c r="G245" s="175" t="s">
        <v>2990</v>
      </c>
      <c r="H245" s="852" t="s">
        <v>190</v>
      </c>
      <c r="I245" s="846" t="s">
        <v>2843</v>
      </c>
      <c r="J245" s="120">
        <f>I247</f>
        <v>244172</v>
      </c>
    </row>
    <row r="246" spans="1:10" x14ac:dyDescent="0.2">
      <c r="A246" s="583"/>
      <c r="B246" s="559"/>
      <c r="C246" s="686"/>
      <c r="D246" s="686"/>
      <c r="E246" s="851"/>
      <c r="F246" s="176">
        <v>616000</v>
      </c>
      <c r="G246" s="176">
        <v>616000</v>
      </c>
      <c r="H246" s="853"/>
      <c r="I246" s="847"/>
      <c r="J246" s="120">
        <f>I247</f>
        <v>244172</v>
      </c>
    </row>
    <row r="247" spans="1:10" x14ac:dyDescent="0.2">
      <c r="A247" s="583"/>
      <c r="B247" s="559"/>
      <c r="C247" s="686"/>
      <c r="D247" s="686"/>
      <c r="E247" s="851"/>
      <c r="F247" s="176" t="s">
        <v>2991</v>
      </c>
      <c r="G247" s="176" t="s">
        <v>2991</v>
      </c>
      <c r="H247" s="853"/>
      <c r="I247" s="848">
        <v>244172</v>
      </c>
      <c r="J247" s="143">
        <f>I247</f>
        <v>244172</v>
      </c>
    </row>
    <row r="248" spans="1:10" x14ac:dyDescent="0.2">
      <c r="A248" s="468"/>
      <c r="B248" s="517"/>
      <c r="C248" s="684"/>
      <c r="D248" s="684"/>
      <c r="E248" s="474"/>
      <c r="F248" s="177">
        <v>620000</v>
      </c>
      <c r="G248" s="177">
        <v>620000</v>
      </c>
      <c r="H248" s="854"/>
      <c r="I248" s="532"/>
      <c r="J248" s="120">
        <f>I247</f>
        <v>244172</v>
      </c>
    </row>
    <row r="249" spans="1:10" x14ac:dyDescent="0.2">
      <c r="A249" s="849"/>
      <c r="B249" s="178" t="s">
        <v>3254</v>
      </c>
      <c r="C249" s="186">
        <v>45075</v>
      </c>
      <c r="D249" s="186">
        <v>45075</v>
      </c>
      <c r="E249" s="842" t="s">
        <v>34</v>
      </c>
      <c r="F249" s="90" t="s">
        <v>3116</v>
      </c>
      <c r="G249" s="90" t="str">
        <f>F249</f>
        <v>ร้านกฤษวัตร โดยนางกฤษญา อินอ่ำ</v>
      </c>
      <c r="H249" s="742" t="s">
        <v>190</v>
      </c>
      <c r="I249" s="180" t="s">
        <v>3255</v>
      </c>
      <c r="J249" s="187">
        <f t="shared" ref="J249:J295" si="28">I250</f>
        <v>25017</v>
      </c>
    </row>
    <row r="250" spans="1:10" x14ac:dyDescent="0.2">
      <c r="A250" s="850"/>
      <c r="B250" s="182"/>
      <c r="C250" s="188"/>
      <c r="D250" s="188"/>
      <c r="E250" s="843"/>
      <c r="F250" s="184">
        <f>C249</f>
        <v>45075</v>
      </c>
      <c r="G250" s="184">
        <f>D249</f>
        <v>45075</v>
      </c>
      <c r="H250" s="743"/>
      <c r="I250" s="190">
        <v>25017</v>
      </c>
      <c r="J250" s="187">
        <f t="shared" ref="J250:J296" si="29">I250</f>
        <v>25017</v>
      </c>
    </row>
    <row r="251" spans="1:10" x14ac:dyDescent="0.2">
      <c r="A251" s="849"/>
      <c r="B251" s="178" t="s">
        <v>3256</v>
      </c>
      <c r="C251" s="186">
        <v>83877.509999999995</v>
      </c>
      <c r="D251" s="186">
        <v>83877.509999999995</v>
      </c>
      <c r="E251" s="842" t="s">
        <v>34</v>
      </c>
      <c r="F251" s="90" t="s">
        <v>1290</v>
      </c>
      <c r="G251" s="90" t="str">
        <f t="shared" ref="G251" si="30">F251</f>
        <v>บริษัท ออฟฟิศเมท (ไทย) จำกัด</v>
      </c>
      <c r="H251" s="742" t="s">
        <v>190</v>
      </c>
      <c r="I251" s="180" t="s">
        <v>3257</v>
      </c>
      <c r="J251" s="187">
        <f t="shared" si="28"/>
        <v>25020</v>
      </c>
    </row>
    <row r="252" spans="1:10" x14ac:dyDescent="0.2">
      <c r="A252" s="850"/>
      <c r="B252" s="182"/>
      <c r="C252" s="188"/>
      <c r="D252" s="188"/>
      <c r="E252" s="843"/>
      <c r="F252" s="184">
        <f t="shared" ref="F252:G252" si="31">C251</f>
        <v>83877.509999999995</v>
      </c>
      <c r="G252" s="184">
        <f t="shared" si="31"/>
        <v>83877.509999999995</v>
      </c>
      <c r="H252" s="743"/>
      <c r="I252" s="190">
        <v>25020</v>
      </c>
      <c r="J252" s="187">
        <f t="shared" si="29"/>
        <v>25020</v>
      </c>
    </row>
    <row r="253" spans="1:10" x14ac:dyDescent="0.2">
      <c r="A253" s="849"/>
      <c r="B253" s="178" t="s">
        <v>3258</v>
      </c>
      <c r="C253" s="186">
        <v>31939.5</v>
      </c>
      <c r="D253" s="186">
        <v>31939.5</v>
      </c>
      <c r="E253" s="842" t="s">
        <v>34</v>
      </c>
      <c r="F253" s="90" t="s">
        <v>3122</v>
      </c>
      <c r="G253" s="90" t="str">
        <f t="shared" ref="G253" si="32">F253</f>
        <v>บริษัท รุ่งสินรวมวัสดุ จำกัด</v>
      </c>
      <c r="H253" s="742" t="s">
        <v>190</v>
      </c>
      <c r="I253" s="180" t="s">
        <v>3259</v>
      </c>
      <c r="J253" s="187">
        <f t="shared" si="28"/>
        <v>25034</v>
      </c>
    </row>
    <row r="254" spans="1:10" x14ac:dyDescent="0.2">
      <c r="A254" s="850"/>
      <c r="B254" s="182"/>
      <c r="C254" s="188"/>
      <c r="D254" s="188"/>
      <c r="E254" s="843"/>
      <c r="F254" s="184">
        <f t="shared" ref="F254:G254" si="33">C253</f>
        <v>31939.5</v>
      </c>
      <c r="G254" s="184">
        <f t="shared" si="33"/>
        <v>31939.5</v>
      </c>
      <c r="H254" s="743"/>
      <c r="I254" s="190">
        <v>25034</v>
      </c>
      <c r="J254" s="187">
        <f t="shared" si="29"/>
        <v>25034</v>
      </c>
    </row>
    <row r="255" spans="1:10" x14ac:dyDescent="0.2">
      <c r="A255" s="849"/>
      <c r="B255" s="178" t="s">
        <v>3260</v>
      </c>
      <c r="C255" s="186">
        <v>99793</v>
      </c>
      <c r="D255" s="186">
        <v>99793</v>
      </c>
      <c r="E255" s="842" t="s">
        <v>34</v>
      </c>
      <c r="F255" s="90" t="s">
        <v>3037</v>
      </c>
      <c r="G255" s="90" t="s">
        <v>3037</v>
      </c>
      <c r="H255" s="742" t="s">
        <v>190</v>
      </c>
      <c r="I255" s="180" t="s">
        <v>3261</v>
      </c>
      <c r="J255" s="187">
        <f t="shared" si="28"/>
        <v>25027</v>
      </c>
    </row>
    <row r="256" spans="1:10" x14ac:dyDescent="0.2">
      <c r="A256" s="850"/>
      <c r="B256" s="182"/>
      <c r="C256" s="188"/>
      <c r="D256" s="188"/>
      <c r="E256" s="843"/>
      <c r="F256" s="184">
        <f t="shared" ref="F256:G256" si="34">C255</f>
        <v>99793</v>
      </c>
      <c r="G256" s="184">
        <f t="shared" si="34"/>
        <v>99793</v>
      </c>
      <c r="H256" s="743"/>
      <c r="I256" s="190">
        <v>25027</v>
      </c>
      <c r="J256" s="187">
        <f t="shared" si="29"/>
        <v>25027</v>
      </c>
    </row>
    <row r="257" spans="1:10" x14ac:dyDescent="0.2">
      <c r="A257" s="849"/>
      <c r="B257" s="178" t="s">
        <v>3262</v>
      </c>
      <c r="C257" s="186">
        <v>157750</v>
      </c>
      <c r="D257" s="186">
        <v>157750</v>
      </c>
      <c r="E257" s="842" t="s">
        <v>34</v>
      </c>
      <c r="F257" s="90" t="s">
        <v>3116</v>
      </c>
      <c r="G257" s="90" t="s">
        <v>3116</v>
      </c>
      <c r="H257" s="742" t="s">
        <v>190</v>
      </c>
      <c r="I257" s="180" t="s">
        <v>3263</v>
      </c>
      <c r="J257" s="187">
        <f t="shared" si="28"/>
        <v>25028</v>
      </c>
    </row>
    <row r="258" spans="1:10" x14ac:dyDescent="0.2">
      <c r="A258" s="850"/>
      <c r="B258" s="182"/>
      <c r="C258" s="188"/>
      <c r="D258" s="188"/>
      <c r="E258" s="843"/>
      <c r="F258" s="184">
        <f t="shared" ref="F258:G258" si="35">C257</f>
        <v>157750</v>
      </c>
      <c r="G258" s="184">
        <f t="shared" si="35"/>
        <v>157750</v>
      </c>
      <c r="H258" s="743"/>
      <c r="I258" s="190">
        <v>25028</v>
      </c>
      <c r="J258" s="187">
        <f t="shared" si="29"/>
        <v>25028</v>
      </c>
    </row>
    <row r="259" spans="1:10" x14ac:dyDescent="0.2">
      <c r="A259" s="849"/>
      <c r="B259" s="178" t="s">
        <v>3264</v>
      </c>
      <c r="C259" s="186">
        <v>89842</v>
      </c>
      <c r="D259" s="186">
        <v>89842</v>
      </c>
      <c r="E259" s="842" t="s">
        <v>34</v>
      </c>
      <c r="F259" s="90" t="s">
        <v>3134</v>
      </c>
      <c r="G259" s="90" t="s">
        <v>3134</v>
      </c>
      <c r="H259" s="742" t="s">
        <v>190</v>
      </c>
      <c r="I259" s="180" t="s">
        <v>3265</v>
      </c>
      <c r="J259" s="187">
        <f t="shared" si="28"/>
        <v>25028</v>
      </c>
    </row>
    <row r="260" spans="1:10" x14ac:dyDescent="0.2">
      <c r="A260" s="850"/>
      <c r="B260" s="182"/>
      <c r="C260" s="188"/>
      <c r="D260" s="188"/>
      <c r="E260" s="843"/>
      <c r="F260" s="184">
        <f t="shared" ref="F260:G260" si="36">C259</f>
        <v>89842</v>
      </c>
      <c r="G260" s="184">
        <f t="shared" si="36"/>
        <v>89842</v>
      </c>
      <c r="H260" s="743"/>
      <c r="I260" s="190">
        <v>25028</v>
      </c>
      <c r="J260" s="187">
        <f t="shared" si="29"/>
        <v>25028</v>
      </c>
    </row>
    <row r="261" spans="1:10" x14ac:dyDescent="0.2">
      <c r="A261" s="849"/>
      <c r="B261" s="178" t="s">
        <v>3266</v>
      </c>
      <c r="C261" s="186">
        <v>38937</v>
      </c>
      <c r="D261" s="186">
        <v>38937</v>
      </c>
      <c r="E261" s="842" t="s">
        <v>34</v>
      </c>
      <c r="F261" s="90" t="s">
        <v>3187</v>
      </c>
      <c r="G261" s="90" t="s">
        <v>3187</v>
      </c>
      <c r="H261" s="742" t="s">
        <v>190</v>
      </c>
      <c r="I261" s="180" t="s">
        <v>3267</v>
      </c>
      <c r="J261" s="187">
        <f t="shared" si="28"/>
        <v>25034</v>
      </c>
    </row>
    <row r="262" spans="1:10" x14ac:dyDescent="0.2">
      <c r="A262" s="850"/>
      <c r="B262" s="182"/>
      <c r="C262" s="188"/>
      <c r="D262" s="188"/>
      <c r="E262" s="843"/>
      <c r="F262" s="184">
        <f t="shared" ref="F262:G262" si="37">C261</f>
        <v>38937</v>
      </c>
      <c r="G262" s="184">
        <f t="shared" si="37"/>
        <v>38937</v>
      </c>
      <c r="H262" s="743"/>
      <c r="I262" s="190">
        <v>25034</v>
      </c>
      <c r="J262" s="187">
        <f t="shared" si="29"/>
        <v>25034</v>
      </c>
    </row>
    <row r="263" spans="1:10" x14ac:dyDescent="0.2">
      <c r="A263" s="849"/>
      <c r="B263" s="178" t="s">
        <v>3268</v>
      </c>
      <c r="C263" s="186">
        <v>89495</v>
      </c>
      <c r="D263" s="186">
        <v>89495</v>
      </c>
      <c r="E263" s="842" t="s">
        <v>34</v>
      </c>
      <c r="F263" s="90" t="s">
        <v>3124</v>
      </c>
      <c r="G263" s="90" t="s">
        <v>3124</v>
      </c>
      <c r="H263" s="742" t="s">
        <v>190</v>
      </c>
      <c r="I263" s="180" t="s">
        <v>3269</v>
      </c>
      <c r="J263" s="187">
        <f t="shared" si="28"/>
        <v>25029</v>
      </c>
    </row>
    <row r="264" spans="1:10" x14ac:dyDescent="0.2">
      <c r="A264" s="850"/>
      <c r="B264" s="182"/>
      <c r="C264" s="188"/>
      <c r="D264" s="188"/>
      <c r="E264" s="843"/>
      <c r="F264" s="184">
        <f t="shared" ref="F264:G264" si="38">C263</f>
        <v>89495</v>
      </c>
      <c r="G264" s="184">
        <f t="shared" si="38"/>
        <v>89495</v>
      </c>
      <c r="H264" s="743"/>
      <c r="I264" s="190">
        <v>25029</v>
      </c>
      <c r="J264" s="187">
        <f t="shared" si="29"/>
        <v>25029</v>
      </c>
    </row>
    <row r="265" spans="1:10" x14ac:dyDescent="0.2">
      <c r="A265" s="849"/>
      <c r="B265" s="178" t="s">
        <v>3270</v>
      </c>
      <c r="C265" s="186">
        <v>90013.03</v>
      </c>
      <c r="D265" s="186">
        <v>90013.03</v>
      </c>
      <c r="E265" s="842" t="s">
        <v>34</v>
      </c>
      <c r="F265" s="90" t="s">
        <v>1290</v>
      </c>
      <c r="G265" s="90" t="s">
        <v>1290</v>
      </c>
      <c r="H265" s="742" t="s">
        <v>190</v>
      </c>
      <c r="I265" s="180" t="s">
        <v>3271</v>
      </c>
      <c r="J265" s="187">
        <f t="shared" si="28"/>
        <v>25035</v>
      </c>
    </row>
    <row r="266" spans="1:10" x14ac:dyDescent="0.2">
      <c r="A266" s="850"/>
      <c r="B266" s="182"/>
      <c r="C266" s="188"/>
      <c r="D266" s="188"/>
      <c r="E266" s="843"/>
      <c r="F266" s="184">
        <f t="shared" ref="F266:G266" si="39">C265</f>
        <v>90013.03</v>
      </c>
      <c r="G266" s="184">
        <f t="shared" si="39"/>
        <v>90013.03</v>
      </c>
      <c r="H266" s="743"/>
      <c r="I266" s="190">
        <v>25035</v>
      </c>
      <c r="J266" s="187">
        <f t="shared" si="29"/>
        <v>25035</v>
      </c>
    </row>
    <row r="267" spans="1:10" x14ac:dyDescent="0.2">
      <c r="A267" s="849"/>
      <c r="B267" s="178" t="s">
        <v>3272</v>
      </c>
      <c r="C267" s="186">
        <v>98509</v>
      </c>
      <c r="D267" s="186">
        <v>98509</v>
      </c>
      <c r="E267" s="842" t="s">
        <v>34</v>
      </c>
      <c r="F267" s="90" t="s">
        <v>3037</v>
      </c>
      <c r="G267" s="90" t="s">
        <v>3037</v>
      </c>
      <c r="H267" s="742" t="s">
        <v>190</v>
      </c>
      <c r="I267" s="180" t="s">
        <v>3273</v>
      </c>
      <c r="J267" s="187">
        <f t="shared" si="28"/>
        <v>25035</v>
      </c>
    </row>
    <row r="268" spans="1:10" x14ac:dyDescent="0.2">
      <c r="A268" s="850"/>
      <c r="B268" s="182"/>
      <c r="C268" s="188"/>
      <c r="D268" s="188"/>
      <c r="E268" s="843"/>
      <c r="F268" s="184">
        <f t="shared" ref="F268:G268" si="40">C267</f>
        <v>98509</v>
      </c>
      <c r="G268" s="184">
        <f t="shared" si="40"/>
        <v>98509</v>
      </c>
      <c r="H268" s="743"/>
      <c r="I268" s="190">
        <v>25035</v>
      </c>
      <c r="J268" s="187">
        <f t="shared" si="29"/>
        <v>25035</v>
      </c>
    </row>
    <row r="269" spans="1:10" x14ac:dyDescent="0.2">
      <c r="A269" s="849"/>
      <c r="B269" s="178" t="s">
        <v>3274</v>
      </c>
      <c r="C269" s="186">
        <v>23732</v>
      </c>
      <c r="D269" s="186">
        <v>23732</v>
      </c>
      <c r="E269" s="842" t="s">
        <v>34</v>
      </c>
      <c r="F269" s="90" t="s">
        <v>3113</v>
      </c>
      <c r="G269" s="90" t="s">
        <v>3113</v>
      </c>
      <c r="H269" s="742" t="s">
        <v>190</v>
      </c>
      <c r="I269" s="180" t="s">
        <v>3275</v>
      </c>
      <c r="J269" s="187">
        <f t="shared" si="28"/>
        <v>25038</v>
      </c>
    </row>
    <row r="270" spans="1:10" x14ac:dyDescent="0.2">
      <c r="A270" s="850"/>
      <c r="B270" s="182"/>
      <c r="C270" s="188"/>
      <c r="D270" s="188"/>
      <c r="E270" s="843"/>
      <c r="F270" s="184">
        <f t="shared" ref="F270:G270" si="41">C269</f>
        <v>23732</v>
      </c>
      <c r="G270" s="184">
        <f t="shared" si="41"/>
        <v>23732</v>
      </c>
      <c r="H270" s="743"/>
      <c r="I270" s="190">
        <v>25038</v>
      </c>
      <c r="J270" s="187">
        <f t="shared" si="29"/>
        <v>25038</v>
      </c>
    </row>
    <row r="271" spans="1:10" x14ac:dyDescent="0.2">
      <c r="A271" s="849"/>
      <c r="B271" s="178" t="s">
        <v>3276</v>
      </c>
      <c r="C271" s="186">
        <v>14451</v>
      </c>
      <c r="D271" s="186">
        <v>14451</v>
      </c>
      <c r="E271" s="842" t="s">
        <v>34</v>
      </c>
      <c r="F271" s="90" t="s">
        <v>3277</v>
      </c>
      <c r="G271" s="90" t="s">
        <v>3277</v>
      </c>
      <c r="H271" s="742" t="s">
        <v>190</v>
      </c>
      <c r="I271" s="180" t="s">
        <v>3278</v>
      </c>
      <c r="J271" s="187">
        <f t="shared" si="28"/>
        <v>25036</v>
      </c>
    </row>
    <row r="272" spans="1:10" x14ac:dyDescent="0.2">
      <c r="A272" s="850"/>
      <c r="B272" s="182"/>
      <c r="C272" s="188"/>
      <c r="D272" s="188"/>
      <c r="E272" s="843"/>
      <c r="F272" s="184">
        <f t="shared" ref="F272:G272" si="42">C271</f>
        <v>14451</v>
      </c>
      <c r="G272" s="184">
        <f t="shared" si="42"/>
        <v>14451</v>
      </c>
      <c r="H272" s="743"/>
      <c r="I272" s="190">
        <v>25036</v>
      </c>
      <c r="J272" s="187">
        <f t="shared" si="29"/>
        <v>25036</v>
      </c>
    </row>
    <row r="273" spans="1:10" x14ac:dyDescent="0.2">
      <c r="A273" s="849"/>
      <c r="B273" s="178" t="s">
        <v>3279</v>
      </c>
      <c r="C273" s="186">
        <v>60737</v>
      </c>
      <c r="D273" s="186">
        <v>60737</v>
      </c>
      <c r="E273" s="842" t="s">
        <v>34</v>
      </c>
      <c r="F273" s="90" t="s">
        <v>3280</v>
      </c>
      <c r="G273" s="90" t="s">
        <v>3280</v>
      </c>
      <c r="H273" s="742" t="s">
        <v>190</v>
      </c>
      <c r="I273" s="180" t="s">
        <v>3281</v>
      </c>
      <c r="J273" s="187">
        <f t="shared" si="28"/>
        <v>25036</v>
      </c>
    </row>
    <row r="274" spans="1:10" x14ac:dyDescent="0.2">
      <c r="A274" s="850"/>
      <c r="B274" s="182"/>
      <c r="C274" s="188"/>
      <c r="D274" s="188"/>
      <c r="E274" s="843"/>
      <c r="F274" s="184">
        <f t="shared" ref="F274:G274" si="43">C273</f>
        <v>60737</v>
      </c>
      <c r="G274" s="184">
        <f t="shared" si="43"/>
        <v>60737</v>
      </c>
      <c r="H274" s="743"/>
      <c r="I274" s="190">
        <v>25036</v>
      </c>
      <c r="J274" s="187">
        <f t="shared" si="29"/>
        <v>25036</v>
      </c>
    </row>
    <row r="275" spans="1:10" x14ac:dyDescent="0.2">
      <c r="A275" s="849"/>
      <c r="B275" s="178" t="s">
        <v>3282</v>
      </c>
      <c r="C275" s="186">
        <v>11700</v>
      </c>
      <c r="D275" s="186">
        <v>11700</v>
      </c>
      <c r="E275" s="842" t="s">
        <v>34</v>
      </c>
      <c r="F275" s="90" t="s">
        <v>3280</v>
      </c>
      <c r="G275" s="90" t="s">
        <v>3280</v>
      </c>
      <c r="H275" s="742" t="s">
        <v>190</v>
      </c>
      <c r="I275" s="180" t="s">
        <v>3283</v>
      </c>
      <c r="J275" s="187">
        <f t="shared" si="28"/>
        <v>25036</v>
      </c>
    </row>
    <row r="276" spans="1:10" x14ac:dyDescent="0.2">
      <c r="A276" s="850"/>
      <c r="B276" s="182"/>
      <c r="C276" s="188"/>
      <c r="D276" s="188"/>
      <c r="E276" s="843"/>
      <c r="F276" s="184">
        <f t="shared" ref="F276:G276" si="44">C275</f>
        <v>11700</v>
      </c>
      <c r="G276" s="184">
        <f t="shared" si="44"/>
        <v>11700</v>
      </c>
      <c r="H276" s="743"/>
      <c r="I276" s="190">
        <v>25036</v>
      </c>
      <c r="J276" s="187">
        <f t="shared" si="29"/>
        <v>25036</v>
      </c>
    </row>
    <row r="277" spans="1:10" x14ac:dyDescent="0.2">
      <c r="A277" s="849"/>
      <c r="B277" s="178" t="s">
        <v>3284</v>
      </c>
      <c r="C277" s="186">
        <v>35878.17</v>
      </c>
      <c r="D277" s="186">
        <v>35878.17</v>
      </c>
      <c r="E277" s="842" t="s">
        <v>34</v>
      </c>
      <c r="F277" s="90" t="s">
        <v>1290</v>
      </c>
      <c r="G277" s="90" t="s">
        <v>1290</v>
      </c>
      <c r="H277" s="742" t="s">
        <v>190</v>
      </c>
      <c r="I277" s="180" t="s">
        <v>3285</v>
      </c>
      <c r="J277" s="187">
        <f t="shared" si="28"/>
        <v>25036</v>
      </c>
    </row>
    <row r="278" spans="1:10" x14ac:dyDescent="0.2">
      <c r="A278" s="850"/>
      <c r="B278" s="182"/>
      <c r="C278" s="188"/>
      <c r="D278" s="188"/>
      <c r="E278" s="843"/>
      <c r="F278" s="184">
        <f t="shared" ref="F278:G278" si="45">C277</f>
        <v>35878.17</v>
      </c>
      <c r="G278" s="184">
        <f t="shared" si="45"/>
        <v>35878.17</v>
      </c>
      <c r="H278" s="743"/>
      <c r="I278" s="190">
        <v>25036</v>
      </c>
      <c r="J278" s="187">
        <f t="shared" si="29"/>
        <v>25036</v>
      </c>
    </row>
    <row r="279" spans="1:10" x14ac:dyDescent="0.2">
      <c r="A279" s="849"/>
      <c r="B279" s="178" t="s">
        <v>3286</v>
      </c>
      <c r="C279" s="186">
        <v>80500</v>
      </c>
      <c r="D279" s="186">
        <v>80500</v>
      </c>
      <c r="E279" s="842" t="s">
        <v>34</v>
      </c>
      <c r="F279" s="90" t="s">
        <v>3287</v>
      </c>
      <c r="G279" s="90" t="s">
        <v>3287</v>
      </c>
      <c r="H279" s="742" t="s">
        <v>190</v>
      </c>
      <c r="I279" s="180" t="s">
        <v>3288</v>
      </c>
      <c r="J279" s="187">
        <f t="shared" si="28"/>
        <v>25051</v>
      </c>
    </row>
    <row r="280" spans="1:10" x14ac:dyDescent="0.2">
      <c r="A280" s="850"/>
      <c r="B280" s="182"/>
      <c r="C280" s="188"/>
      <c r="D280" s="188"/>
      <c r="E280" s="843"/>
      <c r="F280" s="184">
        <f t="shared" ref="F280:G280" si="46">C279</f>
        <v>80500</v>
      </c>
      <c r="G280" s="184">
        <f t="shared" si="46"/>
        <v>80500</v>
      </c>
      <c r="H280" s="743"/>
      <c r="I280" s="190">
        <v>25051</v>
      </c>
      <c r="J280" s="187">
        <f t="shared" si="29"/>
        <v>25051</v>
      </c>
    </row>
    <row r="281" spans="1:10" x14ac:dyDescent="0.2">
      <c r="A281" s="849"/>
      <c r="B281" s="178" t="s">
        <v>3289</v>
      </c>
      <c r="C281" s="186">
        <v>300000</v>
      </c>
      <c r="D281" s="186">
        <v>300000</v>
      </c>
      <c r="E281" s="842" t="s">
        <v>34</v>
      </c>
      <c r="F281" s="90" t="s">
        <v>3028</v>
      </c>
      <c r="G281" s="90" t="s">
        <v>3028</v>
      </c>
      <c r="H281" s="742" t="s">
        <v>190</v>
      </c>
      <c r="I281" s="180" t="s">
        <v>3290</v>
      </c>
      <c r="J281" s="187">
        <f t="shared" si="28"/>
        <v>25037</v>
      </c>
    </row>
    <row r="282" spans="1:10" x14ac:dyDescent="0.2">
      <c r="A282" s="850"/>
      <c r="B282" s="182"/>
      <c r="C282" s="188"/>
      <c r="D282" s="188"/>
      <c r="E282" s="843"/>
      <c r="F282" s="184">
        <f t="shared" ref="F282:G282" si="47">C281</f>
        <v>300000</v>
      </c>
      <c r="G282" s="184">
        <f t="shared" si="47"/>
        <v>300000</v>
      </c>
      <c r="H282" s="743"/>
      <c r="I282" s="190">
        <v>25037</v>
      </c>
      <c r="J282" s="187">
        <f t="shared" si="29"/>
        <v>25037</v>
      </c>
    </row>
    <row r="283" spans="1:10" x14ac:dyDescent="0.2">
      <c r="A283" s="849"/>
      <c r="B283" s="178" t="s">
        <v>3291</v>
      </c>
      <c r="C283" s="186">
        <v>10000</v>
      </c>
      <c r="D283" s="186">
        <v>10000</v>
      </c>
      <c r="E283" s="842" t="s">
        <v>34</v>
      </c>
      <c r="F283" s="90" t="s">
        <v>3292</v>
      </c>
      <c r="G283" s="90" t="s">
        <v>3292</v>
      </c>
      <c r="H283" s="742" t="s">
        <v>190</v>
      </c>
      <c r="I283" s="180" t="s">
        <v>3293</v>
      </c>
      <c r="J283" s="187">
        <f t="shared" si="28"/>
        <v>25037</v>
      </c>
    </row>
    <row r="284" spans="1:10" x14ac:dyDescent="0.2">
      <c r="A284" s="850"/>
      <c r="B284" s="182"/>
      <c r="C284" s="188"/>
      <c r="D284" s="188"/>
      <c r="E284" s="843"/>
      <c r="F284" s="184">
        <f t="shared" ref="F284:G284" si="48">C283</f>
        <v>10000</v>
      </c>
      <c r="G284" s="184">
        <f t="shared" si="48"/>
        <v>10000</v>
      </c>
      <c r="H284" s="743"/>
      <c r="I284" s="190">
        <v>25037</v>
      </c>
      <c r="J284" s="187">
        <f t="shared" si="29"/>
        <v>25037</v>
      </c>
    </row>
    <row r="285" spans="1:10" x14ac:dyDescent="0.2">
      <c r="A285" s="849"/>
      <c r="B285" s="178" t="s">
        <v>3294</v>
      </c>
      <c r="C285" s="186">
        <v>32120</v>
      </c>
      <c r="D285" s="186">
        <v>32120</v>
      </c>
      <c r="E285" s="842" t="s">
        <v>34</v>
      </c>
      <c r="F285" s="90" t="s">
        <v>3035</v>
      </c>
      <c r="G285" s="90" t="s">
        <v>3035</v>
      </c>
      <c r="H285" s="742" t="s">
        <v>190</v>
      </c>
      <c r="I285" s="180" t="s">
        <v>3295</v>
      </c>
      <c r="J285" s="187">
        <f t="shared" si="28"/>
        <v>25041</v>
      </c>
    </row>
    <row r="286" spans="1:10" x14ac:dyDescent="0.2">
      <c r="A286" s="850"/>
      <c r="B286" s="182"/>
      <c r="C286" s="188"/>
      <c r="D286" s="188"/>
      <c r="E286" s="843"/>
      <c r="F286" s="184">
        <f t="shared" ref="F286:G286" si="49">C285</f>
        <v>32120</v>
      </c>
      <c r="G286" s="184">
        <f t="shared" si="49"/>
        <v>32120</v>
      </c>
      <c r="H286" s="743"/>
      <c r="I286" s="190">
        <v>25041</v>
      </c>
      <c r="J286" s="187">
        <f t="shared" si="29"/>
        <v>25041</v>
      </c>
    </row>
    <row r="287" spans="1:10" x14ac:dyDescent="0.2">
      <c r="A287" s="849"/>
      <c r="B287" s="178" t="s">
        <v>3296</v>
      </c>
      <c r="C287" s="186">
        <v>19260</v>
      </c>
      <c r="D287" s="186">
        <v>19260</v>
      </c>
      <c r="E287" s="842" t="s">
        <v>34</v>
      </c>
      <c r="F287" s="90" t="s">
        <v>3297</v>
      </c>
      <c r="G287" s="90" t="s">
        <v>3297</v>
      </c>
      <c r="H287" s="742" t="s">
        <v>190</v>
      </c>
      <c r="I287" s="180" t="s">
        <v>3298</v>
      </c>
      <c r="J287" s="187">
        <f t="shared" si="28"/>
        <v>25043</v>
      </c>
    </row>
    <row r="288" spans="1:10" x14ac:dyDescent="0.2">
      <c r="A288" s="850"/>
      <c r="B288" s="182"/>
      <c r="C288" s="188"/>
      <c r="D288" s="188"/>
      <c r="E288" s="843"/>
      <c r="F288" s="184">
        <f t="shared" ref="F288:G288" si="50">C287</f>
        <v>19260</v>
      </c>
      <c r="G288" s="184">
        <f t="shared" si="50"/>
        <v>19260</v>
      </c>
      <c r="H288" s="743"/>
      <c r="I288" s="190">
        <v>25043</v>
      </c>
      <c r="J288" s="187">
        <f t="shared" si="29"/>
        <v>25043</v>
      </c>
    </row>
    <row r="289" spans="1:10" x14ac:dyDescent="0.2">
      <c r="A289" s="849"/>
      <c r="B289" s="178" t="s">
        <v>3299</v>
      </c>
      <c r="C289" s="186">
        <v>24845.4</v>
      </c>
      <c r="D289" s="186">
        <v>24845.4</v>
      </c>
      <c r="E289" s="842" t="s">
        <v>34</v>
      </c>
      <c r="F289" s="90" t="s">
        <v>3122</v>
      </c>
      <c r="G289" s="90" t="s">
        <v>3122</v>
      </c>
      <c r="H289" s="742" t="s">
        <v>190</v>
      </c>
      <c r="I289" s="180" t="s">
        <v>3300</v>
      </c>
      <c r="J289" s="187">
        <f t="shared" si="28"/>
        <v>25045</v>
      </c>
    </row>
    <row r="290" spans="1:10" x14ac:dyDescent="0.2">
      <c r="A290" s="850"/>
      <c r="B290" s="182"/>
      <c r="C290" s="188"/>
      <c r="D290" s="188"/>
      <c r="E290" s="843"/>
      <c r="F290" s="184">
        <f t="shared" ref="F290:G290" si="51">C289</f>
        <v>24845.4</v>
      </c>
      <c r="G290" s="184">
        <f t="shared" si="51"/>
        <v>24845.4</v>
      </c>
      <c r="H290" s="743"/>
      <c r="I290" s="190">
        <v>25045</v>
      </c>
      <c r="J290" s="187">
        <f t="shared" si="29"/>
        <v>25045</v>
      </c>
    </row>
    <row r="291" spans="1:10" x14ac:dyDescent="0.2">
      <c r="A291" s="849"/>
      <c r="B291" s="178" t="s">
        <v>3133</v>
      </c>
      <c r="C291" s="186">
        <v>68000</v>
      </c>
      <c r="D291" s="186">
        <v>68000</v>
      </c>
      <c r="E291" s="842" t="s">
        <v>34</v>
      </c>
      <c r="F291" s="90" t="s">
        <v>3134</v>
      </c>
      <c r="G291" s="90" t="s">
        <v>3134</v>
      </c>
      <c r="H291" s="742" t="s">
        <v>190</v>
      </c>
      <c r="I291" s="180" t="s">
        <v>3301</v>
      </c>
      <c r="J291" s="187">
        <f t="shared" si="28"/>
        <v>25035</v>
      </c>
    </row>
    <row r="292" spans="1:10" x14ac:dyDescent="0.2">
      <c r="A292" s="850"/>
      <c r="B292" s="182"/>
      <c r="C292" s="188"/>
      <c r="D292" s="188"/>
      <c r="E292" s="843"/>
      <c r="F292" s="184">
        <f t="shared" ref="F292:G292" si="52">C291</f>
        <v>68000</v>
      </c>
      <c r="G292" s="184">
        <f t="shared" si="52"/>
        <v>68000</v>
      </c>
      <c r="H292" s="743"/>
      <c r="I292" s="190">
        <v>25035</v>
      </c>
      <c r="J292" s="187">
        <f t="shared" si="29"/>
        <v>25035</v>
      </c>
    </row>
    <row r="293" spans="1:10" ht="282.75" x14ac:dyDescent="0.2">
      <c r="A293" s="849"/>
      <c r="B293" s="178" t="s">
        <v>3302</v>
      </c>
      <c r="C293" s="186">
        <v>23000</v>
      </c>
      <c r="D293" s="186">
        <v>23000</v>
      </c>
      <c r="E293" s="842" t="s">
        <v>34</v>
      </c>
      <c r="F293" s="90" t="s">
        <v>3150</v>
      </c>
      <c r="G293" s="90" t="str">
        <f>F293</f>
        <v>นายยันต์ยงค์  ศรีพรม</v>
      </c>
      <c r="H293" s="742" t="s">
        <v>190</v>
      </c>
      <c r="I293" s="180" t="s">
        <v>3303</v>
      </c>
      <c r="J293" s="187">
        <f t="shared" si="28"/>
        <v>25035</v>
      </c>
    </row>
    <row r="294" spans="1:10" x14ac:dyDescent="0.2">
      <c r="A294" s="850"/>
      <c r="B294" s="182"/>
      <c r="C294" s="188"/>
      <c r="D294" s="188"/>
      <c r="E294" s="843"/>
      <c r="F294" s="184">
        <f t="shared" ref="F294:G294" si="53">C293</f>
        <v>23000</v>
      </c>
      <c r="G294" s="184">
        <f t="shared" si="53"/>
        <v>23000</v>
      </c>
      <c r="H294" s="743"/>
      <c r="I294" s="190">
        <v>25035</v>
      </c>
      <c r="J294" s="187">
        <f t="shared" si="29"/>
        <v>25035</v>
      </c>
    </row>
    <row r="295" spans="1:10" ht="130.5" x14ac:dyDescent="0.2">
      <c r="A295" s="849"/>
      <c r="B295" s="178" t="s">
        <v>3304</v>
      </c>
      <c r="C295" s="186">
        <v>17200</v>
      </c>
      <c r="D295" s="186">
        <v>17200</v>
      </c>
      <c r="E295" s="842" t="s">
        <v>34</v>
      </c>
      <c r="F295" s="90" t="s">
        <v>3305</v>
      </c>
      <c r="G295" s="90" t="str">
        <f t="shared" ref="G295" si="54">F295</f>
        <v>ห้างหุ้นส่วนจำกัด วันชัยไบโอแก๊ส เอ็นจิเนียริ่ง</v>
      </c>
      <c r="H295" s="742" t="s">
        <v>190</v>
      </c>
      <c r="I295" s="180" t="s">
        <v>3306</v>
      </c>
      <c r="J295" s="187">
        <f t="shared" si="28"/>
        <v>25035</v>
      </c>
    </row>
    <row r="296" spans="1:10" x14ac:dyDescent="0.2">
      <c r="A296" s="850"/>
      <c r="B296" s="182"/>
      <c r="C296" s="188"/>
      <c r="D296" s="188"/>
      <c r="E296" s="843"/>
      <c r="F296" s="184">
        <f t="shared" ref="F296:G296" si="55">C295</f>
        <v>17200</v>
      </c>
      <c r="G296" s="184">
        <f t="shared" si="55"/>
        <v>17200</v>
      </c>
      <c r="H296" s="743"/>
      <c r="I296" s="190">
        <v>25035</v>
      </c>
      <c r="J296" s="187">
        <f t="shared" si="29"/>
        <v>25035</v>
      </c>
    </row>
    <row r="297" spans="1:10" x14ac:dyDescent="0.2">
      <c r="A297" s="671"/>
      <c r="B297" s="673" t="s">
        <v>3465</v>
      </c>
      <c r="C297" s="675">
        <v>5506</v>
      </c>
      <c r="D297" s="675">
        <v>5506</v>
      </c>
      <c r="E297" s="677" t="s">
        <v>34</v>
      </c>
      <c r="F297" s="114" t="s">
        <v>2235</v>
      </c>
      <c r="G297" s="114" t="s">
        <v>2235</v>
      </c>
      <c r="H297" s="679" t="s">
        <v>190</v>
      </c>
      <c r="I297" s="98" t="s">
        <v>3581</v>
      </c>
      <c r="J297" s="99" t="str">
        <f>I298</f>
        <v>22 ก.ค. 68</v>
      </c>
    </row>
    <row r="298" spans="1:10" x14ac:dyDescent="0.2">
      <c r="A298" s="672"/>
      <c r="B298" s="674"/>
      <c r="C298" s="676"/>
      <c r="D298" s="676"/>
      <c r="E298" s="678"/>
      <c r="F298" s="94">
        <f>C297</f>
        <v>5506</v>
      </c>
      <c r="G298" s="94">
        <f>D297</f>
        <v>5506</v>
      </c>
      <c r="H298" s="680"/>
      <c r="I298" s="95" t="s">
        <v>1286</v>
      </c>
      <c r="J298" s="99" t="str">
        <f>I298</f>
        <v>22 ก.ค. 68</v>
      </c>
    </row>
    <row r="299" spans="1:10" x14ac:dyDescent="0.2">
      <c r="A299" s="671"/>
      <c r="B299" s="673" t="s">
        <v>3526</v>
      </c>
      <c r="C299" s="675">
        <v>21828</v>
      </c>
      <c r="D299" s="675">
        <v>21828</v>
      </c>
      <c r="E299" s="677" t="s">
        <v>34</v>
      </c>
      <c r="F299" s="114" t="s">
        <v>3420</v>
      </c>
      <c r="G299" s="114" t="s">
        <v>3420</v>
      </c>
      <c r="H299" s="679" t="s">
        <v>190</v>
      </c>
      <c r="I299" s="98" t="s">
        <v>3582</v>
      </c>
      <c r="J299" s="99" t="str">
        <f>I300</f>
        <v>4 ก.ค. 68</v>
      </c>
    </row>
    <row r="300" spans="1:10" x14ac:dyDescent="0.2">
      <c r="A300" s="672"/>
      <c r="B300" s="674"/>
      <c r="C300" s="676"/>
      <c r="D300" s="676"/>
      <c r="E300" s="678"/>
      <c r="F300" s="94">
        <f>C299</f>
        <v>21828</v>
      </c>
      <c r="G300" s="94">
        <f>D299</f>
        <v>21828</v>
      </c>
      <c r="H300" s="680"/>
      <c r="I300" s="95" t="s">
        <v>3583</v>
      </c>
      <c r="J300" s="99" t="str">
        <f>I300</f>
        <v>4 ก.ค. 68</v>
      </c>
    </row>
    <row r="301" spans="1:10" x14ac:dyDescent="0.2">
      <c r="A301" s="671"/>
      <c r="B301" s="673" t="s">
        <v>3584</v>
      </c>
      <c r="C301" s="675">
        <v>107625.95</v>
      </c>
      <c r="D301" s="675">
        <v>107625.95</v>
      </c>
      <c r="E301" s="677" t="s">
        <v>34</v>
      </c>
      <c r="F301" s="114" t="s">
        <v>886</v>
      </c>
      <c r="G301" s="114" t="s">
        <v>886</v>
      </c>
      <c r="H301" s="679" t="s">
        <v>190</v>
      </c>
      <c r="I301" s="98" t="s">
        <v>3585</v>
      </c>
      <c r="J301" s="99" t="str">
        <f>I302</f>
        <v>7 ก.ค. 68</v>
      </c>
    </row>
    <row r="302" spans="1:10" x14ac:dyDescent="0.2">
      <c r="A302" s="672"/>
      <c r="B302" s="674"/>
      <c r="C302" s="676"/>
      <c r="D302" s="676"/>
      <c r="E302" s="678"/>
      <c r="F302" s="94">
        <f>C301</f>
        <v>107625.95</v>
      </c>
      <c r="G302" s="94">
        <f>D301</f>
        <v>107625.95</v>
      </c>
      <c r="H302" s="680"/>
      <c r="I302" s="95" t="s">
        <v>1253</v>
      </c>
      <c r="J302" s="99" t="str">
        <f>I302</f>
        <v>7 ก.ค. 68</v>
      </c>
    </row>
    <row r="303" spans="1:10" x14ac:dyDescent="0.2">
      <c r="A303" s="671"/>
      <c r="B303" s="673" t="s">
        <v>3586</v>
      </c>
      <c r="C303" s="675">
        <v>33212.800000000003</v>
      </c>
      <c r="D303" s="675">
        <v>33212.800000000003</v>
      </c>
      <c r="E303" s="677" t="s">
        <v>34</v>
      </c>
      <c r="F303" s="114" t="s">
        <v>3497</v>
      </c>
      <c r="G303" s="114" t="s">
        <v>3497</v>
      </c>
      <c r="H303" s="679" t="s">
        <v>190</v>
      </c>
      <c r="I303" s="98" t="s">
        <v>3587</v>
      </c>
      <c r="J303" s="99" t="str">
        <f>I304</f>
        <v>14 ก.ค. 68</v>
      </c>
    </row>
    <row r="304" spans="1:10" x14ac:dyDescent="0.2">
      <c r="A304" s="672"/>
      <c r="B304" s="674"/>
      <c r="C304" s="676"/>
      <c r="D304" s="676"/>
      <c r="E304" s="678"/>
      <c r="F304" s="94">
        <f>C303</f>
        <v>33212.800000000003</v>
      </c>
      <c r="G304" s="94">
        <f>D303</f>
        <v>33212.800000000003</v>
      </c>
      <c r="H304" s="680"/>
      <c r="I304" s="95" t="s">
        <v>1276</v>
      </c>
      <c r="J304" s="99" t="str">
        <f>I304</f>
        <v>14 ก.ค. 68</v>
      </c>
    </row>
    <row r="305" spans="1:10" x14ac:dyDescent="0.2">
      <c r="A305" s="671"/>
      <c r="B305" s="673" t="s">
        <v>3588</v>
      </c>
      <c r="C305" s="675">
        <v>497610</v>
      </c>
      <c r="D305" s="675">
        <v>497610</v>
      </c>
      <c r="E305" s="677" t="s">
        <v>34</v>
      </c>
      <c r="F305" s="114" t="s">
        <v>1088</v>
      </c>
      <c r="G305" s="114" t="s">
        <v>1088</v>
      </c>
      <c r="H305" s="679" t="s">
        <v>190</v>
      </c>
      <c r="I305" s="98" t="s">
        <v>3589</v>
      </c>
      <c r="J305" s="99" t="str">
        <f>I306</f>
        <v>14 ก.ค. 68</v>
      </c>
    </row>
    <row r="306" spans="1:10" x14ac:dyDescent="0.2">
      <c r="A306" s="672"/>
      <c r="B306" s="674"/>
      <c r="C306" s="676"/>
      <c r="D306" s="676"/>
      <c r="E306" s="678"/>
      <c r="F306" s="94">
        <f>C305</f>
        <v>497610</v>
      </c>
      <c r="G306" s="94">
        <f>D305</f>
        <v>497610</v>
      </c>
      <c r="H306" s="680"/>
      <c r="I306" s="95" t="s">
        <v>1276</v>
      </c>
      <c r="J306" s="99" t="str">
        <f>I306</f>
        <v>14 ก.ค. 68</v>
      </c>
    </row>
    <row r="307" spans="1:10" x14ac:dyDescent="0.2">
      <c r="A307" s="671"/>
      <c r="B307" s="673" t="s">
        <v>3519</v>
      </c>
      <c r="C307" s="675">
        <v>49562.400000000001</v>
      </c>
      <c r="D307" s="675">
        <v>49562.400000000001</v>
      </c>
      <c r="E307" s="677" t="s">
        <v>34</v>
      </c>
      <c r="F307" s="114" t="s">
        <v>3566</v>
      </c>
      <c r="G307" s="114" t="s">
        <v>3566</v>
      </c>
      <c r="H307" s="679" t="s">
        <v>190</v>
      </c>
      <c r="I307" s="98" t="s">
        <v>3590</v>
      </c>
      <c r="J307" s="99" t="str">
        <f>I308</f>
        <v>14 ก.ค. 68</v>
      </c>
    </row>
    <row r="308" spans="1:10" x14ac:dyDescent="0.2">
      <c r="A308" s="672"/>
      <c r="B308" s="674"/>
      <c r="C308" s="676"/>
      <c r="D308" s="676"/>
      <c r="E308" s="678"/>
      <c r="F308" s="94">
        <f>C307</f>
        <v>49562.400000000001</v>
      </c>
      <c r="G308" s="94">
        <f>D307</f>
        <v>49562.400000000001</v>
      </c>
      <c r="H308" s="680"/>
      <c r="I308" s="95" t="s">
        <v>1276</v>
      </c>
      <c r="J308" s="99" t="str">
        <f>I308</f>
        <v>14 ก.ค. 68</v>
      </c>
    </row>
    <row r="309" spans="1:10" x14ac:dyDescent="0.2">
      <c r="A309" s="671"/>
      <c r="B309" s="673" t="s">
        <v>3409</v>
      </c>
      <c r="C309" s="675">
        <v>24980</v>
      </c>
      <c r="D309" s="675">
        <v>24980</v>
      </c>
      <c r="E309" s="677" t="s">
        <v>34</v>
      </c>
      <c r="F309" s="114" t="s">
        <v>100</v>
      </c>
      <c r="G309" s="114" t="s">
        <v>100</v>
      </c>
      <c r="H309" s="679" t="s">
        <v>190</v>
      </c>
      <c r="I309" s="98" t="s">
        <v>3591</v>
      </c>
      <c r="J309" s="99" t="str">
        <f>I310</f>
        <v>14 ก.ค. 68</v>
      </c>
    </row>
    <row r="310" spans="1:10" x14ac:dyDescent="0.2">
      <c r="A310" s="672"/>
      <c r="B310" s="674"/>
      <c r="C310" s="676"/>
      <c r="D310" s="676"/>
      <c r="E310" s="678"/>
      <c r="F310" s="94">
        <f>C309</f>
        <v>24980</v>
      </c>
      <c r="G310" s="94">
        <f>D309</f>
        <v>24980</v>
      </c>
      <c r="H310" s="680"/>
      <c r="I310" s="95" t="s">
        <v>1276</v>
      </c>
      <c r="J310" s="99" t="str">
        <f>I310</f>
        <v>14 ก.ค. 68</v>
      </c>
    </row>
    <row r="311" spans="1:10" x14ac:dyDescent="0.2">
      <c r="A311" s="671"/>
      <c r="B311" s="673" t="s">
        <v>3542</v>
      </c>
      <c r="C311" s="675">
        <v>13938</v>
      </c>
      <c r="D311" s="675">
        <v>13938</v>
      </c>
      <c r="E311" s="677" t="s">
        <v>34</v>
      </c>
      <c r="F311" s="114" t="s">
        <v>3592</v>
      </c>
      <c r="G311" s="114" t="s">
        <v>3592</v>
      </c>
      <c r="H311" s="679" t="s">
        <v>190</v>
      </c>
      <c r="I311" s="98" t="s">
        <v>3593</v>
      </c>
      <c r="J311" s="99" t="str">
        <f>I312</f>
        <v>16 ก.ค. 68</v>
      </c>
    </row>
    <row r="312" spans="1:10" x14ac:dyDescent="0.2">
      <c r="A312" s="672"/>
      <c r="B312" s="674"/>
      <c r="C312" s="676"/>
      <c r="D312" s="676"/>
      <c r="E312" s="678"/>
      <c r="F312" s="94">
        <f>C311</f>
        <v>13938</v>
      </c>
      <c r="G312" s="94">
        <f>D311</f>
        <v>13938</v>
      </c>
      <c r="H312" s="680"/>
      <c r="I312" s="95" t="s">
        <v>1269</v>
      </c>
      <c r="J312" s="99" t="str">
        <f>I312</f>
        <v>16 ก.ค. 68</v>
      </c>
    </row>
    <row r="313" spans="1:10" x14ac:dyDescent="0.2">
      <c r="A313" s="671"/>
      <c r="B313" s="673" t="s">
        <v>3542</v>
      </c>
      <c r="C313" s="675">
        <v>67000</v>
      </c>
      <c r="D313" s="675">
        <v>67000</v>
      </c>
      <c r="E313" s="677" t="s">
        <v>34</v>
      </c>
      <c r="F313" s="114" t="s">
        <v>3592</v>
      </c>
      <c r="G313" s="114" t="s">
        <v>3592</v>
      </c>
      <c r="H313" s="679" t="s">
        <v>190</v>
      </c>
      <c r="I313" s="98" t="s">
        <v>3594</v>
      </c>
      <c r="J313" s="99" t="str">
        <f>I314</f>
        <v>18 ก.ค. 68</v>
      </c>
    </row>
    <row r="314" spans="1:10" x14ac:dyDescent="0.2">
      <c r="A314" s="672"/>
      <c r="B314" s="674"/>
      <c r="C314" s="676"/>
      <c r="D314" s="676"/>
      <c r="E314" s="678"/>
      <c r="F314" s="94">
        <f>C313</f>
        <v>67000</v>
      </c>
      <c r="G314" s="94">
        <f>D313</f>
        <v>67000</v>
      </c>
      <c r="H314" s="680"/>
      <c r="I314" s="95" t="s">
        <v>3595</v>
      </c>
      <c r="J314" s="99" t="str">
        <f>I314</f>
        <v>18 ก.ค. 68</v>
      </c>
    </row>
    <row r="315" spans="1:10" x14ac:dyDescent="0.2">
      <c r="A315" s="671"/>
      <c r="B315" s="673" t="s">
        <v>3519</v>
      </c>
      <c r="C315" s="675">
        <v>164715.79999999999</v>
      </c>
      <c r="D315" s="675">
        <v>164715.79999999999</v>
      </c>
      <c r="E315" s="677" t="s">
        <v>34</v>
      </c>
      <c r="F315" s="114" t="s">
        <v>3436</v>
      </c>
      <c r="G315" s="114" t="s">
        <v>3436</v>
      </c>
      <c r="H315" s="679" t="s">
        <v>190</v>
      </c>
      <c r="I315" s="98" t="s">
        <v>3596</v>
      </c>
      <c r="J315" s="99" t="str">
        <f>I316</f>
        <v>18 ก.ค. 68</v>
      </c>
    </row>
    <row r="316" spans="1:10" x14ac:dyDescent="0.2">
      <c r="A316" s="672"/>
      <c r="B316" s="674"/>
      <c r="C316" s="676"/>
      <c r="D316" s="676"/>
      <c r="E316" s="678"/>
      <c r="F316" s="94">
        <f>C315</f>
        <v>164715.79999999999</v>
      </c>
      <c r="G316" s="94">
        <f>D315</f>
        <v>164715.79999999999</v>
      </c>
      <c r="H316" s="680"/>
      <c r="I316" s="95" t="s">
        <v>3595</v>
      </c>
      <c r="J316" s="99" t="str">
        <f>I316</f>
        <v>18 ก.ค. 68</v>
      </c>
    </row>
    <row r="317" spans="1:10" x14ac:dyDescent="0.2">
      <c r="A317" s="671"/>
      <c r="B317" s="673" t="s">
        <v>3519</v>
      </c>
      <c r="C317" s="675">
        <v>164715.79999999999</v>
      </c>
      <c r="D317" s="675">
        <v>164715.79999999999</v>
      </c>
      <c r="E317" s="677" t="s">
        <v>34</v>
      </c>
      <c r="F317" s="114" t="s">
        <v>3436</v>
      </c>
      <c r="G317" s="114" t="s">
        <v>3436</v>
      </c>
      <c r="H317" s="679" t="s">
        <v>190</v>
      </c>
      <c r="I317" s="98" t="s">
        <v>3596</v>
      </c>
      <c r="J317" s="99" t="str">
        <f>I318</f>
        <v>18 ก.ค. 68</v>
      </c>
    </row>
    <row r="318" spans="1:10" x14ac:dyDescent="0.2">
      <c r="A318" s="672"/>
      <c r="B318" s="674"/>
      <c r="C318" s="676"/>
      <c r="D318" s="676"/>
      <c r="E318" s="678"/>
      <c r="F318" s="94">
        <f>C317</f>
        <v>164715.79999999999</v>
      </c>
      <c r="G318" s="94">
        <f>D317</f>
        <v>164715.79999999999</v>
      </c>
      <c r="H318" s="680"/>
      <c r="I318" s="95" t="s">
        <v>3595</v>
      </c>
      <c r="J318" s="99" t="str">
        <f>I318</f>
        <v>18 ก.ค. 68</v>
      </c>
    </row>
    <row r="319" spans="1:10" x14ac:dyDescent="0.2">
      <c r="A319" s="671"/>
      <c r="B319" s="673" t="s">
        <v>3597</v>
      </c>
      <c r="C319" s="675">
        <v>25680</v>
      </c>
      <c r="D319" s="675">
        <v>25680</v>
      </c>
      <c r="E319" s="677" t="s">
        <v>34</v>
      </c>
      <c r="F319" s="114" t="s">
        <v>3598</v>
      </c>
      <c r="G319" s="114" t="s">
        <v>3598</v>
      </c>
      <c r="H319" s="679" t="s">
        <v>190</v>
      </c>
      <c r="I319" s="98" t="s">
        <v>3599</v>
      </c>
      <c r="J319" s="99" t="str">
        <f>I320</f>
        <v>21 ก.ค. 68</v>
      </c>
    </row>
    <row r="320" spans="1:10" x14ac:dyDescent="0.2">
      <c r="A320" s="672"/>
      <c r="B320" s="674"/>
      <c r="C320" s="676"/>
      <c r="D320" s="676"/>
      <c r="E320" s="678"/>
      <c r="F320" s="94">
        <f>C319</f>
        <v>25680</v>
      </c>
      <c r="G320" s="94">
        <f>D319</f>
        <v>25680</v>
      </c>
      <c r="H320" s="680"/>
      <c r="I320" s="95" t="s">
        <v>1337</v>
      </c>
      <c r="J320" s="99" t="str">
        <f>I320</f>
        <v>21 ก.ค. 68</v>
      </c>
    </row>
    <row r="321" spans="1:10" x14ac:dyDescent="0.2">
      <c r="A321" s="671"/>
      <c r="B321" s="673" t="s">
        <v>3600</v>
      </c>
      <c r="C321" s="675">
        <v>18000</v>
      </c>
      <c r="D321" s="675">
        <v>18000</v>
      </c>
      <c r="E321" s="677" t="s">
        <v>34</v>
      </c>
      <c r="F321" s="114" t="s">
        <v>3598</v>
      </c>
      <c r="G321" s="114" t="s">
        <v>3598</v>
      </c>
      <c r="H321" s="679" t="s">
        <v>190</v>
      </c>
      <c r="I321" s="98" t="s">
        <v>3599</v>
      </c>
      <c r="J321" s="99" t="str">
        <f>I322</f>
        <v>21 ก.ค. 68</v>
      </c>
    </row>
    <row r="322" spans="1:10" x14ac:dyDescent="0.2">
      <c r="A322" s="672"/>
      <c r="B322" s="674"/>
      <c r="C322" s="676"/>
      <c r="D322" s="676"/>
      <c r="E322" s="678"/>
      <c r="F322" s="94">
        <f>C321</f>
        <v>18000</v>
      </c>
      <c r="G322" s="94">
        <f>D321</f>
        <v>18000</v>
      </c>
      <c r="H322" s="680"/>
      <c r="I322" s="95" t="s">
        <v>1337</v>
      </c>
      <c r="J322" s="99" t="str">
        <f>I322</f>
        <v>21 ก.ค. 68</v>
      </c>
    </row>
    <row r="323" spans="1:10" x14ac:dyDescent="0.2">
      <c r="A323" s="671"/>
      <c r="B323" s="673" t="s">
        <v>3601</v>
      </c>
      <c r="C323" s="675">
        <v>44500</v>
      </c>
      <c r="D323" s="675">
        <v>44500</v>
      </c>
      <c r="E323" s="677" t="s">
        <v>34</v>
      </c>
      <c r="F323" s="114" t="s">
        <v>3602</v>
      </c>
      <c r="G323" s="114" t="s">
        <v>3602</v>
      </c>
      <c r="H323" s="679" t="s">
        <v>190</v>
      </c>
      <c r="I323" s="98" t="s">
        <v>3603</v>
      </c>
      <c r="J323" s="99" t="str">
        <f>I324</f>
        <v>21 ก.ค. 68</v>
      </c>
    </row>
    <row r="324" spans="1:10" x14ac:dyDescent="0.2">
      <c r="A324" s="672"/>
      <c r="B324" s="674"/>
      <c r="C324" s="676"/>
      <c r="D324" s="676"/>
      <c r="E324" s="678"/>
      <c r="F324" s="94">
        <f>C323</f>
        <v>44500</v>
      </c>
      <c r="G324" s="94">
        <f>D323</f>
        <v>44500</v>
      </c>
      <c r="H324" s="680"/>
      <c r="I324" s="95" t="s">
        <v>1337</v>
      </c>
      <c r="J324" s="99" t="str">
        <f>I324</f>
        <v>21 ก.ค. 68</v>
      </c>
    </row>
    <row r="325" spans="1:10" x14ac:dyDescent="0.2">
      <c r="A325" s="671"/>
      <c r="B325" s="673" t="s">
        <v>3604</v>
      </c>
      <c r="C325" s="675">
        <v>46540</v>
      </c>
      <c r="D325" s="675">
        <v>46540</v>
      </c>
      <c r="E325" s="677" t="s">
        <v>34</v>
      </c>
      <c r="F325" s="114" t="s">
        <v>3605</v>
      </c>
      <c r="G325" s="114" t="s">
        <v>3605</v>
      </c>
      <c r="H325" s="679" t="s">
        <v>190</v>
      </c>
      <c r="I325" s="98" t="s">
        <v>3606</v>
      </c>
      <c r="J325" s="99" t="str">
        <f>I326</f>
        <v>23 ก.ค. 68</v>
      </c>
    </row>
    <row r="326" spans="1:10" x14ac:dyDescent="0.2">
      <c r="A326" s="672"/>
      <c r="B326" s="674"/>
      <c r="C326" s="676"/>
      <c r="D326" s="676"/>
      <c r="E326" s="678"/>
      <c r="F326" s="94">
        <f>C325</f>
        <v>46540</v>
      </c>
      <c r="G326" s="94">
        <f>D325</f>
        <v>46540</v>
      </c>
      <c r="H326" s="680"/>
      <c r="I326" s="95" t="s">
        <v>3607</v>
      </c>
      <c r="J326" s="99" t="str">
        <f>I326</f>
        <v>23 ก.ค. 68</v>
      </c>
    </row>
    <row r="327" spans="1:10" x14ac:dyDescent="0.2">
      <c r="A327" s="671"/>
      <c r="B327" s="673" t="s">
        <v>3608</v>
      </c>
      <c r="C327" s="675">
        <v>22000</v>
      </c>
      <c r="D327" s="675">
        <v>22000</v>
      </c>
      <c r="E327" s="677" t="s">
        <v>34</v>
      </c>
      <c r="F327" s="114" t="s">
        <v>3605</v>
      </c>
      <c r="G327" s="114" t="s">
        <v>3605</v>
      </c>
      <c r="H327" s="679" t="s">
        <v>190</v>
      </c>
      <c r="I327" s="98" t="s">
        <v>3606</v>
      </c>
      <c r="J327" s="99" t="str">
        <f>I328</f>
        <v>23 ก.ค. 68</v>
      </c>
    </row>
    <row r="328" spans="1:10" x14ac:dyDescent="0.2">
      <c r="A328" s="672"/>
      <c r="B328" s="674"/>
      <c r="C328" s="676"/>
      <c r="D328" s="676"/>
      <c r="E328" s="678"/>
      <c r="F328" s="94">
        <f>C327</f>
        <v>22000</v>
      </c>
      <c r="G328" s="94">
        <f>D327</f>
        <v>22000</v>
      </c>
      <c r="H328" s="680"/>
      <c r="I328" s="95" t="s">
        <v>3607</v>
      </c>
      <c r="J328" s="99" t="str">
        <f>I328</f>
        <v>23 ก.ค. 68</v>
      </c>
    </row>
    <row r="329" spans="1:10" x14ac:dyDescent="0.2">
      <c r="A329" s="671"/>
      <c r="B329" s="673" t="s">
        <v>3411</v>
      </c>
      <c r="C329" s="675">
        <v>11900</v>
      </c>
      <c r="D329" s="675">
        <v>11900</v>
      </c>
      <c r="E329" s="677" t="s">
        <v>34</v>
      </c>
      <c r="F329" s="114" t="s">
        <v>3434</v>
      </c>
      <c r="G329" s="114" t="s">
        <v>3434</v>
      </c>
      <c r="H329" s="679" t="s">
        <v>190</v>
      </c>
      <c r="I329" s="98" t="s">
        <v>3609</v>
      </c>
      <c r="J329" s="99" t="str">
        <f>I330</f>
        <v>23 ก.ค. 68</v>
      </c>
    </row>
    <row r="330" spans="1:10" x14ac:dyDescent="0.2">
      <c r="A330" s="672"/>
      <c r="B330" s="674"/>
      <c r="C330" s="676"/>
      <c r="D330" s="676"/>
      <c r="E330" s="678"/>
      <c r="F330" s="94">
        <f>C329</f>
        <v>11900</v>
      </c>
      <c r="G330" s="94">
        <f>D329</f>
        <v>11900</v>
      </c>
      <c r="H330" s="680"/>
      <c r="I330" s="95" t="s">
        <v>3607</v>
      </c>
      <c r="J330" s="99" t="str">
        <f>I330</f>
        <v>23 ก.ค. 68</v>
      </c>
    </row>
    <row r="331" spans="1:10" x14ac:dyDescent="0.2">
      <c r="A331" s="671"/>
      <c r="B331" s="673" t="s">
        <v>3462</v>
      </c>
      <c r="C331" s="675">
        <v>30000</v>
      </c>
      <c r="D331" s="675">
        <v>30000</v>
      </c>
      <c r="E331" s="677" t="s">
        <v>34</v>
      </c>
      <c r="F331" s="114" t="s">
        <v>3467</v>
      </c>
      <c r="G331" s="114" t="s">
        <v>3467</v>
      </c>
      <c r="H331" s="679" t="s">
        <v>190</v>
      </c>
      <c r="I331" s="98" t="s">
        <v>3610</v>
      </c>
      <c r="J331" s="99" t="str">
        <f>I332</f>
        <v>23 ก.ค. 68</v>
      </c>
    </row>
    <row r="332" spans="1:10" x14ac:dyDescent="0.2">
      <c r="A332" s="672"/>
      <c r="B332" s="674"/>
      <c r="C332" s="676"/>
      <c r="D332" s="676"/>
      <c r="E332" s="678"/>
      <c r="F332" s="94">
        <f>C331</f>
        <v>30000</v>
      </c>
      <c r="G332" s="94">
        <f>D331</f>
        <v>30000</v>
      </c>
      <c r="H332" s="680"/>
      <c r="I332" s="95" t="s">
        <v>3607</v>
      </c>
      <c r="J332" s="99" t="str">
        <f>I332</f>
        <v>23 ก.ค. 68</v>
      </c>
    </row>
    <row r="333" spans="1:10" x14ac:dyDescent="0.2">
      <c r="A333" s="671"/>
      <c r="B333" s="673" t="s">
        <v>3469</v>
      </c>
      <c r="C333" s="675">
        <v>30000</v>
      </c>
      <c r="D333" s="675">
        <v>30000</v>
      </c>
      <c r="E333" s="677" t="s">
        <v>34</v>
      </c>
      <c r="F333" s="114" t="s">
        <v>3611</v>
      </c>
      <c r="G333" s="114" t="s">
        <v>3611</v>
      </c>
      <c r="H333" s="679" t="s">
        <v>190</v>
      </c>
      <c r="I333" s="98" t="s">
        <v>3612</v>
      </c>
      <c r="J333" s="99" t="str">
        <f>I334</f>
        <v>23 ก.ค. 68</v>
      </c>
    </row>
    <row r="334" spans="1:10" x14ac:dyDescent="0.2">
      <c r="A334" s="672"/>
      <c r="B334" s="674"/>
      <c r="C334" s="676"/>
      <c r="D334" s="676"/>
      <c r="E334" s="678"/>
      <c r="F334" s="94">
        <f>C333</f>
        <v>30000</v>
      </c>
      <c r="G334" s="94">
        <f>D333</f>
        <v>30000</v>
      </c>
      <c r="H334" s="680"/>
      <c r="I334" s="95" t="s">
        <v>3607</v>
      </c>
      <c r="J334" s="99" t="str">
        <f>I334</f>
        <v>23 ก.ค. 68</v>
      </c>
    </row>
    <row r="335" spans="1:10" x14ac:dyDescent="0.2">
      <c r="A335" s="671"/>
      <c r="B335" s="673" t="s">
        <v>3469</v>
      </c>
      <c r="C335" s="675">
        <v>40000</v>
      </c>
      <c r="D335" s="675">
        <v>40000</v>
      </c>
      <c r="E335" s="677" t="s">
        <v>34</v>
      </c>
      <c r="F335" s="114" t="s">
        <v>3563</v>
      </c>
      <c r="G335" s="114" t="s">
        <v>3563</v>
      </c>
      <c r="H335" s="679" t="s">
        <v>190</v>
      </c>
      <c r="I335" s="98" t="s">
        <v>3613</v>
      </c>
      <c r="J335" s="99" t="str">
        <f>I336</f>
        <v>29 ก.ค. 68</v>
      </c>
    </row>
    <row r="336" spans="1:10" x14ac:dyDescent="0.2">
      <c r="A336" s="672"/>
      <c r="B336" s="674"/>
      <c r="C336" s="676"/>
      <c r="D336" s="676"/>
      <c r="E336" s="678"/>
      <c r="F336" s="94">
        <f>C335</f>
        <v>40000</v>
      </c>
      <c r="G336" s="94">
        <f>D335</f>
        <v>40000</v>
      </c>
      <c r="H336" s="680"/>
      <c r="I336" s="95" t="s">
        <v>1267</v>
      </c>
      <c r="J336" s="99" t="str">
        <f>I336</f>
        <v>29 ก.ค. 68</v>
      </c>
    </row>
    <row r="337" spans="1:10" x14ac:dyDescent="0.2">
      <c r="A337" s="671"/>
      <c r="B337" s="673" t="s">
        <v>3614</v>
      </c>
      <c r="C337" s="675">
        <v>13482</v>
      </c>
      <c r="D337" s="675">
        <v>13482</v>
      </c>
      <c r="E337" s="677" t="s">
        <v>34</v>
      </c>
      <c r="F337" s="114" t="s">
        <v>3615</v>
      </c>
      <c r="G337" s="114" t="s">
        <v>3615</v>
      </c>
      <c r="H337" s="679" t="s">
        <v>190</v>
      </c>
      <c r="I337" s="98" t="s">
        <v>3616</v>
      </c>
      <c r="J337" s="99" t="str">
        <f>I338</f>
        <v>29 ก.ค. 68</v>
      </c>
    </row>
    <row r="338" spans="1:10" x14ac:dyDescent="0.2">
      <c r="A338" s="672"/>
      <c r="B338" s="674"/>
      <c r="C338" s="676"/>
      <c r="D338" s="676"/>
      <c r="E338" s="678"/>
      <c r="F338" s="94">
        <f>C337</f>
        <v>13482</v>
      </c>
      <c r="G338" s="94">
        <f>D337</f>
        <v>13482</v>
      </c>
      <c r="H338" s="680"/>
      <c r="I338" s="95" t="s">
        <v>1267</v>
      </c>
      <c r="J338" s="99" t="str">
        <f>I338</f>
        <v>29 ก.ค. 68</v>
      </c>
    </row>
    <row r="339" spans="1:10" x14ac:dyDescent="0.2">
      <c r="A339" s="671"/>
      <c r="B339" s="673" t="s">
        <v>3617</v>
      </c>
      <c r="C339" s="675">
        <v>67000</v>
      </c>
      <c r="D339" s="675">
        <v>67000</v>
      </c>
      <c r="E339" s="677" t="s">
        <v>34</v>
      </c>
      <c r="F339" s="114" t="s">
        <v>457</v>
      </c>
      <c r="G339" s="114" t="s">
        <v>457</v>
      </c>
      <c r="H339" s="679" t="s">
        <v>190</v>
      </c>
      <c r="I339" s="98" t="s">
        <v>3618</v>
      </c>
      <c r="J339" s="99" t="str">
        <f>I340</f>
        <v>30 ก.ค. 68</v>
      </c>
    </row>
    <row r="340" spans="1:10" x14ac:dyDescent="0.2">
      <c r="A340" s="672"/>
      <c r="B340" s="674"/>
      <c r="C340" s="676"/>
      <c r="D340" s="676"/>
      <c r="E340" s="678"/>
      <c r="F340" s="94">
        <f>C339</f>
        <v>67000</v>
      </c>
      <c r="G340" s="94">
        <f>D339</f>
        <v>67000</v>
      </c>
      <c r="H340" s="680"/>
      <c r="I340" s="95" t="s">
        <v>1325</v>
      </c>
      <c r="J340" s="99" t="str">
        <f>I340</f>
        <v>30 ก.ค. 68</v>
      </c>
    </row>
    <row r="341" spans="1:10" x14ac:dyDescent="0.2">
      <c r="A341" s="671"/>
      <c r="B341" s="673" t="s">
        <v>3619</v>
      </c>
      <c r="C341" s="675">
        <v>72000</v>
      </c>
      <c r="D341" s="675">
        <v>72000</v>
      </c>
      <c r="E341" s="677" t="s">
        <v>34</v>
      </c>
      <c r="F341" s="114" t="s">
        <v>457</v>
      </c>
      <c r="G341" s="114" t="s">
        <v>457</v>
      </c>
      <c r="H341" s="679" t="s">
        <v>190</v>
      </c>
      <c r="I341" s="98" t="s">
        <v>3618</v>
      </c>
      <c r="J341" s="99" t="str">
        <f>I342</f>
        <v>30 ก.ค. 68</v>
      </c>
    </row>
    <row r="342" spans="1:10" x14ac:dyDescent="0.2">
      <c r="A342" s="672"/>
      <c r="B342" s="674"/>
      <c r="C342" s="676"/>
      <c r="D342" s="676"/>
      <c r="E342" s="678"/>
      <c r="F342" s="94">
        <f>C341</f>
        <v>72000</v>
      </c>
      <c r="G342" s="94">
        <f>D341</f>
        <v>72000</v>
      </c>
      <c r="H342" s="680"/>
      <c r="I342" s="95" t="s">
        <v>1325</v>
      </c>
      <c r="J342" s="99" t="str">
        <f>I342</f>
        <v>30 ก.ค. 68</v>
      </c>
    </row>
    <row r="343" spans="1:10" x14ac:dyDescent="0.2">
      <c r="A343" s="671"/>
      <c r="B343" s="673" t="s">
        <v>3620</v>
      </c>
      <c r="C343" s="675">
        <v>144000</v>
      </c>
      <c r="D343" s="675">
        <v>144000</v>
      </c>
      <c r="E343" s="677" t="s">
        <v>34</v>
      </c>
      <c r="F343" s="114" t="s">
        <v>457</v>
      </c>
      <c r="G343" s="114" t="s">
        <v>457</v>
      </c>
      <c r="H343" s="679" t="s">
        <v>190</v>
      </c>
      <c r="I343" s="98" t="s">
        <v>3618</v>
      </c>
      <c r="J343" s="99" t="str">
        <f>I344</f>
        <v>30 ก.ค. 68</v>
      </c>
    </row>
    <row r="344" spans="1:10" x14ac:dyDescent="0.2">
      <c r="A344" s="672"/>
      <c r="B344" s="674"/>
      <c r="C344" s="676"/>
      <c r="D344" s="676"/>
      <c r="E344" s="678"/>
      <c r="F344" s="94">
        <f>C343</f>
        <v>144000</v>
      </c>
      <c r="G344" s="94">
        <f>D343</f>
        <v>144000</v>
      </c>
      <c r="H344" s="680"/>
      <c r="I344" s="95" t="s">
        <v>1325</v>
      </c>
      <c r="J344" s="99" t="str">
        <f>I344</f>
        <v>30 ก.ค. 68</v>
      </c>
    </row>
    <row r="345" spans="1:10" x14ac:dyDescent="0.2">
      <c r="A345" s="671"/>
      <c r="B345" s="673" t="s">
        <v>3621</v>
      </c>
      <c r="C345" s="675">
        <v>6000</v>
      </c>
      <c r="D345" s="675">
        <v>6000</v>
      </c>
      <c r="E345" s="677" t="s">
        <v>34</v>
      </c>
      <c r="F345" s="114" t="s">
        <v>3525</v>
      </c>
      <c r="G345" s="114" t="s">
        <v>3525</v>
      </c>
      <c r="H345" s="679" t="s">
        <v>190</v>
      </c>
      <c r="I345" s="98" t="s">
        <v>3622</v>
      </c>
      <c r="J345" s="99" t="str">
        <f>I346</f>
        <v>31 ก.ค. 68</v>
      </c>
    </row>
    <row r="346" spans="1:10" x14ac:dyDescent="0.2">
      <c r="A346" s="672"/>
      <c r="B346" s="674"/>
      <c r="C346" s="676"/>
      <c r="D346" s="676"/>
      <c r="E346" s="678"/>
      <c r="F346" s="94">
        <f>C345</f>
        <v>6000</v>
      </c>
      <c r="G346" s="94">
        <f>D345</f>
        <v>6000</v>
      </c>
      <c r="H346" s="680"/>
      <c r="I346" s="95" t="s">
        <v>1299</v>
      </c>
      <c r="J346" s="99" t="str">
        <f>I346</f>
        <v>31 ก.ค. 68</v>
      </c>
    </row>
    <row r="347" spans="1:10" x14ac:dyDescent="0.2">
      <c r="A347" s="671"/>
      <c r="B347" s="673" t="s">
        <v>3623</v>
      </c>
      <c r="C347" s="675">
        <v>360628</v>
      </c>
      <c r="D347" s="675">
        <v>360628</v>
      </c>
      <c r="E347" s="677" t="s">
        <v>34</v>
      </c>
      <c r="F347" s="114" t="s">
        <v>3487</v>
      </c>
      <c r="G347" s="114" t="s">
        <v>3487</v>
      </c>
      <c r="H347" s="679" t="s">
        <v>190</v>
      </c>
      <c r="I347" s="98" t="s">
        <v>3624</v>
      </c>
      <c r="J347" s="99" t="str">
        <f>I348</f>
        <v>31 ก.ค. 68</v>
      </c>
    </row>
    <row r="348" spans="1:10" x14ac:dyDescent="0.2">
      <c r="A348" s="672"/>
      <c r="B348" s="674"/>
      <c r="C348" s="676"/>
      <c r="D348" s="676"/>
      <c r="E348" s="678"/>
      <c r="F348" s="94">
        <f>C347</f>
        <v>360628</v>
      </c>
      <c r="G348" s="94">
        <f>D347</f>
        <v>360628</v>
      </c>
      <c r="H348" s="680"/>
      <c r="I348" s="95" t="s">
        <v>1299</v>
      </c>
      <c r="J348" s="99" t="str">
        <f>I348</f>
        <v>31 ก.ค. 68</v>
      </c>
    </row>
    <row r="349" spans="1:10" x14ac:dyDescent="0.2">
      <c r="A349" s="671"/>
      <c r="B349" s="673" t="s">
        <v>3519</v>
      </c>
      <c r="C349" s="675">
        <v>51360</v>
      </c>
      <c r="D349" s="675">
        <v>51360</v>
      </c>
      <c r="E349" s="677" t="s">
        <v>34</v>
      </c>
      <c r="F349" s="114" t="s">
        <v>3420</v>
      </c>
      <c r="G349" s="114" t="s">
        <v>3420</v>
      </c>
      <c r="H349" s="679" t="s">
        <v>190</v>
      </c>
      <c r="I349" s="98" t="s">
        <v>3625</v>
      </c>
      <c r="J349" s="99" t="str">
        <f>I350</f>
        <v>31 ก.ค. 68</v>
      </c>
    </row>
    <row r="350" spans="1:10" x14ac:dyDescent="0.2">
      <c r="A350" s="672"/>
      <c r="B350" s="674"/>
      <c r="C350" s="676"/>
      <c r="D350" s="676"/>
      <c r="E350" s="678"/>
      <c r="F350" s="94">
        <f>C349</f>
        <v>51360</v>
      </c>
      <c r="G350" s="94">
        <f>D349</f>
        <v>51360</v>
      </c>
      <c r="H350" s="680"/>
      <c r="I350" s="95" t="s">
        <v>1299</v>
      </c>
      <c r="J350" s="99" t="str">
        <f>I350</f>
        <v>31 ก.ค. 68</v>
      </c>
    </row>
    <row r="351" spans="1:10" x14ac:dyDescent="0.2">
      <c r="A351" s="671"/>
      <c r="B351" s="673" t="s">
        <v>3519</v>
      </c>
      <c r="C351" s="675">
        <v>147745.60000000001</v>
      </c>
      <c r="D351" s="675">
        <v>147745.60000000001</v>
      </c>
      <c r="E351" s="677" t="s">
        <v>34</v>
      </c>
      <c r="F351" s="114" t="s">
        <v>3488</v>
      </c>
      <c r="G351" s="114" t="s">
        <v>3488</v>
      </c>
      <c r="H351" s="679" t="s">
        <v>190</v>
      </c>
      <c r="I351" s="98" t="s">
        <v>3626</v>
      </c>
      <c r="J351" s="99" t="str">
        <f>I352</f>
        <v>31 ก.ค. 68</v>
      </c>
    </row>
    <row r="352" spans="1:10" x14ac:dyDescent="0.2">
      <c r="A352" s="672"/>
      <c r="B352" s="674"/>
      <c r="C352" s="676"/>
      <c r="D352" s="676"/>
      <c r="E352" s="678"/>
      <c r="F352" s="94">
        <f>C351</f>
        <v>147745.60000000001</v>
      </c>
      <c r="G352" s="94">
        <f>D351</f>
        <v>147745.60000000001</v>
      </c>
      <c r="H352" s="680"/>
      <c r="I352" s="95" t="s">
        <v>1299</v>
      </c>
      <c r="J352" s="99" t="str">
        <f>I352</f>
        <v>31 ก.ค. 68</v>
      </c>
    </row>
    <row r="353" spans="1:10" x14ac:dyDescent="0.55000000000000004">
      <c r="A353" s="727"/>
      <c r="B353" s="681" t="s">
        <v>3744</v>
      </c>
      <c r="C353" s="731">
        <v>376961</v>
      </c>
      <c r="D353" s="731">
        <v>376961</v>
      </c>
      <c r="E353" s="467" t="s">
        <v>34</v>
      </c>
      <c r="F353" s="129" t="s">
        <v>3745</v>
      </c>
      <c r="G353" s="129" t="s">
        <v>3745</v>
      </c>
      <c r="H353" s="516" t="s">
        <v>190</v>
      </c>
      <c r="I353" s="126" t="s">
        <v>3688</v>
      </c>
      <c r="J353" s="133" t="str">
        <f>I354</f>
        <v xml:space="preserve"> 09/07/2568	</v>
      </c>
    </row>
    <row r="354" spans="1:10" x14ac:dyDescent="0.55000000000000004">
      <c r="A354" s="728"/>
      <c r="B354" s="682"/>
      <c r="C354" s="732"/>
      <c r="D354" s="732"/>
      <c r="E354" s="514"/>
      <c r="F354" s="123">
        <v>376961</v>
      </c>
      <c r="G354" s="123">
        <v>376961</v>
      </c>
      <c r="H354" s="517"/>
      <c r="I354" s="134" t="s">
        <v>3746</v>
      </c>
      <c r="J354" s="133" t="str">
        <f>I354</f>
        <v xml:space="preserve"> 09/07/2568	</v>
      </c>
    </row>
    <row r="355" spans="1:10" x14ac:dyDescent="0.55000000000000004">
      <c r="A355" s="727"/>
      <c r="B355" s="681" t="s">
        <v>3747</v>
      </c>
      <c r="C355" s="731">
        <v>80300</v>
      </c>
      <c r="D355" s="731">
        <v>80300</v>
      </c>
      <c r="E355" s="467" t="s">
        <v>34</v>
      </c>
      <c r="F355" s="129" t="s">
        <v>3671</v>
      </c>
      <c r="G355" s="129" t="s">
        <v>3671</v>
      </c>
      <c r="H355" s="516" t="s">
        <v>190</v>
      </c>
      <c r="I355" s="126" t="s">
        <v>3748</v>
      </c>
      <c r="J355" s="133" t="str">
        <f>I356</f>
        <v xml:space="preserve"> 23/07/2568</v>
      </c>
    </row>
    <row r="356" spans="1:10" x14ac:dyDescent="0.55000000000000004">
      <c r="A356" s="728"/>
      <c r="B356" s="682"/>
      <c r="C356" s="732"/>
      <c r="D356" s="732"/>
      <c r="E356" s="514"/>
      <c r="F356" s="123">
        <v>80250</v>
      </c>
      <c r="G356" s="123">
        <v>80250</v>
      </c>
      <c r="H356" s="517"/>
      <c r="I356" s="134" t="s">
        <v>3749</v>
      </c>
      <c r="J356" s="133" t="str">
        <f>I356</f>
        <v xml:space="preserve"> 23/07/2568</v>
      </c>
    </row>
    <row r="357" spans="1:10" x14ac:dyDescent="0.55000000000000004">
      <c r="A357" s="727"/>
      <c r="B357" s="681" t="s">
        <v>3750</v>
      </c>
      <c r="C357" s="731">
        <v>84690</v>
      </c>
      <c r="D357" s="731">
        <v>84690</v>
      </c>
      <c r="E357" s="467" t="s">
        <v>34</v>
      </c>
      <c r="F357" s="129" t="s">
        <v>3751</v>
      </c>
      <c r="G357" s="129" t="s">
        <v>3751</v>
      </c>
      <c r="H357" s="516" t="s">
        <v>190</v>
      </c>
      <c r="I357" s="126" t="s">
        <v>3752</v>
      </c>
      <c r="J357" s="133" t="str">
        <f>I358</f>
        <v xml:space="preserve"> 09/07/2568</v>
      </c>
    </row>
    <row r="358" spans="1:10" x14ac:dyDescent="0.55000000000000004">
      <c r="A358" s="728"/>
      <c r="B358" s="682"/>
      <c r="C358" s="732"/>
      <c r="D358" s="732"/>
      <c r="E358" s="514"/>
      <c r="F358" s="123">
        <v>84690</v>
      </c>
      <c r="G358" s="123">
        <v>84690</v>
      </c>
      <c r="H358" s="517"/>
      <c r="I358" s="134" t="s">
        <v>3753</v>
      </c>
      <c r="J358" s="133" t="str">
        <f>I358</f>
        <v xml:space="preserve"> 09/07/2568</v>
      </c>
    </row>
    <row r="359" spans="1:10" x14ac:dyDescent="0.55000000000000004">
      <c r="A359" s="727"/>
      <c r="B359" s="681" t="s">
        <v>3754</v>
      </c>
      <c r="C359" s="731">
        <v>15300</v>
      </c>
      <c r="D359" s="731">
        <v>15300</v>
      </c>
      <c r="E359" s="467" t="s">
        <v>34</v>
      </c>
      <c r="F359" s="129" t="s">
        <v>3592</v>
      </c>
      <c r="G359" s="129" t="s">
        <v>3592</v>
      </c>
      <c r="H359" s="516" t="s">
        <v>190</v>
      </c>
      <c r="I359" s="126" t="s">
        <v>3755</v>
      </c>
      <c r="J359" s="133" t="str">
        <f>I360</f>
        <v xml:space="preserve"> 09/07/2568</v>
      </c>
    </row>
    <row r="360" spans="1:10" x14ac:dyDescent="0.55000000000000004">
      <c r="A360" s="728"/>
      <c r="B360" s="682"/>
      <c r="C360" s="732"/>
      <c r="D360" s="732"/>
      <c r="E360" s="514"/>
      <c r="F360" s="123">
        <v>15300</v>
      </c>
      <c r="G360" s="123">
        <v>15300</v>
      </c>
      <c r="H360" s="517"/>
      <c r="I360" s="134" t="s">
        <v>3753</v>
      </c>
      <c r="J360" s="133" t="str">
        <f>I360</f>
        <v xml:space="preserve"> 09/07/2568</v>
      </c>
    </row>
    <row r="361" spans="1:10" x14ac:dyDescent="0.2">
      <c r="A361" s="582"/>
      <c r="B361" s="469" t="s">
        <v>3756</v>
      </c>
      <c r="C361" s="471">
        <v>474490</v>
      </c>
      <c r="D361" s="471">
        <v>474490</v>
      </c>
      <c r="E361" s="467" t="s">
        <v>34</v>
      </c>
      <c r="F361" s="191" t="s">
        <v>3686</v>
      </c>
      <c r="G361" s="191" t="s">
        <v>3686</v>
      </c>
      <c r="H361" s="516" t="s">
        <v>190</v>
      </c>
      <c r="I361" s="122" t="s">
        <v>3757</v>
      </c>
      <c r="J361" s="143">
        <f>I362</f>
        <v>244181</v>
      </c>
    </row>
    <row r="362" spans="1:10" x14ac:dyDescent="0.2">
      <c r="A362" s="468"/>
      <c r="B362" s="470"/>
      <c r="C362" s="472"/>
      <c r="D362" s="472"/>
      <c r="E362" s="514"/>
      <c r="F362" s="136">
        <v>474490</v>
      </c>
      <c r="G362" s="136">
        <v>474490</v>
      </c>
      <c r="H362" s="517"/>
      <c r="I362" s="121">
        <v>244181</v>
      </c>
      <c r="J362" s="120">
        <f>I362</f>
        <v>244181</v>
      </c>
    </row>
    <row r="363" spans="1:10" x14ac:dyDescent="0.2">
      <c r="A363" s="582"/>
      <c r="B363" s="844" t="s">
        <v>3758</v>
      </c>
      <c r="C363" s="471">
        <v>371605</v>
      </c>
      <c r="D363" s="471">
        <v>371605</v>
      </c>
      <c r="E363" s="467" t="s">
        <v>34</v>
      </c>
      <c r="F363" s="156" t="s">
        <v>3697</v>
      </c>
      <c r="G363" s="156" t="s">
        <v>3697</v>
      </c>
      <c r="H363" s="516" t="s">
        <v>190</v>
      </c>
      <c r="I363" s="161" t="s">
        <v>3692</v>
      </c>
      <c r="J363" s="143" t="str">
        <f>I364</f>
        <v xml:space="preserve"> 22/07/2568</v>
      </c>
    </row>
    <row r="364" spans="1:10" x14ac:dyDescent="0.2">
      <c r="A364" s="468"/>
      <c r="B364" s="470"/>
      <c r="C364" s="472"/>
      <c r="D364" s="472"/>
      <c r="E364" s="514"/>
      <c r="F364" s="136">
        <v>371605</v>
      </c>
      <c r="G364" s="136">
        <v>371605</v>
      </c>
      <c r="H364" s="517"/>
      <c r="I364" s="121" t="s">
        <v>2516</v>
      </c>
      <c r="J364" s="120" t="str">
        <f>I364</f>
        <v xml:space="preserve"> 22/07/2568</v>
      </c>
    </row>
    <row r="365" spans="1:10" x14ac:dyDescent="0.2">
      <c r="A365" s="582"/>
      <c r="B365" s="469" t="s">
        <v>3759</v>
      </c>
      <c r="C365" s="471">
        <v>99772.15</v>
      </c>
      <c r="D365" s="471">
        <v>99772.15</v>
      </c>
      <c r="E365" s="467" t="s">
        <v>34</v>
      </c>
      <c r="F365" s="156" t="s">
        <v>3676</v>
      </c>
      <c r="G365" s="156" t="s">
        <v>3676</v>
      </c>
      <c r="H365" s="516" t="s">
        <v>190</v>
      </c>
      <c r="I365" s="122" t="s">
        <v>3760</v>
      </c>
      <c r="J365" s="143" t="str">
        <f>I366</f>
        <v xml:space="preserve"> 23/07/2568</v>
      </c>
    </row>
    <row r="366" spans="1:10" x14ac:dyDescent="0.2">
      <c r="A366" s="468"/>
      <c r="B366" s="470"/>
      <c r="C366" s="472"/>
      <c r="D366" s="472"/>
      <c r="E366" s="514"/>
      <c r="F366" s="136">
        <v>99772.15</v>
      </c>
      <c r="G366" s="136">
        <v>99772.15</v>
      </c>
      <c r="H366" s="517"/>
      <c r="I366" s="121" t="s">
        <v>3749</v>
      </c>
      <c r="J366" s="120" t="str">
        <f>I366</f>
        <v xml:space="preserve"> 23/07/2568</v>
      </c>
    </row>
    <row r="367" spans="1:10" x14ac:dyDescent="0.2">
      <c r="A367" s="582"/>
      <c r="B367" s="469" t="s">
        <v>3761</v>
      </c>
      <c r="C367" s="471">
        <v>199865.3</v>
      </c>
      <c r="D367" s="471">
        <v>199865.3</v>
      </c>
      <c r="E367" s="467" t="s">
        <v>34</v>
      </c>
      <c r="F367" s="156" t="s">
        <v>395</v>
      </c>
      <c r="G367" s="156" t="s">
        <v>395</v>
      </c>
      <c r="H367" s="516" t="s">
        <v>190</v>
      </c>
      <c r="I367" s="122" t="s">
        <v>3762</v>
      </c>
      <c r="J367" s="143">
        <f>I368</f>
        <v>244188</v>
      </c>
    </row>
    <row r="368" spans="1:10" x14ac:dyDescent="0.2">
      <c r="A368" s="468"/>
      <c r="B368" s="470"/>
      <c r="C368" s="472"/>
      <c r="D368" s="472"/>
      <c r="E368" s="514"/>
      <c r="F368" s="136">
        <v>199865.3</v>
      </c>
      <c r="G368" s="136">
        <v>199865.3</v>
      </c>
      <c r="H368" s="517"/>
      <c r="I368" s="121">
        <v>244188</v>
      </c>
      <c r="J368" s="120">
        <f>I368</f>
        <v>244188</v>
      </c>
    </row>
    <row r="369" spans="1:10" x14ac:dyDescent="0.2">
      <c r="A369" s="531"/>
      <c r="B369" s="477" t="s">
        <v>3763</v>
      </c>
      <c r="C369" s="683">
        <v>1600000</v>
      </c>
      <c r="D369" s="683">
        <v>1600000</v>
      </c>
      <c r="E369" s="467" t="s">
        <v>975</v>
      </c>
      <c r="F369" s="129" t="s">
        <v>3764</v>
      </c>
      <c r="G369" s="129" t="s">
        <v>3764</v>
      </c>
      <c r="H369" s="516" t="s">
        <v>190</v>
      </c>
      <c r="I369" s="126" t="s">
        <v>3765</v>
      </c>
      <c r="J369" s="120">
        <f>I370</f>
        <v>244172</v>
      </c>
    </row>
    <row r="370" spans="1:10" x14ac:dyDescent="0.2">
      <c r="A370" s="555"/>
      <c r="B370" s="556"/>
      <c r="C370" s="686"/>
      <c r="D370" s="686"/>
      <c r="E370" s="574"/>
      <c r="F370" s="124">
        <v>1540000</v>
      </c>
      <c r="G370" s="124">
        <v>1540000</v>
      </c>
      <c r="H370" s="559"/>
      <c r="I370" s="137">
        <v>244172</v>
      </c>
      <c r="J370" s="120">
        <f>I370</f>
        <v>244172</v>
      </c>
    </row>
    <row r="371" spans="1:10" x14ac:dyDescent="0.2">
      <c r="A371" s="555"/>
      <c r="B371" s="556"/>
      <c r="C371" s="686"/>
      <c r="D371" s="686"/>
      <c r="E371" s="574"/>
      <c r="F371" s="124" t="s">
        <v>3766</v>
      </c>
      <c r="G371" s="124"/>
      <c r="H371" s="559"/>
      <c r="I371" s="122"/>
      <c r="J371" s="120">
        <f>I370</f>
        <v>244172</v>
      </c>
    </row>
    <row r="372" spans="1:10" x14ac:dyDescent="0.2">
      <c r="A372" s="532"/>
      <c r="B372" s="478"/>
      <c r="C372" s="684"/>
      <c r="D372" s="684"/>
      <c r="E372" s="514"/>
      <c r="F372" s="125">
        <v>1546000</v>
      </c>
      <c r="G372" s="125"/>
      <c r="H372" s="517"/>
      <c r="I372" s="121"/>
      <c r="J372" s="120">
        <f>I370</f>
        <v>244172</v>
      </c>
    </row>
    <row r="373" spans="1:10" x14ac:dyDescent="0.55000000000000004">
      <c r="A373" s="531"/>
      <c r="B373" s="477" t="s">
        <v>3834</v>
      </c>
      <c r="C373" s="524">
        <v>7496.99</v>
      </c>
      <c r="D373" s="524">
        <v>7496.99</v>
      </c>
      <c r="E373" s="467" t="s">
        <v>34</v>
      </c>
      <c r="F373" s="127" t="s">
        <v>3782</v>
      </c>
      <c r="G373" s="127" t="s">
        <v>3782</v>
      </c>
      <c r="H373" s="475" t="s">
        <v>190</v>
      </c>
      <c r="I373" s="100" t="s">
        <v>3835</v>
      </c>
      <c r="J373" s="133">
        <f>I374</f>
        <v>244169</v>
      </c>
    </row>
    <row r="374" spans="1:10" x14ac:dyDescent="0.55000000000000004">
      <c r="A374" s="532"/>
      <c r="B374" s="478"/>
      <c r="C374" s="525"/>
      <c r="D374" s="525"/>
      <c r="E374" s="514"/>
      <c r="F374" s="128">
        <v>7496.99</v>
      </c>
      <c r="G374" s="128">
        <v>7496.99</v>
      </c>
      <c r="H374" s="476"/>
      <c r="I374" s="131">
        <v>244169</v>
      </c>
      <c r="J374" s="133">
        <f>I374</f>
        <v>244169</v>
      </c>
    </row>
    <row r="375" spans="1:10" x14ac:dyDescent="0.55000000000000004">
      <c r="A375" s="531"/>
      <c r="B375" s="477" t="s">
        <v>3836</v>
      </c>
      <c r="C375" s="524">
        <v>76625</v>
      </c>
      <c r="D375" s="524">
        <v>76625</v>
      </c>
      <c r="E375" s="467" t="s">
        <v>34</v>
      </c>
      <c r="F375" s="127" t="s">
        <v>3819</v>
      </c>
      <c r="G375" s="127" t="s">
        <v>3819</v>
      </c>
      <c r="H375" s="475" t="s">
        <v>190</v>
      </c>
      <c r="I375" s="100" t="s">
        <v>3837</v>
      </c>
      <c r="J375" s="133">
        <f>I376</f>
        <v>244182</v>
      </c>
    </row>
    <row r="376" spans="1:10" x14ac:dyDescent="0.55000000000000004">
      <c r="A376" s="532"/>
      <c r="B376" s="478"/>
      <c r="C376" s="525"/>
      <c r="D376" s="525"/>
      <c r="E376" s="514"/>
      <c r="F376" s="128">
        <v>76625</v>
      </c>
      <c r="G376" s="128">
        <v>76625</v>
      </c>
      <c r="H376" s="476"/>
      <c r="I376" s="131">
        <v>244182</v>
      </c>
      <c r="J376" s="133">
        <f>I376</f>
        <v>244182</v>
      </c>
    </row>
    <row r="377" spans="1:10" s="115" customFormat="1" ht="23.25" customHeight="1" x14ac:dyDescent="0.55000000000000004">
      <c r="A377" s="727"/>
      <c r="B377" s="681" t="s">
        <v>3952</v>
      </c>
      <c r="C377" s="731">
        <v>464380</v>
      </c>
      <c r="D377" s="731">
        <v>464380</v>
      </c>
      <c r="E377" s="467" t="s">
        <v>34</v>
      </c>
      <c r="F377" s="195" t="s">
        <v>1083</v>
      </c>
      <c r="G377" s="195" t="s">
        <v>1083</v>
      </c>
      <c r="H377" s="516" t="s">
        <v>190</v>
      </c>
      <c r="I377" s="197" t="s">
        <v>3953</v>
      </c>
      <c r="J377" s="133" t="str">
        <f>I378</f>
        <v xml:space="preserve"> 01/07/2568</v>
      </c>
    </row>
    <row r="378" spans="1:10" s="115" customFormat="1" ht="23.25" x14ac:dyDescent="0.55000000000000004">
      <c r="A378" s="728"/>
      <c r="B378" s="682"/>
      <c r="C378" s="732"/>
      <c r="D378" s="732"/>
      <c r="E378" s="514"/>
      <c r="F378" s="198">
        <v>464380</v>
      </c>
      <c r="G378" s="198">
        <v>464380</v>
      </c>
      <c r="H378" s="517"/>
      <c r="I378" s="134" t="s">
        <v>3954</v>
      </c>
      <c r="J378" s="133" t="str">
        <f>I378</f>
        <v xml:space="preserve"> 01/07/2568</v>
      </c>
    </row>
    <row r="379" spans="1:10" s="115" customFormat="1" ht="23.25" customHeight="1" x14ac:dyDescent="0.55000000000000004">
      <c r="A379" s="727"/>
      <c r="B379" s="681" t="s">
        <v>3904</v>
      </c>
      <c r="C379" s="731">
        <v>288000</v>
      </c>
      <c r="D379" s="731">
        <v>288000</v>
      </c>
      <c r="E379" s="467" t="s">
        <v>34</v>
      </c>
      <c r="F379" s="195" t="s">
        <v>3955</v>
      </c>
      <c r="G379" s="195" t="s">
        <v>3955</v>
      </c>
      <c r="H379" s="516" t="s">
        <v>190</v>
      </c>
      <c r="I379" s="197" t="s">
        <v>3956</v>
      </c>
      <c r="J379" s="133" t="str">
        <f>I380</f>
        <v xml:space="preserve"> 08/07/2568</v>
      </c>
    </row>
    <row r="380" spans="1:10" s="115" customFormat="1" ht="23.25" x14ac:dyDescent="0.55000000000000004">
      <c r="A380" s="728"/>
      <c r="B380" s="682"/>
      <c r="C380" s="732"/>
      <c r="D380" s="732"/>
      <c r="E380" s="514"/>
      <c r="F380" s="198"/>
      <c r="G380" s="198"/>
      <c r="H380" s="517"/>
      <c r="I380" s="134" t="s">
        <v>3957</v>
      </c>
      <c r="J380" s="133" t="str">
        <f>I380</f>
        <v xml:space="preserve"> 08/07/2568</v>
      </c>
    </row>
    <row r="381" spans="1:10" s="115" customFormat="1" ht="23.25" customHeight="1" x14ac:dyDescent="0.55000000000000004">
      <c r="A381" s="727"/>
      <c r="B381" s="681" t="s">
        <v>3895</v>
      </c>
      <c r="C381" s="731" t="s">
        <v>3958</v>
      </c>
      <c r="D381" s="731" t="s">
        <v>3958</v>
      </c>
      <c r="E381" s="467" t="s">
        <v>34</v>
      </c>
      <c r="F381" s="195" t="s">
        <v>1083</v>
      </c>
      <c r="G381" s="195" t="s">
        <v>1083</v>
      </c>
      <c r="H381" s="516" t="s">
        <v>190</v>
      </c>
      <c r="I381" s="197" t="s">
        <v>3959</v>
      </c>
      <c r="J381" s="133">
        <f>I382</f>
        <v>244173</v>
      </c>
    </row>
    <row r="382" spans="1:10" s="115" customFormat="1" ht="23.25" x14ac:dyDescent="0.55000000000000004">
      <c r="A382" s="728"/>
      <c r="B382" s="682"/>
      <c r="C382" s="732"/>
      <c r="D382" s="732"/>
      <c r="E382" s="514"/>
      <c r="F382" s="198" t="s">
        <v>3958</v>
      </c>
      <c r="G382" s="198" t="s">
        <v>3958</v>
      </c>
      <c r="H382" s="517"/>
      <c r="I382" s="134">
        <v>244173</v>
      </c>
      <c r="J382" s="133">
        <f>I382</f>
        <v>244173</v>
      </c>
    </row>
    <row r="383" spans="1:10" s="115" customFormat="1" ht="23.25" customHeight="1" x14ac:dyDescent="0.55000000000000004">
      <c r="A383" s="727"/>
      <c r="B383" s="681" t="s">
        <v>3870</v>
      </c>
      <c r="C383" s="731">
        <v>99520.7</v>
      </c>
      <c r="D383" s="731">
        <v>99520.7</v>
      </c>
      <c r="E383" s="467" t="s">
        <v>34</v>
      </c>
      <c r="F383" s="195" t="s">
        <v>1593</v>
      </c>
      <c r="G383" s="195" t="s">
        <v>1593</v>
      </c>
      <c r="H383" s="516" t="s">
        <v>190</v>
      </c>
      <c r="I383" s="197" t="s">
        <v>3960</v>
      </c>
      <c r="J383" s="133" t="str">
        <f>I384</f>
        <v xml:space="preserve">08/07/2568	</v>
      </c>
    </row>
    <row r="384" spans="1:10" s="115" customFormat="1" ht="23.25" x14ac:dyDescent="0.55000000000000004">
      <c r="A384" s="728"/>
      <c r="B384" s="682"/>
      <c r="C384" s="732"/>
      <c r="D384" s="732"/>
      <c r="E384" s="514"/>
      <c r="F384" s="198">
        <v>99520.7</v>
      </c>
      <c r="G384" s="198">
        <v>99520.7</v>
      </c>
      <c r="H384" s="517"/>
      <c r="I384" s="134" t="s">
        <v>3961</v>
      </c>
      <c r="J384" s="133" t="str">
        <f>I384</f>
        <v xml:space="preserve">08/07/2568	</v>
      </c>
    </row>
    <row r="385" spans="1:41" s="212" customFormat="1" x14ac:dyDescent="0.2">
      <c r="A385" s="582"/>
      <c r="B385" s="469" t="s">
        <v>3890</v>
      </c>
      <c r="C385" s="471">
        <v>82666.06</v>
      </c>
      <c r="D385" s="471">
        <v>82666.06</v>
      </c>
      <c r="E385" s="467" t="s">
        <v>34</v>
      </c>
      <c r="F385" s="191" t="s">
        <v>1593</v>
      </c>
      <c r="G385" s="191" t="s">
        <v>1593</v>
      </c>
      <c r="H385" s="516" t="s">
        <v>190</v>
      </c>
      <c r="I385" s="201" t="s">
        <v>3962</v>
      </c>
      <c r="J385" s="210">
        <f>I386</f>
        <v>244173</v>
      </c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  <c r="AL385" s="211"/>
      <c r="AM385" s="211"/>
      <c r="AN385" s="211"/>
      <c r="AO385" s="211"/>
    </row>
    <row r="386" spans="1:41" s="213" customFormat="1" ht="23.25" x14ac:dyDescent="0.2">
      <c r="A386" s="468"/>
      <c r="B386" s="470"/>
      <c r="C386" s="472"/>
      <c r="D386" s="472"/>
      <c r="E386" s="514"/>
      <c r="F386" s="194">
        <v>82666.06</v>
      </c>
      <c r="G386" s="194">
        <v>82666.06</v>
      </c>
      <c r="H386" s="517"/>
      <c r="I386" s="121">
        <v>244173</v>
      </c>
      <c r="J386" s="120">
        <f>I386</f>
        <v>244173</v>
      </c>
    </row>
    <row r="387" spans="1:41" s="212" customFormat="1" x14ac:dyDescent="0.2">
      <c r="A387" s="582"/>
      <c r="B387" s="844" t="s">
        <v>3870</v>
      </c>
      <c r="C387" s="471">
        <v>11700</v>
      </c>
      <c r="D387" s="471">
        <v>11700</v>
      </c>
      <c r="E387" s="467" t="s">
        <v>34</v>
      </c>
      <c r="F387" s="156" t="s">
        <v>3900</v>
      </c>
      <c r="G387" s="156" t="s">
        <v>3900</v>
      </c>
      <c r="H387" s="516" t="s">
        <v>190</v>
      </c>
      <c r="I387" s="161" t="s">
        <v>3963</v>
      </c>
      <c r="J387" s="210">
        <f>I388</f>
        <v>244173</v>
      </c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  <c r="AL387" s="211"/>
      <c r="AM387" s="211"/>
      <c r="AN387" s="211"/>
      <c r="AO387" s="211"/>
    </row>
    <row r="388" spans="1:41" s="213" customFormat="1" ht="23.25" x14ac:dyDescent="0.2">
      <c r="A388" s="468"/>
      <c r="B388" s="470"/>
      <c r="C388" s="472"/>
      <c r="D388" s="472"/>
      <c r="E388" s="514"/>
      <c r="F388" s="194">
        <v>11700</v>
      </c>
      <c r="G388" s="194">
        <v>11700</v>
      </c>
      <c r="H388" s="517"/>
      <c r="I388" s="121">
        <v>244173</v>
      </c>
      <c r="J388" s="120">
        <f>I388</f>
        <v>244173</v>
      </c>
    </row>
    <row r="389" spans="1:41" s="212" customFormat="1" x14ac:dyDescent="0.2">
      <c r="A389" s="582"/>
      <c r="B389" s="469" t="s">
        <v>3870</v>
      </c>
      <c r="C389" s="471">
        <v>39981</v>
      </c>
      <c r="D389" s="471">
        <v>39981</v>
      </c>
      <c r="E389" s="467" t="s">
        <v>34</v>
      </c>
      <c r="F389" s="156" t="s">
        <v>3905</v>
      </c>
      <c r="G389" s="156" t="s">
        <v>3905</v>
      </c>
      <c r="H389" s="516" t="s">
        <v>190</v>
      </c>
      <c r="I389" s="201" t="s">
        <v>3964</v>
      </c>
      <c r="J389" s="210" t="str">
        <f>I390</f>
        <v xml:space="preserve">08/07/2568	</v>
      </c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  <c r="AL389" s="211"/>
      <c r="AM389" s="211"/>
      <c r="AN389" s="211"/>
      <c r="AO389" s="211"/>
    </row>
    <row r="390" spans="1:41" s="213" customFormat="1" ht="23.25" x14ac:dyDescent="0.2">
      <c r="A390" s="468"/>
      <c r="B390" s="470"/>
      <c r="C390" s="472"/>
      <c r="D390" s="472"/>
      <c r="E390" s="514"/>
      <c r="F390" s="194">
        <v>39981</v>
      </c>
      <c r="G390" s="194">
        <v>39981</v>
      </c>
      <c r="H390" s="517"/>
      <c r="I390" s="121" t="s">
        <v>3961</v>
      </c>
      <c r="J390" s="120" t="str">
        <f>I390</f>
        <v xml:space="preserve">08/07/2568	</v>
      </c>
    </row>
    <row r="391" spans="1:41" s="212" customFormat="1" x14ac:dyDescent="0.2">
      <c r="A391" s="582"/>
      <c r="B391" s="469" t="s">
        <v>3895</v>
      </c>
      <c r="C391" s="471">
        <v>66000</v>
      </c>
      <c r="D391" s="471">
        <v>66000</v>
      </c>
      <c r="E391" s="467" t="s">
        <v>34</v>
      </c>
      <c r="F391" s="156" t="s">
        <v>3965</v>
      </c>
      <c r="G391" s="156" t="s">
        <v>3965</v>
      </c>
      <c r="H391" s="516" t="s">
        <v>190</v>
      </c>
      <c r="I391" s="201" t="s">
        <v>3966</v>
      </c>
      <c r="J391" s="210">
        <f>I392</f>
        <v>244173</v>
      </c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  <c r="AL391" s="211"/>
      <c r="AM391" s="211"/>
      <c r="AN391" s="211"/>
      <c r="AO391" s="211"/>
    </row>
    <row r="392" spans="1:41" s="213" customFormat="1" ht="23.25" x14ac:dyDescent="0.2">
      <c r="A392" s="468"/>
      <c r="B392" s="470"/>
      <c r="C392" s="472"/>
      <c r="D392" s="472"/>
      <c r="E392" s="514"/>
      <c r="F392" s="216">
        <v>66000</v>
      </c>
      <c r="G392" s="194">
        <v>66000</v>
      </c>
      <c r="H392" s="517"/>
      <c r="I392" s="121">
        <v>244173</v>
      </c>
      <c r="J392" s="120">
        <f>I392</f>
        <v>244173</v>
      </c>
    </row>
    <row r="393" spans="1:41" s="212" customFormat="1" x14ac:dyDescent="0.2">
      <c r="A393" s="582"/>
      <c r="B393" s="469" t="s">
        <v>3967</v>
      </c>
      <c r="C393" s="471">
        <v>118799.96</v>
      </c>
      <c r="D393" s="471">
        <v>118799.96</v>
      </c>
      <c r="E393" s="467" t="s">
        <v>34</v>
      </c>
      <c r="F393" s="217" t="s">
        <v>1593</v>
      </c>
      <c r="G393" s="156" t="s">
        <v>1593</v>
      </c>
      <c r="H393" s="516" t="s">
        <v>190</v>
      </c>
      <c r="I393" s="201" t="s">
        <v>3968</v>
      </c>
      <c r="J393" s="210">
        <f>I394</f>
        <v>244173</v>
      </c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  <c r="AL393" s="211"/>
      <c r="AM393" s="211"/>
      <c r="AN393" s="211"/>
      <c r="AO393" s="211"/>
    </row>
    <row r="394" spans="1:41" s="213" customFormat="1" ht="23.25" x14ac:dyDescent="0.2">
      <c r="A394" s="468"/>
      <c r="B394" s="470"/>
      <c r="C394" s="472"/>
      <c r="D394" s="472"/>
      <c r="E394" s="514"/>
      <c r="F394" s="216">
        <v>118799.96</v>
      </c>
      <c r="G394" s="194">
        <v>118799.96</v>
      </c>
      <c r="H394" s="517"/>
      <c r="I394" s="121">
        <v>244173</v>
      </c>
      <c r="J394" s="120">
        <f>I394</f>
        <v>244173</v>
      </c>
    </row>
    <row r="395" spans="1:41" s="212" customFormat="1" x14ac:dyDescent="0.2">
      <c r="A395" s="582"/>
      <c r="B395" s="469" t="s">
        <v>3864</v>
      </c>
      <c r="C395" s="471">
        <v>256360</v>
      </c>
      <c r="D395" s="471">
        <v>256360</v>
      </c>
      <c r="E395" s="467" t="s">
        <v>34</v>
      </c>
      <c r="F395" s="217" t="s">
        <v>3865</v>
      </c>
      <c r="G395" s="156" t="s">
        <v>3865</v>
      </c>
      <c r="H395" s="516" t="s">
        <v>190</v>
      </c>
      <c r="I395" s="201" t="s">
        <v>3969</v>
      </c>
      <c r="J395" s="210" t="str">
        <f>I396</f>
        <v xml:space="preserve">09/07/2568	</v>
      </c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  <c r="AL395" s="211"/>
      <c r="AM395" s="211"/>
      <c r="AN395" s="211"/>
      <c r="AO395" s="211"/>
    </row>
    <row r="396" spans="1:41" s="213" customFormat="1" ht="23.25" x14ac:dyDescent="0.2">
      <c r="A396" s="468"/>
      <c r="B396" s="470"/>
      <c r="C396" s="472"/>
      <c r="D396" s="472"/>
      <c r="E396" s="514"/>
      <c r="F396" s="216">
        <v>256360</v>
      </c>
      <c r="G396" s="194">
        <v>256360</v>
      </c>
      <c r="H396" s="517"/>
      <c r="I396" s="121" t="s">
        <v>3970</v>
      </c>
      <c r="J396" s="120" t="str">
        <f>I396</f>
        <v xml:space="preserve">09/07/2568	</v>
      </c>
    </row>
    <row r="397" spans="1:41" s="212" customFormat="1" x14ac:dyDescent="0.2">
      <c r="A397" s="582"/>
      <c r="B397" s="469" t="s">
        <v>3971</v>
      </c>
      <c r="C397" s="471">
        <v>27500</v>
      </c>
      <c r="D397" s="471">
        <v>27500</v>
      </c>
      <c r="E397" s="467" t="s">
        <v>34</v>
      </c>
      <c r="F397" s="217" t="s">
        <v>3972</v>
      </c>
      <c r="G397" s="156" t="s">
        <v>3972</v>
      </c>
      <c r="H397" s="516" t="s">
        <v>190</v>
      </c>
      <c r="I397" s="201" t="s">
        <v>3973</v>
      </c>
      <c r="J397" s="210">
        <f>I398</f>
        <v>244187</v>
      </c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  <c r="AL397" s="211"/>
      <c r="AM397" s="211"/>
      <c r="AN397" s="211"/>
      <c r="AO397" s="211"/>
    </row>
    <row r="398" spans="1:41" s="213" customFormat="1" ht="23.25" x14ac:dyDescent="0.2">
      <c r="A398" s="468"/>
      <c r="B398" s="470"/>
      <c r="C398" s="472"/>
      <c r="D398" s="472"/>
      <c r="E398" s="514"/>
      <c r="F398" s="216">
        <v>27500</v>
      </c>
      <c r="G398" s="194">
        <v>27500</v>
      </c>
      <c r="H398" s="517"/>
      <c r="I398" s="121">
        <v>244187</v>
      </c>
      <c r="J398" s="120">
        <f>I398</f>
        <v>244187</v>
      </c>
    </row>
    <row r="399" spans="1:41" s="212" customFormat="1" x14ac:dyDescent="0.2">
      <c r="A399" s="582"/>
      <c r="B399" s="469" t="s">
        <v>3870</v>
      </c>
      <c r="C399" s="471">
        <v>76000</v>
      </c>
      <c r="D399" s="471">
        <v>76000</v>
      </c>
      <c r="E399" s="467" t="s">
        <v>34</v>
      </c>
      <c r="F399" s="217" t="s">
        <v>72</v>
      </c>
      <c r="G399" s="156" t="s">
        <v>72</v>
      </c>
      <c r="H399" s="516" t="s">
        <v>190</v>
      </c>
      <c r="I399" s="201" t="s">
        <v>3974</v>
      </c>
      <c r="J399" s="210" t="str">
        <f>I400</f>
        <v xml:space="preserve"> 16/07/2568</v>
      </c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  <c r="AL399" s="211"/>
      <c r="AM399" s="211"/>
      <c r="AN399" s="211"/>
      <c r="AO399" s="211"/>
    </row>
    <row r="400" spans="1:41" s="213" customFormat="1" ht="23.25" x14ac:dyDescent="0.2">
      <c r="A400" s="468"/>
      <c r="B400" s="470"/>
      <c r="C400" s="472"/>
      <c r="D400" s="472"/>
      <c r="E400" s="514"/>
      <c r="F400" s="214">
        <v>76000</v>
      </c>
      <c r="G400" s="194">
        <v>76000</v>
      </c>
      <c r="H400" s="517"/>
      <c r="I400" s="121" t="s">
        <v>3975</v>
      </c>
      <c r="J400" s="120" t="str">
        <f>I400</f>
        <v xml:space="preserve"> 16/07/2568</v>
      </c>
    </row>
    <row r="401" spans="1:41" s="212" customFormat="1" x14ac:dyDescent="0.2">
      <c r="A401" s="582"/>
      <c r="B401" s="469" t="s">
        <v>3870</v>
      </c>
      <c r="C401" s="471">
        <v>72800</v>
      </c>
      <c r="D401" s="471">
        <v>72800</v>
      </c>
      <c r="E401" s="467" t="s">
        <v>34</v>
      </c>
      <c r="F401" s="156" t="s">
        <v>1083</v>
      </c>
      <c r="G401" s="156" t="s">
        <v>1083</v>
      </c>
      <c r="H401" s="516" t="s">
        <v>190</v>
      </c>
      <c r="I401" s="201" t="s">
        <v>3976</v>
      </c>
      <c r="J401" s="210" t="str">
        <f>I402</f>
        <v xml:space="preserve"> 16/07/2568</v>
      </c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  <c r="AL401" s="211"/>
      <c r="AM401" s="211"/>
      <c r="AN401" s="211"/>
      <c r="AO401" s="211"/>
    </row>
    <row r="402" spans="1:41" s="213" customFormat="1" ht="23.25" x14ac:dyDescent="0.2">
      <c r="A402" s="468"/>
      <c r="B402" s="470"/>
      <c r="C402" s="472"/>
      <c r="D402" s="472"/>
      <c r="E402" s="514"/>
      <c r="F402" s="216">
        <v>72800</v>
      </c>
      <c r="G402" s="194">
        <v>72800</v>
      </c>
      <c r="H402" s="517"/>
      <c r="I402" s="121" t="s">
        <v>3975</v>
      </c>
      <c r="J402" s="120" t="str">
        <f>I402</f>
        <v xml:space="preserve"> 16/07/2568</v>
      </c>
    </row>
    <row r="403" spans="1:41" s="212" customFormat="1" x14ac:dyDescent="0.2">
      <c r="A403" s="582"/>
      <c r="B403" s="469" t="s">
        <v>3870</v>
      </c>
      <c r="C403" s="471">
        <v>19980</v>
      </c>
      <c r="D403" s="471">
        <v>19980</v>
      </c>
      <c r="E403" s="467" t="s">
        <v>34</v>
      </c>
      <c r="F403" s="217" t="s">
        <v>72</v>
      </c>
      <c r="G403" s="156" t="s">
        <v>72</v>
      </c>
      <c r="H403" s="516" t="s">
        <v>190</v>
      </c>
      <c r="I403" s="201" t="s">
        <v>3977</v>
      </c>
      <c r="J403" s="210">
        <f>I404</f>
        <v>244180</v>
      </c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  <c r="AL403" s="211"/>
      <c r="AM403" s="211"/>
      <c r="AN403" s="211"/>
      <c r="AO403" s="211"/>
    </row>
    <row r="404" spans="1:41" s="213" customFormat="1" ht="23.25" x14ac:dyDescent="0.2">
      <c r="A404" s="468"/>
      <c r="B404" s="470"/>
      <c r="C404" s="472"/>
      <c r="D404" s="472"/>
      <c r="E404" s="514"/>
      <c r="F404" s="216">
        <v>19980</v>
      </c>
      <c r="G404" s="194">
        <v>19980</v>
      </c>
      <c r="H404" s="517"/>
      <c r="I404" s="174">
        <v>244180</v>
      </c>
      <c r="J404" s="120">
        <f>I404</f>
        <v>244180</v>
      </c>
    </row>
    <row r="405" spans="1:41" s="212" customFormat="1" x14ac:dyDescent="0.2">
      <c r="A405" s="582"/>
      <c r="B405" s="469" t="s">
        <v>3870</v>
      </c>
      <c r="C405" s="471">
        <v>14000</v>
      </c>
      <c r="D405" s="471">
        <v>14000</v>
      </c>
      <c r="E405" s="467" t="s">
        <v>34</v>
      </c>
      <c r="F405" s="217" t="s">
        <v>3907</v>
      </c>
      <c r="G405" s="156" t="s">
        <v>3907</v>
      </c>
      <c r="H405" s="516" t="s">
        <v>190</v>
      </c>
      <c r="I405" s="201" t="s">
        <v>3978</v>
      </c>
      <c r="J405" s="210">
        <f>I406</f>
        <v>244173</v>
      </c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  <c r="AL405" s="211"/>
      <c r="AM405" s="211"/>
      <c r="AN405" s="211"/>
      <c r="AO405" s="211"/>
    </row>
    <row r="406" spans="1:41" s="213" customFormat="1" ht="23.25" x14ac:dyDescent="0.2">
      <c r="A406" s="468"/>
      <c r="B406" s="470"/>
      <c r="C406" s="472"/>
      <c r="D406" s="472"/>
      <c r="E406" s="514"/>
      <c r="F406" s="216">
        <v>14000</v>
      </c>
      <c r="G406" s="194">
        <v>14000</v>
      </c>
      <c r="H406" s="517"/>
      <c r="I406" s="121">
        <v>244173</v>
      </c>
      <c r="J406" s="120">
        <f>I406</f>
        <v>244173</v>
      </c>
    </row>
    <row r="407" spans="1:41" s="212" customFormat="1" x14ac:dyDescent="0.2">
      <c r="A407" s="582"/>
      <c r="B407" s="469" t="s">
        <v>3870</v>
      </c>
      <c r="C407" s="471">
        <v>12699.83</v>
      </c>
      <c r="D407" s="471">
        <v>12699.83</v>
      </c>
      <c r="E407" s="467" t="s">
        <v>34</v>
      </c>
      <c r="F407" s="217" t="s">
        <v>3898</v>
      </c>
      <c r="G407" s="156" t="s">
        <v>3907</v>
      </c>
      <c r="H407" s="516" t="s">
        <v>190</v>
      </c>
      <c r="I407" s="201" t="s">
        <v>3979</v>
      </c>
      <c r="J407" s="210">
        <f>I408</f>
        <v>244173</v>
      </c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  <c r="AL407" s="211"/>
      <c r="AM407" s="211"/>
      <c r="AN407" s="211"/>
      <c r="AO407" s="211"/>
    </row>
    <row r="408" spans="1:41" s="213" customFormat="1" ht="23.25" x14ac:dyDescent="0.2">
      <c r="A408" s="468"/>
      <c r="B408" s="470"/>
      <c r="C408" s="472"/>
      <c r="D408" s="472"/>
      <c r="E408" s="514"/>
      <c r="F408" s="216">
        <v>12699.83</v>
      </c>
      <c r="G408" s="194">
        <v>12699.83</v>
      </c>
      <c r="H408" s="517"/>
      <c r="I408" s="121">
        <v>244173</v>
      </c>
      <c r="J408" s="120">
        <f>I408</f>
        <v>244173</v>
      </c>
    </row>
    <row r="409" spans="1:41" s="213" customFormat="1" x14ac:dyDescent="0.2">
      <c r="A409" s="671"/>
      <c r="B409" s="673" t="s">
        <v>4068</v>
      </c>
      <c r="C409" s="675">
        <v>22758.9</v>
      </c>
      <c r="D409" s="675">
        <v>22758.9</v>
      </c>
      <c r="E409" s="677" t="s">
        <v>34</v>
      </c>
      <c r="F409" s="114" t="s">
        <v>2235</v>
      </c>
      <c r="G409" s="114" t="s">
        <v>2235</v>
      </c>
      <c r="H409" s="679" t="s">
        <v>190</v>
      </c>
      <c r="I409" s="202" t="s">
        <v>4207</v>
      </c>
      <c r="J409" s="99" t="str">
        <f>I410</f>
        <v>2 ก.ค. 68</v>
      </c>
    </row>
    <row r="410" spans="1:41" s="213" customFormat="1" x14ac:dyDescent="0.2">
      <c r="A410" s="672"/>
      <c r="B410" s="674"/>
      <c r="C410" s="676"/>
      <c r="D410" s="676"/>
      <c r="E410" s="678"/>
      <c r="F410" s="94">
        <f>C409</f>
        <v>22758.9</v>
      </c>
      <c r="G410" s="94">
        <f>D409</f>
        <v>22758.9</v>
      </c>
      <c r="H410" s="680"/>
      <c r="I410" s="95" t="s">
        <v>1281</v>
      </c>
      <c r="J410" s="99" t="str">
        <f>I410</f>
        <v>2 ก.ค. 68</v>
      </c>
    </row>
    <row r="411" spans="1:41" s="213" customFormat="1" x14ac:dyDescent="0.2">
      <c r="A411" s="671"/>
      <c r="B411" s="673" t="s">
        <v>4208</v>
      </c>
      <c r="C411" s="675">
        <v>25096.85</v>
      </c>
      <c r="D411" s="675">
        <v>25096.85</v>
      </c>
      <c r="E411" s="677" t="s">
        <v>34</v>
      </c>
      <c r="F411" s="114" t="s">
        <v>2235</v>
      </c>
      <c r="G411" s="114" t="s">
        <v>2235</v>
      </c>
      <c r="H411" s="679" t="s">
        <v>190</v>
      </c>
      <c r="I411" s="202" t="s">
        <v>4209</v>
      </c>
      <c r="J411" s="99" t="str">
        <f>I412</f>
        <v>3 ก.ค. 68</v>
      </c>
    </row>
    <row r="412" spans="1:41" s="213" customFormat="1" x14ac:dyDescent="0.2">
      <c r="A412" s="672"/>
      <c r="B412" s="674"/>
      <c r="C412" s="676"/>
      <c r="D412" s="676"/>
      <c r="E412" s="678"/>
      <c r="F412" s="94">
        <f>C411</f>
        <v>25096.85</v>
      </c>
      <c r="G412" s="94">
        <f>D411</f>
        <v>25096.85</v>
      </c>
      <c r="H412" s="680"/>
      <c r="I412" s="95" t="s">
        <v>4210</v>
      </c>
      <c r="J412" s="99" t="str">
        <f>I412</f>
        <v>3 ก.ค. 68</v>
      </c>
    </row>
    <row r="413" spans="1:41" s="213" customFormat="1" x14ac:dyDescent="0.2">
      <c r="A413" s="671"/>
      <c r="B413" s="673" t="s">
        <v>4211</v>
      </c>
      <c r="C413" s="675">
        <v>15183.3</v>
      </c>
      <c r="D413" s="675">
        <v>15183.3</v>
      </c>
      <c r="E413" s="677" t="s">
        <v>34</v>
      </c>
      <c r="F413" s="114" t="s">
        <v>2235</v>
      </c>
      <c r="G413" s="114" t="s">
        <v>2235</v>
      </c>
      <c r="H413" s="679" t="s">
        <v>190</v>
      </c>
      <c r="I413" s="202" t="s">
        <v>4212</v>
      </c>
      <c r="J413" s="99" t="str">
        <f>I414</f>
        <v>3 ก.ค. 68</v>
      </c>
    </row>
    <row r="414" spans="1:41" s="213" customFormat="1" x14ac:dyDescent="0.2">
      <c r="A414" s="672"/>
      <c r="B414" s="674"/>
      <c r="C414" s="676"/>
      <c r="D414" s="676"/>
      <c r="E414" s="678"/>
      <c r="F414" s="94">
        <f>C413</f>
        <v>15183.3</v>
      </c>
      <c r="G414" s="94">
        <f>D413</f>
        <v>15183.3</v>
      </c>
      <c r="H414" s="680"/>
      <c r="I414" s="95" t="s">
        <v>4210</v>
      </c>
      <c r="J414" s="99" t="str">
        <f>I414</f>
        <v>3 ก.ค. 68</v>
      </c>
    </row>
    <row r="415" spans="1:41" s="213" customFormat="1" x14ac:dyDescent="0.2">
      <c r="A415" s="671"/>
      <c r="B415" s="673" t="s">
        <v>805</v>
      </c>
      <c r="C415" s="675">
        <v>44823</v>
      </c>
      <c r="D415" s="675">
        <v>44823</v>
      </c>
      <c r="E415" s="677" t="s">
        <v>34</v>
      </c>
      <c r="F415" s="114" t="s">
        <v>4213</v>
      </c>
      <c r="G415" s="114" t="s">
        <v>4213</v>
      </c>
      <c r="H415" s="679" t="s">
        <v>190</v>
      </c>
      <c r="I415" s="202" t="s">
        <v>4214</v>
      </c>
      <c r="J415" s="99" t="str">
        <f>I416</f>
        <v>17 ก.ค. 68</v>
      </c>
    </row>
    <row r="416" spans="1:41" s="213" customFormat="1" x14ac:dyDescent="0.2">
      <c r="A416" s="672"/>
      <c r="B416" s="674"/>
      <c r="C416" s="676"/>
      <c r="D416" s="676"/>
      <c r="E416" s="678"/>
      <c r="F416" s="94">
        <f>C415</f>
        <v>44823</v>
      </c>
      <c r="G416" s="94">
        <f>D415</f>
        <v>44823</v>
      </c>
      <c r="H416" s="680"/>
      <c r="I416" s="95" t="s">
        <v>1334</v>
      </c>
      <c r="J416" s="99" t="str">
        <f>I416</f>
        <v>17 ก.ค. 68</v>
      </c>
    </row>
    <row r="417" spans="1:10" s="213" customFormat="1" x14ac:dyDescent="0.2">
      <c r="A417" s="671"/>
      <c r="B417" s="673" t="s">
        <v>4215</v>
      </c>
      <c r="C417" s="675">
        <v>459993</v>
      </c>
      <c r="D417" s="675">
        <v>459993</v>
      </c>
      <c r="E417" s="677" t="s">
        <v>34</v>
      </c>
      <c r="F417" s="192" t="s">
        <v>395</v>
      </c>
      <c r="G417" s="192" t="s">
        <v>395</v>
      </c>
      <c r="H417" s="679" t="s">
        <v>190</v>
      </c>
      <c r="I417" s="202" t="s">
        <v>4216</v>
      </c>
      <c r="J417" s="99" t="str">
        <f>I418</f>
        <v>18 ก.ค. 68</v>
      </c>
    </row>
    <row r="418" spans="1:10" s="213" customFormat="1" x14ac:dyDescent="0.2">
      <c r="A418" s="672"/>
      <c r="B418" s="674"/>
      <c r="C418" s="676"/>
      <c r="D418" s="676"/>
      <c r="E418" s="678"/>
      <c r="F418" s="94">
        <f>C417</f>
        <v>459993</v>
      </c>
      <c r="G418" s="94">
        <f>D417</f>
        <v>459993</v>
      </c>
      <c r="H418" s="680"/>
      <c r="I418" s="95" t="s">
        <v>3595</v>
      </c>
      <c r="J418" s="99" t="str">
        <f>I418</f>
        <v>18 ก.ค. 68</v>
      </c>
    </row>
    <row r="419" spans="1:10" s="213" customFormat="1" x14ac:dyDescent="0.2">
      <c r="A419" s="671"/>
      <c r="B419" s="673" t="s">
        <v>4217</v>
      </c>
      <c r="C419" s="675">
        <v>24000</v>
      </c>
      <c r="D419" s="675">
        <v>24000</v>
      </c>
      <c r="E419" s="677" t="s">
        <v>34</v>
      </c>
      <c r="F419" s="114" t="s">
        <v>4218</v>
      </c>
      <c r="G419" s="114" t="s">
        <v>4218</v>
      </c>
      <c r="H419" s="679" t="s">
        <v>190</v>
      </c>
      <c r="I419" s="202" t="s">
        <v>4219</v>
      </c>
      <c r="J419" s="99" t="str">
        <f>I420</f>
        <v>21 ก.ค. 68</v>
      </c>
    </row>
    <row r="420" spans="1:10" s="213" customFormat="1" x14ac:dyDescent="0.2">
      <c r="A420" s="672"/>
      <c r="B420" s="674"/>
      <c r="C420" s="676"/>
      <c r="D420" s="676"/>
      <c r="E420" s="678"/>
      <c r="F420" s="94">
        <f>C419</f>
        <v>24000</v>
      </c>
      <c r="G420" s="94">
        <f>D419</f>
        <v>24000</v>
      </c>
      <c r="H420" s="680"/>
      <c r="I420" s="95" t="s">
        <v>1337</v>
      </c>
      <c r="J420" s="99" t="str">
        <f>I420</f>
        <v>21 ก.ค. 68</v>
      </c>
    </row>
    <row r="421" spans="1:10" s="213" customFormat="1" x14ac:dyDescent="0.2">
      <c r="A421" s="671"/>
      <c r="B421" s="673" t="s">
        <v>4220</v>
      </c>
      <c r="C421" s="675">
        <v>21710</v>
      </c>
      <c r="D421" s="675">
        <v>21710</v>
      </c>
      <c r="E421" s="677" t="s">
        <v>34</v>
      </c>
      <c r="F421" s="192" t="s">
        <v>3127</v>
      </c>
      <c r="G421" s="192" t="s">
        <v>3127</v>
      </c>
      <c r="H421" s="679" t="s">
        <v>190</v>
      </c>
      <c r="I421" s="202" t="s">
        <v>4221</v>
      </c>
      <c r="J421" s="99" t="str">
        <f>I422</f>
        <v>23 ก.ค. 68</v>
      </c>
    </row>
    <row r="422" spans="1:10" s="213" customFormat="1" x14ac:dyDescent="0.2">
      <c r="A422" s="672"/>
      <c r="B422" s="674"/>
      <c r="C422" s="676"/>
      <c r="D422" s="676"/>
      <c r="E422" s="678"/>
      <c r="F422" s="94">
        <f>C421</f>
        <v>21710</v>
      </c>
      <c r="G422" s="94">
        <f>D421</f>
        <v>21710</v>
      </c>
      <c r="H422" s="680"/>
      <c r="I422" s="95" t="s">
        <v>3607</v>
      </c>
      <c r="J422" s="99" t="str">
        <f>I422</f>
        <v>23 ก.ค. 68</v>
      </c>
    </row>
    <row r="423" spans="1:10" s="213" customFormat="1" x14ac:dyDescent="0.2">
      <c r="A423" s="671"/>
      <c r="B423" s="673" t="s">
        <v>4222</v>
      </c>
      <c r="C423" s="675">
        <v>46660</v>
      </c>
      <c r="D423" s="675">
        <v>46660</v>
      </c>
      <c r="E423" s="677" t="s">
        <v>34</v>
      </c>
      <c r="F423" s="114" t="s">
        <v>1199</v>
      </c>
      <c r="G423" s="114" t="s">
        <v>1199</v>
      </c>
      <c r="H423" s="679" t="s">
        <v>190</v>
      </c>
      <c r="I423" s="202" t="s">
        <v>4223</v>
      </c>
      <c r="J423" s="99" t="str">
        <f>I424</f>
        <v>30 ก.ค. 68</v>
      </c>
    </row>
    <row r="424" spans="1:10" s="213" customFormat="1" x14ac:dyDescent="0.2">
      <c r="A424" s="672"/>
      <c r="B424" s="674"/>
      <c r="C424" s="676"/>
      <c r="D424" s="676"/>
      <c r="E424" s="678"/>
      <c r="F424" s="94">
        <f>C423</f>
        <v>46660</v>
      </c>
      <c r="G424" s="94">
        <f>D423</f>
        <v>46660</v>
      </c>
      <c r="H424" s="680"/>
      <c r="I424" s="95" t="s">
        <v>1325</v>
      </c>
      <c r="J424" s="99" t="str">
        <f>I424</f>
        <v>30 ก.ค. 68</v>
      </c>
    </row>
    <row r="425" spans="1:10" s="213" customFormat="1" x14ac:dyDescent="0.2">
      <c r="A425" s="671"/>
      <c r="B425" s="673" t="s">
        <v>4224</v>
      </c>
      <c r="C425" s="675">
        <v>81908.5</v>
      </c>
      <c r="D425" s="675">
        <v>81908.5</v>
      </c>
      <c r="E425" s="677" t="s">
        <v>34</v>
      </c>
      <c r="F425" s="192" t="s">
        <v>395</v>
      </c>
      <c r="G425" s="192" t="s">
        <v>395</v>
      </c>
      <c r="H425" s="679" t="s">
        <v>190</v>
      </c>
      <c r="I425" s="202" t="s">
        <v>4225</v>
      </c>
      <c r="J425" s="99" t="str">
        <f>I426</f>
        <v>9 ก.ค. 68</v>
      </c>
    </row>
    <row r="426" spans="1:10" s="213" customFormat="1" x14ac:dyDescent="0.2">
      <c r="A426" s="672"/>
      <c r="B426" s="674"/>
      <c r="C426" s="676"/>
      <c r="D426" s="676"/>
      <c r="E426" s="678"/>
      <c r="F426" s="94">
        <f>C425</f>
        <v>81908.5</v>
      </c>
      <c r="G426" s="94">
        <f>D425</f>
        <v>81908.5</v>
      </c>
      <c r="H426" s="680"/>
      <c r="I426" s="95" t="s">
        <v>4226</v>
      </c>
      <c r="J426" s="99" t="str">
        <f>I426</f>
        <v>9 ก.ค. 68</v>
      </c>
    </row>
    <row r="427" spans="1:10" s="213" customFormat="1" x14ac:dyDescent="0.2">
      <c r="A427" s="671"/>
      <c r="B427" s="673" t="s">
        <v>4227</v>
      </c>
      <c r="C427" s="675">
        <v>199062.8</v>
      </c>
      <c r="D427" s="675">
        <v>199062.8</v>
      </c>
      <c r="E427" s="677" t="s">
        <v>34</v>
      </c>
      <c r="F427" s="192" t="s">
        <v>395</v>
      </c>
      <c r="G427" s="192" t="s">
        <v>395</v>
      </c>
      <c r="H427" s="679" t="s">
        <v>190</v>
      </c>
      <c r="I427" s="202" t="s">
        <v>4145</v>
      </c>
      <c r="J427" s="99" t="str">
        <f>I428</f>
        <v>24 ก.ค. 68</v>
      </c>
    </row>
    <row r="428" spans="1:10" s="213" customFormat="1" x14ac:dyDescent="0.2">
      <c r="A428" s="672"/>
      <c r="B428" s="674"/>
      <c r="C428" s="676"/>
      <c r="D428" s="676"/>
      <c r="E428" s="678"/>
      <c r="F428" s="94">
        <f>C427</f>
        <v>199062.8</v>
      </c>
      <c r="G428" s="94">
        <f>D427</f>
        <v>199062.8</v>
      </c>
      <c r="H428" s="680"/>
      <c r="I428" s="95" t="s">
        <v>4228</v>
      </c>
      <c r="J428" s="99" t="str">
        <f>I428</f>
        <v>24 ก.ค. 68</v>
      </c>
    </row>
    <row r="429" spans="1:10" s="213" customFormat="1" x14ac:dyDescent="0.2">
      <c r="A429" s="671"/>
      <c r="B429" s="673" t="s">
        <v>4229</v>
      </c>
      <c r="C429" s="675">
        <v>17800</v>
      </c>
      <c r="D429" s="675">
        <v>17800</v>
      </c>
      <c r="E429" s="677" t="s">
        <v>34</v>
      </c>
      <c r="F429" s="114" t="s">
        <v>4218</v>
      </c>
      <c r="G429" s="114" t="s">
        <v>4218</v>
      </c>
      <c r="H429" s="679" t="s">
        <v>190</v>
      </c>
      <c r="I429" s="202" t="s">
        <v>4230</v>
      </c>
      <c r="J429" s="99" t="str">
        <f>I430</f>
        <v>29 ก.ค. 68</v>
      </c>
    </row>
    <row r="430" spans="1:10" s="213" customFormat="1" x14ac:dyDescent="0.2">
      <c r="A430" s="672"/>
      <c r="B430" s="674"/>
      <c r="C430" s="676"/>
      <c r="D430" s="676"/>
      <c r="E430" s="678"/>
      <c r="F430" s="94">
        <f>C429</f>
        <v>17800</v>
      </c>
      <c r="G430" s="94">
        <f>D429</f>
        <v>17800</v>
      </c>
      <c r="H430" s="680"/>
      <c r="I430" s="95" t="s">
        <v>1267</v>
      </c>
      <c r="J430" s="99" t="str">
        <f>I430</f>
        <v>29 ก.ค. 68</v>
      </c>
    </row>
  </sheetData>
  <mergeCells count="1053"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1" customWidth="1"/>
    <col min="7" max="7" width="42.25" style="11" customWidth="1"/>
    <col min="8" max="8" width="28.625" style="4" customWidth="1"/>
    <col min="9" max="9" width="38.75" style="11" customWidth="1"/>
    <col min="10" max="10" width="13.25" style="4" customWidth="1"/>
    <col min="11" max="16384" width="9.125" style="4"/>
  </cols>
  <sheetData>
    <row r="1" spans="1:10" x14ac:dyDescent="0.2">
      <c r="I1" s="11" t="s">
        <v>9</v>
      </c>
    </row>
    <row r="3" spans="1:10" s="11" customFormat="1" x14ac:dyDescent="0.2">
      <c r="A3" s="720" t="s">
        <v>179</v>
      </c>
      <c r="B3" s="720"/>
      <c r="C3" s="720"/>
      <c r="D3" s="720"/>
      <c r="E3" s="720"/>
      <c r="F3" s="720"/>
      <c r="G3" s="720"/>
      <c r="H3" s="720"/>
      <c r="I3" s="720"/>
    </row>
    <row r="4" spans="1:10" s="11" customFormat="1" x14ac:dyDescent="0.2">
      <c r="A4" s="720" t="s">
        <v>10</v>
      </c>
      <c r="B4" s="720"/>
      <c r="C4" s="720"/>
      <c r="D4" s="720"/>
      <c r="E4" s="720"/>
      <c r="F4" s="720"/>
      <c r="G4" s="720"/>
      <c r="H4" s="720"/>
      <c r="I4" s="720"/>
    </row>
    <row r="5" spans="1:10" s="11" customFormat="1" x14ac:dyDescent="0.2">
      <c r="A5" s="721" t="s">
        <v>486</v>
      </c>
      <c r="B5" s="721"/>
      <c r="C5" s="721"/>
      <c r="D5" s="721"/>
      <c r="E5" s="721"/>
      <c r="F5" s="721"/>
      <c r="G5" s="721"/>
      <c r="H5" s="721"/>
      <c r="I5" s="72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89"/>
      <c r="B7" s="753" t="s">
        <v>68</v>
      </c>
      <c r="C7" s="755">
        <v>9445</v>
      </c>
      <c r="D7" s="863">
        <v>9445</v>
      </c>
      <c r="E7" s="757" t="s">
        <v>34</v>
      </c>
      <c r="F7" s="12" t="s">
        <v>461</v>
      </c>
      <c r="G7" s="13" t="s">
        <v>461</v>
      </c>
      <c r="H7" s="692" t="s">
        <v>190</v>
      </c>
      <c r="I7" s="12" t="s">
        <v>462</v>
      </c>
      <c r="J7" s="92">
        <f>I8</f>
        <v>25057</v>
      </c>
    </row>
    <row r="8" spans="1:10" x14ac:dyDescent="0.2">
      <c r="A8" s="790"/>
      <c r="B8" s="754"/>
      <c r="C8" s="756"/>
      <c r="D8" s="864"/>
      <c r="E8" s="758"/>
      <c r="F8" s="36">
        <v>9445</v>
      </c>
      <c r="G8" s="38">
        <v>9445</v>
      </c>
      <c r="H8" s="693"/>
      <c r="I8" s="40">
        <v>25057</v>
      </c>
      <c r="J8" s="92">
        <f>J7</f>
        <v>25057</v>
      </c>
    </row>
    <row r="9" spans="1:10" x14ac:dyDescent="0.2">
      <c r="A9" s="692"/>
      <c r="B9" s="753" t="s">
        <v>69</v>
      </c>
      <c r="C9" s="755">
        <v>450000</v>
      </c>
      <c r="D9" s="755">
        <v>450000</v>
      </c>
      <c r="E9" s="757" t="s">
        <v>34</v>
      </c>
      <c r="F9" s="14" t="s">
        <v>463</v>
      </c>
      <c r="G9" s="13" t="s">
        <v>463</v>
      </c>
      <c r="H9" s="692" t="s">
        <v>190</v>
      </c>
      <c r="I9" s="12" t="s">
        <v>464</v>
      </c>
      <c r="J9" s="92">
        <f t="shared" ref="J9" si="0">I10</f>
        <v>25063</v>
      </c>
    </row>
    <row r="10" spans="1:10" x14ac:dyDescent="0.2">
      <c r="A10" s="693"/>
      <c r="B10" s="754"/>
      <c r="C10" s="756"/>
      <c r="D10" s="756"/>
      <c r="E10" s="758"/>
      <c r="F10" s="34">
        <v>450000</v>
      </c>
      <c r="G10" s="38">
        <v>450000</v>
      </c>
      <c r="H10" s="693"/>
      <c r="I10" s="40">
        <v>25063</v>
      </c>
      <c r="J10" s="92">
        <f t="shared" ref="J10" si="1">J9</f>
        <v>25063</v>
      </c>
    </row>
    <row r="11" spans="1:10" ht="48" customHeight="1" x14ac:dyDescent="0.2">
      <c r="A11" s="692"/>
      <c r="B11" s="753" t="s">
        <v>70</v>
      </c>
      <c r="C11" s="755">
        <v>300000</v>
      </c>
      <c r="D11" s="859">
        <v>300000</v>
      </c>
      <c r="E11" s="757" t="s">
        <v>34</v>
      </c>
      <c r="F11" s="14" t="s">
        <v>465</v>
      </c>
      <c r="G11" s="53" t="s">
        <v>466</v>
      </c>
      <c r="H11" s="692" t="s">
        <v>190</v>
      </c>
      <c r="I11" s="12" t="s">
        <v>467</v>
      </c>
      <c r="J11" s="92">
        <f t="shared" ref="J11" si="2">I12</f>
        <v>25079</v>
      </c>
    </row>
    <row r="12" spans="1:10" x14ac:dyDescent="0.2">
      <c r="A12" s="693"/>
      <c r="B12" s="754"/>
      <c r="C12" s="756"/>
      <c r="D12" s="860"/>
      <c r="E12" s="758"/>
      <c r="F12" s="34">
        <v>300000</v>
      </c>
      <c r="G12" s="54">
        <v>300000</v>
      </c>
      <c r="H12" s="693"/>
      <c r="I12" s="40">
        <v>25079</v>
      </c>
      <c r="J12" s="92">
        <f t="shared" ref="J12" si="3">J11</f>
        <v>25079</v>
      </c>
    </row>
    <row r="13" spans="1:10" x14ac:dyDescent="0.2">
      <c r="A13" s="692"/>
      <c r="B13" s="861" t="s">
        <v>180</v>
      </c>
      <c r="C13" s="699">
        <v>154882.5</v>
      </c>
      <c r="D13" s="699">
        <v>154882.5</v>
      </c>
      <c r="E13" s="692" t="s">
        <v>12</v>
      </c>
      <c r="F13" s="1" t="s">
        <v>468</v>
      </c>
      <c r="G13" s="13" t="s">
        <v>469</v>
      </c>
      <c r="H13" s="692" t="s">
        <v>190</v>
      </c>
      <c r="I13" s="1" t="s">
        <v>470</v>
      </c>
      <c r="J13" s="92">
        <f t="shared" ref="J13" si="4">I14</f>
        <v>25051</v>
      </c>
    </row>
    <row r="14" spans="1:10" x14ac:dyDescent="0.2">
      <c r="A14" s="693"/>
      <c r="B14" s="862"/>
      <c r="C14" s="700"/>
      <c r="D14" s="700"/>
      <c r="E14" s="693"/>
      <c r="F14" s="20">
        <v>154882.5</v>
      </c>
      <c r="G14" s="38">
        <v>154882.5</v>
      </c>
      <c r="H14" s="693"/>
      <c r="I14" s="37">
        <v>25051</v>
      </c>
      <c r="J14" s="92">
        <f t="shared" ref="J14" si="5">J13</f>
        <v>25051</v>
      </c>
    </row>
    <row r="15" spans="1:10" x14ac:dyDescent="0.2">
      <c r="A15" s="694"/>
      <c r="B15" s="713" t="s">
        <v>480</v>
      </c>
      <c r="C15" s="719">
        <v>8800000</v>
      </c>
      <c r="D15" s="719">
        <v>9035593.7400000002</v>
      </c>
      <c r="E15" s="751" t="s">
        <v>20</v>
      </c>
      <c r="F15" s="13" t="s">
        <v>473</v>
      </c>
      <c r="G15" s="13" t="s">
        <v>472</v>
      </c>
      <c r="H15" s="692" t="s">
        <v>190</v>
      </c>
      <c r="I15" s="1" t="s">
        <v>471</v>
      </c>
      <c r="J15" s="92">
        <f t="shared" ref="J15" si="6">I16</f>
        <v>25068</v>
      </c>
    </row>
    <row r="16" spans="1:10" x14ac:dyDescent="0.2">
      <c r="A16" s="694"/>
      <c r="B16" s="713"/>
      <c r="C16" s="719"/>
      <c r="D16" s="719"/>
      <c r="E16" s="751"/>
      <c r="F16" s="47">
        <v>8124000</v>
      </c>
      <c r="G16" s="750">
        <v>7696895</v>
      </c>
      <c r="H16" s="701"/>
      <c r="I16" s="702">
        <v>25068</v>
      </c>
      <c r="J16" s="92">
        <f t="shared" ref="J16" si="7">J15</f>
        <v>25068</v>
      </c>
    </row>
    <row r="17" spans="1:10" x14ac:dyDescent="0.2">
      <c r="A17" s="694"/>
      <c r="B17" s="713"/>
      <c r="C17" s="719"/>
      <c r="D17" s="719"/>
      <c r="E17" s="751"/>
      <c r="F17" s="59" t="s">
        <v>474</v>
      </c>
      <c r="G17" s="750"/>
      <c r="H17" s="701"/>
      <c r="I17" s="703"/>
      <c r="J17" s="92"/>
    </row>
    <row r="18" spans="1:10" x14ac:dyDescent="0.2">
      <c r="A18" s="694"/>
      <c r="B18" s="713"/>
      <c r="C18" s="719"/>
      <c r="D18" s="719"/>
      <c r="E18" s="751"/>
      <c r="F18" s="47">
        <v>7696895</v>
      </c>
      <c r="G18" s="750"/>
      <c r="H18" s="701"/>
      <c r="I18" s="703"/>
      <c r="J18" s="92"/>
    </row>
    <row r="19" spans="1:10" x14ac:dyDescent="0.2">
      <c r="A19" s="694"/>
      <c r="B19" s="713"/>
      <c r="C19" s="719"/>
      <c r="D19" s="719"/>
      <c r="E19" s="751"/>
      <c r="F19" s="59" t="s">
        <v>429</v>
      </c>
      <c r="G19" s="750"/>
      <c r="H19" s="701"/>
      <c r="I19" s="703"/>
      <c r="J19" s="92"/>
    </row>
    <row r="20" spans="1:10" x14ac:dyDescent="0.2">
      <c r="A20" s="694"/>
      <c r="B20" s="713"/>
      <c r="C20" s="719"/>
      <c r="D20" s="719"/>
      <c r="E20" s="751"/>
      <c r="F20" s="59" t="s">
        <v>475</v>
      </c>
      <c r="G20" s="750"/>
      <c r="H20" s="701"/>
      <c r="I20" s="703"/>
      <c r="J20" s="92"/>
    </row>
    <row r="21" spans="1:10" ht="48" x14ac:dyDescent="0.2">
      <c r="A21" s="694"/>
      <c r="B21" s="713"/>
      <c r="C21" s="719"/>
      <c r="D21" s="719"/>
      <c r="E21" s="751"/>
      <c r="F21" s="59" t="s">
        <v>476</v>
      </c>
      <c r="G21" s="750"/>
      <c r="H21" s="701"/>
      <c r="I21" s="703"/>
      <c r="J21" s="92"/>
    </row>
    <row r="22" spans="1:10" x14ac:dyDescent="0.2">
      <c r="A22" s="694"/>
      <c r="B22" s="713"/>
      <c r="C22" s="719"/>
      <c r="D22" s="719"/>
      <c r="E22" s="751"/>
      <c r="F22" s="47">
        <v>8444444</v>
      </c>
      <c r="G22" s="750"/>
      <c r="H22" s="701"/>
      <c r="I22" s="703"/>
      <c r="J22" s="92"/>
    </row>
    <row r="23" spans="1:10" x14ac:dyDescent="0.2">
      <c r="A23" s="694"/>
      <c r="B23" s="713"/>
      <c r="C23" s="719"/>
      <c r="D23" s="719"/>
      <c r="E23" s="751"/>
      <c r="F23" s="59" t="s">
        <v>477</v>
      </c>
      <c r="G23" s="750"/>
      <c r="H23" s="701"/>
      <c r="I23" s="703"/>
      <c r="J23" s="92"/>
    </row>
    <row r="24" spans="1:10" x14ac:dyDescent="0.2">
      <c r="A24" s="694"/>
      <c r="B24" s="713"/>
      <c r="C24" s="719"/>
      <c r="D24" s="719"/>
      <c r="E24" s="751"/>
      <c r="F24" s="47">
        <v>8447908</v>
      </c>
      <c r="G24" s="750"/>
      <c r="H24" s="701"/>
      <c r="I24" s="703"/>
      <c r="J24" s="92"/>
    </row>
    <row r="25" spans="1:10" x14ac:dyDescent="0.2">
      <c r="A25" s="694"/>
      <c r="B25" s="713"/>
      <c r="C25" s="719"/>
      <c r="D25" s="719"/>
      <c r="E25" s="751"/>
      <c r="F25" s="59" t="s">
        <v>432</v>
      </c>
      <c r="G25" s="750"/>
      <c r="H25" s="701"/>
      <c r="I25" s="703"/>
      <c r="J25" s="92"/>
    </row>
    <row r="26" spans="1:10" x14ac:dyDescent="0.2">
      <c r="A26" s="694"/>
      <c r="B26" s="713"/>
      <c r="C26" s="719"/>
      <c r="D26" s="719"/>
      <c r="E26" s="751"/>
      <c r="F26" s="47">
        <v>8193789</v>
      </c>
      <c r="G26" s="750"/>
      <c r="H26" s="701"/>
      <c r="I26" s="703"/>
      <c r="J26" s="92"/>
    </row>
    <row r="27" spans="1:10" x14ac:dyDescent="0.2">
      <c r="A27" s="694"/>
      <c r="B27" s="713"/>
      <c r="C27" s="719"/>
      <c r="D27" s="719"/>
      <c r="E27" s="751"/>
      <c r="F27" s="59" t="s">
        <v>478</v>
      </c>
      <c r="G27" s="750"/>
      <c r="H27" s="701"/>
      <c r="I27" s="703"/>
      <c r="J27" s="92"/>
    </row>
    <row r="28" spans="1:10" x14ac:dyDescent="0.2">
      <c r="A28" s="694"/>
      <c r="B28" s="713"/>
      <c r="C28" s="719"/>
      <c r="D28" s="719"/>
      <c r="E28" s="751"/>
      <c r="F28" s="47">
        <v>8757000</v>
      </c>
      <c r="G28" s="750"/>
      <c r="H28" s="701"/>
      <c r="I28" s="703"/>
      <c r="J28" s="92"/>
    </row>
    <row r="29" spans="1:10" x14ac:dyDescent="0.2">
      <c r="A29" s="694"/>
      <c r="B29" s="713"/>
      <c r="C29" s="719"/>
      <c r="D29" s="719"/>
      <c r="E29" s="751"/>
      <c r="F29" s="59" t="s">
        <v>479</v>
      </c>
      <c r="G29" s="750"/>
      <c r="H29" s="701"/>
      <c r="I29" s="703"/>
      <c r="J29" s="92"/>
    </row>
    <row r="30" spans="1:10" x14ac:dyDescent="0.2">
      <c r="A30" s="694"/>
      <c r="B30" s="713"/>
      <c r="C30" s="719"/>
      <c r="D30" s="719"/>
      <c r="E30" s="751"/>
      <c r="F30" s="47">
        <v>8448207</v>
      </c>
      <c r="G30" s="750"/>
      <c r="H30" s="701"/>
      <c r="I30" s="703"/>
      <c r="J30" s="92"/>
    </row>
    <row r="31" spans="1:10" ht="48" x14ac:dyDescent="0.2">
      <c r="A31" s="692"/>
      <c r="B31" s="697" t="s">
        <v>175</v>
      </c>
      <c r="C31" s="699">
        <v>11610</v>
      </c>
      <c r="D31" s="699">
        <v>11610</v>
      </c>
      <c r="E31" s="783" t="s">
        <v>34</v>
      </c>
      <c r="F31" s="56" t="s">
        <v>206</v>
      </c>
      <c r="G31" s="78" t="s">
        <v>206</v>
      </c>
      <c r="H31" s="694" t="s">
        <v>190</v>
      </c>
      <c r="I31" s="1" t="s">
        <v>482</v>
      </c>
      <c r="J31" s="92">
        <f t="shared" ref="J31" si="8">I32</f>
        <v>25055</v>
      </c>
    </row>
    <row r="32" spans="1:10" x14ac:dyDescent="0.2">
      <c r="A32" s="693"/>
      <c r="B32" s="698"/>
      <c r="C32" s="700"/>
      <c r="D32" s="700"/>
      <c r="E32" s="783"/>
      <c r="F32" s="39">
        <v>11610</v>
      </c>
      <c r="G32" s="80">
        <v>11610</v>
      </c>
      <c r="H32" s="694"/>
      <c r="I32" s="81">
        <v>25055</v>
      </c>
      <c r="J32" s="92">
        <f t="shared" ref="J32" si="9">J31</f>
        <v>25055</v>
      </c>
    </row>
    <row r="33" spans="1:10" x14ac:dyDescent="0.2">
      <c r="A33" s="694"/>
      <c r="B33" s="695" t="s">
        <v>174</v>
      </c>
      <c r="C33" s="749">
        <v>482516.5</v>
      </c>
      <c r="D33" s="749">
        <v>482516.5</v>
      </c>
      <c r="E33" s="783" t="s">
        <v>34</v>
      </c>
      <c r="F33" s="1" t="s">
        <v>123</v>
      </c>
      <c r="G33" s="13" t="s">
        <v>385</v>
      </c>
      <c r="H33" s="692" t="s">
        <v>190</v>
      </c>
      <c r="I33" s="1" t="s">
        <v>481</v>
      </c>
      <c r="J33" s="92">
        <f t="shared" ref="J33" si="10">I34</f>
        <v>25081</v>
      </c>
    </row>
    <row r="34" spans="1:10" x14ac:dyDescent="0.2">
      <c r="A34" s="694"/>
      <c r="B34" s="695"/>
      <c r="C34" s="749"/>
      <c r="D34" s="749"/>
      <c r="E34" s="783"/>
      <c r="F34" s="20">
        <v>482516.5</v>
      </c>
      <c r="G34" s="20">
        <v>482516.5</v>
      </c>
      <c r="H34" s="693"/>
      <c r="I34" s="37">
        <v>25081</v>
      </c>
      <c r="J34" s="92">
        <f t="shared" ref="J34" si="11">J33</f>
        <v>25081</v>
      </c>
    </row>
    <row r="35" spans="1:10" x14ac:dyDescent="0.2">
      <c r="A35" s="671"/>
      <c r="B35" s="673" t="s">
        <v>1341</v>
      </c>
      <c r="C35" s="675">
        <v>2600</v>
      </c>
      <c r="D35" s="675">
        <v>2600</v>
      </c>
      <c r="E35" s="677" t="s">
        <v>34</v>
      </c>
      <c r="F35" s="114" t="s">
        <v>1255</v>
      </c>
      <c r="G35" s="114" t="s">
        <v>1255</v>
      </c>
      <c r="H35" s="679" t="s">
        <v>190</v>
      </c>
      <c r="I35" s="98" t="s">
        <v>1342</v>
      </c>
      <c r="J35" s="99" t="str">
        <f>I36</f>
        <v>6 ส.ค. 68</v>
      </c>
    </row>
    <row r="36" spans="1:10" x14ac:dyDescent="0.2">
      <c r="A36" s="672"/>
      <c r="B36" s="674"/>
      <c r="C36" s="676"/>
      <c r="D36" s="676"/>
      <c r="E36" s="678"/>
      <c r="F36" s="94">
        <f>C35</f>
        <v>2600</v>
      </c>
      <c r="G36" s="94">
        <f>D35</f>
        <v>2600</v>
      </c>
      <c r="H36" s="680"/>
      <c r="I36" s="95" t="s">
        <v>1343</v>
      </c>
      <c r="J36" s="99" t="str">
        <f>I36</f>
        <v>6 ส.ค. 68</v>
      </c>
    </row>
    <row r="37" spans="1:10" x14ac:dyDescent="0.2">
      <c r="A37" s="671"/>
      <c r="B37" s="673" t="s">
        <v>1344</v>
      </c>
      <c r="C37" s="675">
        <v>2340</v>
      </c>
      <c r="D37" s="675">
        <v>2340</v>
      </c>
      <c r="E37" s="677" t="s">
        <v>34</v>
      </c>
      <c r="F37" s="114" t="s">
        <v>1255</v>
      </c>
      <c r="G37" s="114" t="s">
        <v>1255</v>
      </c>
      <c r="H37" s="679" t="s">
        <v>190</v>
      </c>
      <c r="I37" s="98" t="s">
        <v>1345</v>
      </c>
      <c r="J37" s="99" t="str">
        <f>I38</f>
        <v>15 ส.ค. 68</v>
      </c>
    </row>
    <row r="38" spans="1:10" x14ac:dyDescent="0.2">
      <c r="A38" s="672"/>
      <c r="B38" s="674"/>
      <c r="C38" s="676"/>
      <c r="D38" s="676"/>
      <c r="E38" s="678"/>
      <c r="F38" s="94">
        <f>C37</f>
        <v>2340</v>
      </c>
      <c r="G38" s="94">
        <f>D37</f>
        <v>2340</v>
      </c>
      <c r="H38" s="680"/>
      <c r="I38" s="95" t="s">
        <v>1346</v>
      </c>
      <c r="J38" s="99" t="str">
        <f>I38</f>
        <v>15 ส.ค. 68</v>
      </c>
    </row>
    <row r="39" spans="1:10" x14ac:dyDescent="0.2">
      <c r="A39" s="671"/>
      <c r="B39" s="673" t="s">
        <v>1347</v>
      </c>
      <c r="C39" s="675">
        <v>52162.5</v>
      </c>
      <c r="D39" s="675">
        <v>52162.5</v>
      </c>
      <c r="E39" s="677" t="s">
        <v>34</v>
      </c>
      <c r="F39" s="114" t="s">
        <v>1348</v>
      </c>
      <c r="G39" s="114" t="s">
        <v>1348</v>
      </c>
      <c r="H39" s="679" t="s">
        <v>190</v>
      </c>
      <c r="I39" s="98" t="s">
        <v>1180</v>
      </c>
      <c r="J39" s="99" t="str">
        <f>I40</f>
        <v>8 ส.ค. 68</v>
      </c>
    </row>
    <row r="40" spans="1:10" x14ac:dyDescent="0.2">
      <c r="A40" s="672"/>
      <c r="B40" s="674"/>
      <c r="C40" s="676"/>
      <c r="D40" s="676"/>
      <c r="E40" s="678"/>
      <c r="F40" s="94">
        <f>C39</f>
        <v>52162.5</v>
      </c>
      <c r="G40" s="94">
        <f>D39</f>
        <v>52162.5</v>
      </c>
      <c r="H40" s="680"/>
      <c r="I40" s="95" t="s">
        <v>1349</v>
      </c>
      <c r="J40" s="99" t="str">
        <f>I40</f>
        <v>8 ส.ค. 68</v>
      </c>
    </row>
    <row r="41" spans="1:10" x14ac:dyDescent="0.2">
      <c r="A41" s="671"/>
      <c r="B41" s="673" t="s">
        <v>1350</v>
      </c>
      <c r="C41" s="675">
        <v>25000</v>
      </c>
      <c r="D41" s="675">
        <v>25000</v>
      </c>
      <c r="E41" s="677" t="s">
        <v>34</v>
      </c>
      <c r="F41" s="114" t="s">
        <v>1351</v>
      </c>
      <c r="G41" s="114" t="s">
        <v>1351</v>
      </c>
      <c r="H41" s="679" t="s">
        <v>190</v>
      </c>
      <c r="I41" s="98" t="s">
        <v>1352</v>
      </c>
      <c r="J41" s="99" t="str">
        <f>I42</f>
        <v>15 ส.ค. 68</v>
      </c>
    </row>
    <row r="42" spans="1:10" x14ac:dyDescent="0.2">
      <c r="A42" s="672"/>
      <c r="B42" s="674"/>
      <c r="C42" s="676"/>
      <c r="D42" s="676"/>
      <c r="E42" s="678"/>
      <c r="F42" s="94">
        <f>C41</f>
        <v>25000</v>
      </c>
      <c r="G42" s="94">
        <f>D41</f>
        <v>25000</v>
      </c>
      <c r="H42" s="680"/>
      <c r="I42" s="95" t="s">
        <v>1346</v>
      </c>
      <c r="J42" s="99" t="str">
        <f>I42</f>
        <v>15 ส.ค. 68</v>
      </c>
    </row>
    <row r="43" spans="1:10" x14ac:dyDescent="0.2">
      <c r="A43" s="671"/>
      <c r="B43" s="673" t="s">
        <v>1353</v>
      </c>
      <c r="C43" s="675">
        <v>31500</v>
      </c>
      <c r="D43" s="675">
        <v>31500</v>
      </c>
      <c r="E43" s="677" t="s">
        <v>34</v>
      </c>
      <c r="F43" s="114" t="s">
        <v>1354</v>
      </c>
      <c r="G43" s="114" t="s">
        <v>1354</v>
      </c>
      <c r="H43" s="679" t="s">
        <v>190</v>
      </c>
      <c r="I43" s="98" t="s">
        <v>1355</v>
      </c>
      <c r="J43" s="99" t="str">
        <f>I44</f>
        <v>26 ส.ค. 68</v>
      </c>
    </row>
    <row r="44" spans="1:10" x14ac:dyDescent="0.2">
      <c r="A44" s="672"/>
      <c r="B44" s="674"/>
      <c r="C44" s="676"/>
      <c r="D44" s="676"/>
      <c r="E44" s="678"/>
      <c r="F44" s="94">
        <f>C43</f>
        <v>31500</v>
      </c>
      <c r="G44" s="94">
        <f>D43</f>
        <v>31500</v>
      </c>
      <c r="H44" s="680"/>
      <c r="I44" s="95" t="s">
        <v>1356</v>
      </c>
      <c r="J44" s="99" t="str">
        <f>I44</f>
        <v>26 ส.ค. 68</v>
      </c>
    </row>
    <row r="45" spans="1:10" x14ac:dyDescent="0.2">
      <c r="A45" s="671"/>
      <c r="B45" s="673" t="s">
        <v>1357</v>
      </c>
      <c r="C45" s="675">
        <v>85600</v>
      </c>
      <c r="D45" s="675">
        <v>85600</v>
      </c>
      <c r="E45" s="677" t="s">
        <v>34</v>
      </c>
      <c r="F45" s="114" t="s">
        <v>1358</v>
      </c>
      <c r="G45" s="114" t="s">
        <v>1358</v>
      </c>
      <c r="H45" s="679" t="s">
        <v>190</v>
      </c>
      <c r="I45" s="98" t="s">
        <v>1359</v>
      </c>
      <c r="J45" s="99" t="str">
        <f>I46</f>
        <v>26 ส.ค. 68</v>
      </c>
    </row>
    <row r="46" spans="1:10" x14ac:dyDescent="0.2">
      <c r="A46" s="672"/>
      <c r="B46" s="674"/>
      <c r="C46" s="676"/>
      <c r="D46" s="676"/>
      <c r="E46" s="678"/>
      <c r="F46" s="94">
        <f>C45</f>
        <v>85600</v>
      </c>
      <c r="G46" s="94">
        <f>D45</f>
        <v>85600</v>
      </c>
      <c r="H46" s="680"/>
      <c r="I46" s="95" t="s">
        <v>1356</v>
      </c>
      <c r="J46" s="99" t="str">
        <f>I46</f>
        <v>26 ส.ค. 68</v>
      </c>
    </row>
    <row r="47" spans="1:10" x14ac:dyDescent="0.2">
      <c r="A47" s="671"/>
      <c r="B47" s="673" t="s">
        <v>877</v>
      </c>
      <c r="C47" s="675">
        <v>20000</v>
      </c>
      <c r="D47" s="675">
        <v>20000</v>
      </c>
      <c r="E47" s="677" t="s">
        <v>34</v>
      </c>
      <c r="F47" s="114" t="s">
        <v>556</v>
      </c>
      <c r="G47" s="114" t="s">
        <v>556</v>
      </c>
      <c r="H47" s="679" t="s">
        <v>190</v>
      </c>
      <c r="I47" s="98" t="s">
        <v>1360</v>
      </c>
      <c r="J47" s="99" t="str">
        <f>I48</f>
        <v>18 ส.ค. 68</v>
      </c>
    </row>
    <row r="48" spans="1:10" x14ac:dyDescent="0.2">
      <c r="A48" s="672"/>
      <c r="B48" s="674"/>
      <c r="C48" s="676"/>
      <c r="D48" s="676"/>
      <c r="E48" s="678"/>
      <c r="F48" s="94">
        <f>C47</f>
        <v>20000</v>
      </c>
      <c r="G48" s="94">
        <f>D47</f>
        <v>20000</v>
      </c>
      <c r="H48" s="680"/>
      <c r="I48" s="95" t="s">
        <v>1361</v>
      </c>
      <c r="J48" s="99" t="str">
        <f>I48</f>
        <v>18 ส.ค. 68</v>
      </c>
    </row>
    <row r="49" spans="1:10" x14ac:dyDescent="0.2">
      <c r="A49" s="671"/>
      <c r="B49" s="673" t="s">
        <v>1362</v>
      </c>
      <c r="C49" s="675">
        <v>83956.479999999996</v>
      </c>
      <c r="D49" s="675">
        <v>83956.479999999996</v>
      </c>
      <c r="E49" s="677" t="s">
        <v>34</v>
      </c>
      <c r="F49" s="114" t="s">
        <v>117</v>
      </c>
      <c r="G49" s="114" t="s">
        <v>117</v>
      </c>
      <c r="H49" s="679" t="s">
        <v>190</v>
      </c>
      <c r="I49" s="98" t="s">
        <v>1363</v>
      </c>
      <c r="J49" s="99" t="str">
        <f>I50</f>
        <v>8 ส.ค. 68</v>
      </c>
    </row>
    <row r="50" spans="1:10" x14ac:dyDescent="0.2">
      <c r="A50" s="672"/>
      <c r="B50" s="674"/>
      <c r="C50" s="676"/>
      <c r="D50" s="676"/>
      <c r="E50" s="678"/>
      <c r="F50" s="94">
        <f>C49</f>
        <v>83956.479999999996</v>
      </c>
      <c r="G50" s="94">
        <f>D49</f>
        <v>83956.479999999996</v>
      </c>
      <c r="H50" s="680"/>
      <c r="I50" s="95" t="s">
        <v>1349</v>
      </c>
      <c r="J50" s="99" t="str">
        <f>I50</f>
        <v>8 ส.ค. 68</v>
      </c>
    </row>
    <row r="51" spans="1:10" x14ac:dyDescent="0.2">
      <c r="A51" s="671"/>
      <c r="B51" s="673" t="s">
        <v>949</v>
      </c>
      <c r="C51" s="675">
        <v>86000</v>
      </c>
      <c r="D51" s="675">
        <v>86000</v>
      </c>
      <c r="E51" s="677" t="s">
        <v>34</v>
      </c>
      <c r="F51" s="114" t="s">
        <v>559</v>
      </c>
      <c r="G51" s="114" t="s">
        <v>559</v>
      </c>
      <c r="H51" s="679" t="s">
        <v>190</v>
      </c>
      <c r="I51" s="98" t="s">
        <v>1364</v>
      </c>
      <c r="J51" s="99" t="str">
        <f>I52</f>
        <v>18 ส.ค. 68</v>
      </c>
    </row>
    <row r="52" spans="1:10" x14ac:dyDescent="0.2">
      <c r="A52" s="672"/>
      <c r="B52" s="674"/>
      <c r="C52" s="676"/>
      <c r="D52" s="676"/>
      <c r="E52" s="678"/>
      <c r="F52" s="94">
        <f>C51</f>
        <v>86000</v>
      </c>
      <c r="G52" s="94">
        <f>D51</f>
        <v>86000</v>
      </c>
      <c r="H52" s="680"/>
      <c r="I52" s="95" t="s">
        <v>1361</v>
      </c>
      <c r="J52" s="99" t="str">
        <f>I52</f>
        <v>18 ส.ค. 68</v>
      </c>
    </row>
    <row r="53" spans="1:10" x14ac:dyDescent="0.2">
      <c r="A53" s="671"/>
      <c r="B53" s="673" t="s">
        <v>949</v>
      </c>
      <c r="C53" s="675">
        <v>90000</v>
      </c>
      <c r="D53" s="675">
        <v>90000</v>
      </c>
      <c r="E53" s="677" t="s">
        <v>34</v>
      </c>
      <c r="F53" s="114" t="s">
        <v>559</v>
      </c>
      <c r="G53" s="114" t="s">
        <v>559</v>
      </c>
      <c r="H53" s="679" t="s">
        <v>190</v>
      </c>
      <c r="I53" s="98" t="s">
        <v>1365</v>
      </c>
      <c r="J53" s="99" t="str">
        <f>I54</f>
        <v>26 ส.ค. 68</v>
      </c>
    </row>
    <row r="54" spans="1:10" x14ac:dyDescent="0.2">
      <c r="A54" s="672"/>
      <c r="B54" s="674"/>
      <c r="C54" s="676"/>
      <c r="D54" s="676"/>
      <c r="E54" s="678"/>
      <c r="F54" s="94">
        <f>C53</f>
        <v>90000</v>
      </c>
      <c r="G54" s="94">
        <f>D53</f>
        <v>90000</v>
      </c>
      <c r="H54" s="680"/>
      <c r="I54" s="95" t="s">
        <v>1356</v>
      </c>
      <c r="J54" s="99" t="str">
        <f>I54</f>
        <v>26 ส.ค. 68</v>
      </c>
    </row>
    <row r="55" spans="1:10" x14ac:dyDescent="0.2">
      <c r="A55" s="671"/>
      <c r="B55" s="673" t="s">
        <v>881</v>
      </c>
      <c r="C55" s="675">
        <v>90000</v>
      </c>
      <c r="D55" s="675">
        <v>90000</v>
      </c>
      <c r="E55" s="677" t="s">
        <v>34</v>
      </c>
      <c r="F55" s="114" t="s">
        <v>559</v>
      </c>
      <c r="G55" s="114" t="s">
        <v>559</v>
      </c>
      <c r="H55" s="679" t="s">
        <v>190</v>
      </c>
      <c r="I55" s="98" t="s">
        <v>1366</v>
      </c>
      <c r="J55" s="99" t="str">
        <f>I56</f>
        <v>1 ส.ค. 68</v>
      </c>
    </row>
    <row r="56" spans="1:10" x14ac:dyDescent="0.2">
      <c r="A56" s="672"/>
      <c r="B56" s="674"/>
      <c r="C56" s="676"/>
      <c r="D56" s="676"/>
      <c r="E56" s="678"/>
      <c r="F56" s="94">
        <f>C55</f>
        <v>90000</v>
      </c>
      <c r="G56" s="94">
        <f>D55</f>
        <v>90000</v>
      </c>
      <c r="H56" s="680"/>
      <c r="I56" s="95" t="s">
        <v>1367</v>
      </c>
      <c r="J56" s="99" t="str">
        <f>I56</f>
        <v>1 ส.ค. 68</v>
      </c>
    </row>
    <row r="57" spans="1:10" x14ac:dyDescent="0.2">
      <c r="A57" s="671"/>
      <c r="B57" s="673" t="s">
        <v>1112</v>
      </c>
      <c r="C57" s="675">
        <v>96872.45</v>
      </c>
      <c r="D57" s="675">
        <v>96872.45</v>
      </c>
      <c r="E57" s="677" t="s">
        <v>34</v>
      </c>
      <c r="F57" s="114" t="s">
        <v>559</v>
      </c>
      <c r="G57" s="114" t="s">
        <v>559</v>
      </c>
      <c r="H57" s="679" t="s">
        <v>190</v>
      </c>
      <c r="I57" s="98" t="s">
        <v>1368</v>
      </c>
      <c r="J57" s="99" t="str">
        <f>I58</f>
        <v>20 ส.ค. 68</v>
      </c>
    </row>
    <row r="58" spans="1:10" x14ac:dyDescent="0.2">
      <c r="A58" s="672"/>
      <c r="B58" s="674"/>
      <c r="C58" s="676"/>
      <c r="D58" s="676"/>
      <c r="E58" s="678"/>
      <c r="F58" s="94">
        <f>C57</f>
        <v>96872.45</v>
      </c>
      <c r="G58" s="94">
        <f>D57</f>
        <v>96872.45</v>
      </c>
      <c r="H58" s="680"/>
      <c r="I58" s="95" t="s">
        <v>1369</v>
      </c>
      <c r="J58" s="99" t="str">
        <f>I58</f>
        <v>20 ส.ค. 68</v>
      </c>
    </row>
    <row r="59" spans="1:10" x14ac:dyDescent="0.2">
      <c r="A59" s="671"/>
      <c r="B59" s="673" t="s">
        <v>569</v>
      </c>
      <c r="C59" s="675">
        <v>88665.55</v>
      </c>
      <c r="D59" s="675">
        <v>88665.55</v>
      </c>
      <c r="E59" s="677" t="s">
        <v>34</v>
      </c>
      <c r="F59" s="114" t="s">
        <v>564</v>
      </c>
      <c r="G59" s="114" t="s">
        <v>564</v>
      </c>
      <c r="H59" s="679" t="s">
        <v>190</v>
      </c>
      <c r="I59" s="98" t="s">
        <v>1370</v>
      </c>
      <c r="J59" s="99" t="str">
        <f>I60</f>
        <v>28 ส.ค. 68</v>
      </c>
    </row>
    <row r="60" spans="1:10" x14ac:dyDescent="0.2">
      <c r="A60" s="672"/>
      <c r="B60" s="674"/>
      <c r="C60" s="676"/>
      <c r="D60" s="676"/>
      <c r="E60" s="678"/>
      <c r="F60" s="94">
        <f>C59</f>
        <v>88665.55</v>
      </c>
      <c r="G60" s="94">
        <f>D59</f>
        <v>88665.55</v>
      </c>
      <c r="H60" s="680"/>
      <c r="I60" s="95" t="s">
        <v>1371</v>
      </c>
      <c r="J60" s="99" t="str">
        <f>I60</f>
        <v>28 ส.ค. 68</v>
      </c>
    </row>
    <row r="61" spans="1:10" x14ac:dyDescent="0.2">
      <c r="A61" s="671"/>
      <c r="B61" s="673" t="s">
        <v>1372</v>
      </c>
      <c r="C61" s="675">
        <v>74263.350000000006</v>
      </c>
      <c r="D61" s="675">
        <v>74263.350000000006</v>
      </c>
      <c r="E61" s="677" t="s">
        <v>34</v>
      </c>
      <c r="F61" s="114" t="s">
        <v>564</v>
      </c>
      <c r="G61" s="114" t="s">
        <v>564</v>
      </c>
      <c r="H61" s="679" t="s">
        <v>190</v>
      </c>
      <c r="I61" s="98" t="s">
        <v>1373</v>
      </c>
      <c r="J61" s="99" t="str">
        <f>I62</f>
        <v>5 ส.ค. 68</v>
      </c>
    </row>
    <row r="62" spans="1:10" x14ac:dyDescent="0.2">
      <c r="A62" s="672"/>
      <c r="B62" s="674"/>
      <c r="C62" s="676"/>
      <c r="D62" s="676"/>
      <c r="E62" s="678"/>
      <c r="F62" s="94">
        <f>C61</f>
        <v>74263.350000000006</v>
      </c>
      <c r="G62" s="94">
        <f>D61</f>
        <v>74263.350000000006</v>
      </c>
      <c r="H62" s="680"/>
      <c r="I62" s="95" t="s">
        <v>1374</v>
      </c>
      <c r="J62" s="99" t="str">
        <f>I62</f>
        <v>5 ส.ค. 68</v>
      </c>
    </row>
    <row r="63" spans="1:10" x14ac:dyDescent="0.2">
      <c r="A63" s="671"/>
      <c r="B63" s="673" t="s">
        <v>1375</v>
      </c>
      <c r="C63" s="675">
        <v>53095.54</v>
      </c>
      <c r="D63" s="675">
        <v>53095.54</v>
      </c>
      <c r="E63" s="677" t="s">
        <v>34</v>
      </c>
      <c r="F63" s="114" t="s">
        <v>567</v>
      </c>
      <c r="G63" s="114" t="s">
        <v>567</v>
      </c>
      <c r="H63" s="679" t="s">
        <v>190</v>
      </c>
      <c r="I63" s="98" t="s">
        <v>1376</v>
      </c>
      <c r="J63" s="99" t="str">
        <f>I64</f>
        <v>28 ส.ค. 68</v>
      </c>
    </row>
    <row r="64" spans="1:10" x14ac:dyDescent="0.2">
      <c r="A64" s="672"/>
      <c r="B64" s="674"/>
      <c r="C64" s="676"/>
      <c r="D64" s="676"/>
      <c r="E64" s="678"/>
      <c r="F64" s="94">
        <f>C63</f>
        <v>53095.54</v>
      </c>
      <c r="G64" s="94">
        <f>D63</f>
        <v>53095.54</v>
      </c>
      <c r="H64" s="680"/>
      <c r="I64" s="95" t="s">
        <v>1371</v>
      </c>
      <c r="J64" s="99" t="str">
        <f>I64</f>
        <v>28 ส.ค. 68</v>
      </c>
    </row>
    <row r="65" spans="1:10" x14ac:dyDescent="0.2">
      <c r="A65" s="671"/>
      <c r="B65" s="673" t="s">
        <v>1377</v>
      </c>
      <c r="C65" s="675">
        <v>95000</v>
      </c>
      <c r="D65" s="675">
        <v>95000</v>
      </c>
      <c r="E65" s="677" t="s">
        <v>34</v>
      </c>
      <c r="F65" s="114" t="s">
        <v>16</v>
      </c>
      <c r="G65" s="114" t="s">
        <v>16</v>
      </c>
      <c r="H65" s="679" t="s">
        <v>190</v>
      </c>
      <c r="I65" s="96" t="s">
        <v>1378</v>
      </c>
      <c r="J65" s="99" t="str">
        <f>I66</f>
        <v>1 ส.ค. 68</v>
      </c>
    </row>
    <row r="66" spans="1:10" x14ac:dyDescent="0.2">
      <c r="A66" s="672"/>
      <c r="B66" s="674"/>
      <c r="C66" s="676"/>
      <c r="D66" s="676"/>
      <c r="E66" s="678"/>
      <c r="F66" s="94">
        <f>C65</f>
        <v>95000</v>
      </c>
      <c r="G66" s="94">
        <f>D65</f>
        <v>95000</v>
      </c>
      <c r="H66" s="680"/>
      <c r="I66" s="95" t="s">
        <v>1367</v>
      </c>
      <c r="J66" s="99" t="str">
        <f>I66</f>
        <v>1 ส.ค. 68</v>
      </c>
    </row>
    <row r="67" spans="1:10" x14ac:dyDescent="0.2">
      <c r="A67" s="671"/>
      <c r="B67" s="673" t="s">
        <v>1379</v>
      </c>
      <c r="C67" s="675">
        <v>1500</v>
      </c>
      <c r="D67" s="675">
        <v>1500</v>
      </c>
      <c r="E67" s="677" t="s">
        <v>34</v>
      </c>
      <c r="F67" s="114" t="s">
        <v>14</v>
      </c>
      <c r="G67" s="114" t="s">
        <v>14</v>
      </c>
      <c r="H67" s="679" t="s">
        <v>190</v>
      </c>
      <c r="I67" s="96" t="s">
        <v>1380</v>
      </c>
      <c r="J67" s="99" t="str">
        <f>I68</f>
        <v>7 ส.ค. 68</v>
      </c>
    </row>
    <row r="68" spans="1:10" x14ac:dyDescent="0.2">
      <c r="A68" s="672"/>
      <c r="B68" s="674"/>
      <c r="C68" s="676"/>
      <c r="D68" s="676"/>
      <c r="E68" s="678"/>
      <c r="F68" s="94">
        <f>C67</f>
        <v>1500</v>
      </c>
      <c r="G68" s="94">
        <f>D67</f>
        <v>1500</v>
      </c>
      <c r="H68" s="680"/>
      <c r="I68" s="95" t="s">
        <v>1381</v>
      </c>
      <c r="J68" s="99" t="str">
        <f>I68</f>
        <v>7 ส.ค. 68</v>
      </c>
    </row>
    <row r="69" spans="1:10" x14ac:dyDescent="0.2">
      <c r="A69" s="671"/>
      <c r="B69" s="673" t="s">
        <v>1382</v>
      </c>
      <c r="C69" s="675">
        <v>70000</v>
      </c>
      <c r="D69" s="675">
        <v>70000</v>
      </c>
      <c r="E69" s="677" t="s">
        <v>34</v>
      </c>
      <c r="F69" s="114" t="s">
        <v>14</v>
      </c>
      <c r="G69" s="114" t="s">
        <v>14</v>
      </c>
      <c r="H69" s="679" t="s">
        <v>190</v>
      </c>
      <c r="I69" s="96" t="s">
        <v>1383</v>
      </c>
      <c r="J69" s="99" t="str">
        <f>I70</f>
        <v>18 ส.ค. 68</v>
      </c>
    </row>
    <row r="70" spans="1:10" x14ac:dyDescent="0.2">
      <c r="A70" s="672"/>
      <c r="B70" s="674"/>
      <c r="C70" s="676"/>
      <c r="D70" s="676"/>
      <c r="E70" s="678"/>
      <c r="F70" s="94">
        <f>C69</f>
        <v>70000</v>
      </c>
      <c r="G70" s="94">
        <f>D69</f>
        <v>70000</v>
      </c>
      <c r="H70" s="680"/>
      <c r="I70" s="95" t="s">
        <v>1361</v>
      </c>
      <c r="J70" s="99" t="str">
        <f>I70</f>
        <v>18 ส.ค. 68</v>
      </c>
    </row>
    <row r="71" spans="1:10" x14ac:dyDescent="0.2">
      <c r="A71" s="671"/>
      <c r="B71" s="673" t="s">
        <v>1384</v>
      </c>
      <c r="C71" s="675">
        <v>59278</v>
      </c>
      <c r="D71" s="675">
        <v>59278</v>
      </c>
      <c r="E71" s="677" t="s">
        <v>34</v>
      </c>
      <c r="F71" s="114" t="s">
        <v>663</v>
      </c>
      <c r="G71" s="114" t="s">
        <v>663</v>
      </c>
      <c r="H71" s="679" t="s">
        <v>190</v>
      </c>
      <c r="I71" s="96" t="s">
        <v>1385</v>
      </c>
      <c r="J71" s="99" t="str">
        <f>I72</f>
        <v>19 ส.ค. 68</v>
      </c>
    </row>
    <row r="72" spans="1:10" x14ac:dyDescent="0.2">
      <c r="A72" s="672"/>
      <c r="B72" s="674"/>
      <c r="C72" s="676"/>
      <c r="D72" s="676"/>
      <c r="E72" s="678"/>
      <c r="F72" s="94">
        <f>C71</f>
        <v>59278</v>
      </c>
      <c r="G72" s="94">
        <f>D71</f>
        <v>59278</v>
      </c>
      <c r="H72" s="680"/>
      <c r="I72" s="95" t="s">
        <v>1386</v>
      </c>
      <c r="J72" s="99" t="str">
        <f>I72</f>
        <v>19 ส.ค. 68</v>
      </c>
    </row>
    <row r="73" spans="1:10" x14ac:dyDescent="0.2">
      <c r="A73" s="671"/>
      <c r="B73" s="673" t="s">
        <v>1387</v>
      </c>
      <c r="C73" s="675">
        <v>9202</v>
      </c>
      <c r="D73" s="675">
        <v>9202</v>
      </c>
      <c r="E73" s="677" t="s">
        <v>34</v>
      </c>
      <c r="F73" s="114" t="s">
        <v>663</v>
      </c>
      <c r="G73" s="114" t="s">
        <v>663</v>
      </c>
      <c r="H73" s="679" t="s">
        <v>190</v>
      </c>
      <c r="I73" s="96" t="s">
        <v>1388</v>
      </c>
      <c r="J73" s="99" t="str">
        <f>I74</f>
        <v>18 ส.ค. 68</v>
      </c>
    </row>
    <row r="74" spans="1:10" x14ac:dyDescent="0.2">
      <c r="A74" s="672"/>
      <c r="B74" s="674"/>
      <c r="C74" s="676"/>
      <c r="D74" s="676"/>
      <c r="E74" s="678"/>
      <c r="F74" s="94">
        <f>C73</f>
        <v>9202</v>
      </c>
      <c r="G74" s="94">
        <f>D73</f>
        <v>9202</v>
      </c>
      <c r="H74" s="680"/>
      <c r="I74" s="95" t="s">
        <v>1361</v>
      </c>
      <c r="J74" s="99" t="str">
        <f>I74</f>
        <v>18 ส.ค. 68</v>
      </c>
    </row>
    <row r="75" spans="1:10" x14ac:dyDescent="0.2">
      <c r="A75" s="671"/>
      <c r="B75" s="673" t="s">
        <v>1389</v>
      </c>
      <c r="C75" s="675">
        <v>80000</v>
      </c>
      <c r="D75" s="675">
        <v>80000</v>
      </c>
      <c r="E75" s="677" t="s">
        <v>34</v>
      </c>
      <c r="F75" s="114" t="s">
        <v>1390</v>
      </c>
      <c r="G75" s="114" t="s">
        <v>1390</v>
      </c>
      <c r="H75" s="679" t="s">
        <v>190</v>
      </c>
      <c r="I75" s="96" t="s">
        <v>1391</v>
      </c>
      <c r="J75" s="99" t="str">
        <f>I76</f>
        <v>27 ส.ค. 68</v>
      </c>
    </row>
    <row r="76" spans="1:10" x14ac:dyDescent="0.2">
      <c r="A76" s="672"/>
      <c r="B76" s="674"/>
      <c r="C76" s="676"/>
      <c r="D76" s="676"/>
      <c r="E76" s="678"/>
      <c r="F76" s="94">
        <f>C75</f>
        <v>80000</v>
      </c>
      <c r="G76" s="94">
        <f>D75</f>
        <v>80000</v>
      </c>
      <c r="H76" s="680"/>
      <c r="I76" s="95" t="s">
        <v>1392</v>
      </c>
      <c r="J76" s="99" t="str">
        <f>I76</f>
        <v>27 ส.ค. 68</v>
      </c>
    </row>
    <row r="77" spans="1:10" x14ac:dyDescent="0.2">
      <c r="A77" s="671"/>
      <c r="B77" s="673" t="s">
        <v>1393</v>
      </c>
      <c r="C77" s="675">
        <v>99510</v>
      </c>
      <c r="D77" s="675">
        <v>99510</v>
      </c>
      <c r="E77" s="677" t="s">
        <v>34</v>
      </c>
      <c r="F77" s="114" t="s">
        <v>1294</v>
      </c>
      <c r="G77" s="114" t="s">
        <v>1294</v>
      </c>
      <c r="H77" s="679" t="s">
        <v>190</v>
      </c>
      <c r="I77" s="96" t="s">
        <v>1394</v>
      </c>
      <c r="J77" s="99" t="str">
        <f>I78</f>
        <v>25 ส.ค. 68</v>
      </c>
    </row>
    <row r="78" spans="1:10" x14ac:dyDescent="0.2">
      <c r="A78" s="672"/>
      <c r="B78" s="674"/>
      <c r="C78" s="676"/>
      <c r="D78" s="676"/>
      <c r="E78" s="678"/>
      <c r="F78" s="94">
        <f>C77</f>
        <v>99510</v>
      </c>
      <c r="G78" s="94">
        <f>D77</f>
        <v>99510</v>
      </c>
      <c r="H78" s="680"/>
      <c r="I78" s="95" t="s">
        <v>1395</v>
      </c>
      <c r="J78" s="99" t="str">
        <f>I78</f>
        <v>25 ส.ค. 68</v>
      </c>
    </row>
    <row r="79" spans="1:10" x14ac:dyDescent="0.2">
      <c r="A79" s="671"/>
      <c r="B79" s="673" t="s">
        <v>1396</v>
      </c>
      <c r="C79" s="675">
        <v>37450</v>
      </c>
      <c r="D79" s="675">
        <v>37450</v>
      </c>
      <c r="E79" s="677" t="s">
        <v>34</v>
      </c>
      <c r="F79" s="114" t="s">
        <v>671</v>
      </c>
      <c r="G79" s="114" t="s">
        <v>671</v>
      </c>
      <c r="H79" s="679" t="s">
        <v>190</v>
      </c>
      <c r="I79" s="96" t="s">
        <v>1280</v>
      </c>
      <c r="J79" s="99" t="str">
        <f>I80</f>
        <v>22 ส.ค. 68</v>
      </c>
    </row>
    <row r="80" spans="1:10" x14ac:dyDescent="0.2">
      <c r="A80" s="672"/>
      <c r="B80" s="674"/>
      <c r="C80" s="676"/>
      <c r="D80" s="676"/>
      <c r="E80" s="678"/>
      <c r="F80" s="94">
        <f>C79</f>
        <v>37450</v>
      </c>
      <c r="G80" s="94">
        <f>D79</f>
        <v>37450</v>
      </c>
      <c r="H80" s="680"/>
      <c r="I80" s="95" t="s">
        <v>1397</v>
      </c>
      <c r="J80" s="99" t="str">
        <f>I80</f>
        <v>22 ส.ค. 68</v>
      </c>
    </row>
    <row r="81" spans="1:10" x14ac:dyDescent="0.2">
      <c r="A81" s="671"/>
      <c r="B81" s="673" t="s">
        <v>1398</v>
      </c>
      <c r="C81" s="675">
        <v>60000</v>
      </c>
      <c r="D81" s="675">
        <v>60000</v>
      </c>
      <c r="E81" s="677" t="s">
        <v>34</v>
      </c>
      <c r="F81" s="114" t="s">
        <v>14</v>
      </c>
      <c r="G81" s="114" t="s">
        <v>14</v>
      </c>
      <c r="H81" s="679" t="s">
        <v>190</v>
      </c>
      <c r="I81" s="96" t="s">
        <v>1399</v>
      </c>
      <c r="J81" s="99" t="str">
        <f>I82</f>
        <v>29 ส.ค. 68</v>
      </c>
    </row>
    <row r="82" spans="1:10" x14ac:dyDescent="0.2">
      <c r="A82" s="672"/>
      <c r="B82" s="674"/>
      <c r="C82" s="676"/>
      <c r="D82" s="676"/>
      <c r="E82" s="678"/>
      <c r="F82" s="94">
        <f>C81</f>
        <v>60000</v>
      </c>
      <c r="G82" s="94">
        <f>D81</f>
        <v>60000</v>
      </c>
      <c r="H82" s="680"/>
      <c r="I82" s="95" t="s">
        <v>1400</v>
      </c>
      <c r="J82" s="99" t="str">
        <f>I82</f>
        <v>29 ส.ค. 68</v>
      </c>
    </row>
    <row r="83" spans="1:10" x14ac:dyDescent="0.2">
      <c r="A83" s="671"/>
      <c r="B83" s="673" t="s">
        <v>1401</v>
      </c>
      <c r="C83" s="675">
        <v>76500</v>
      </c>
      <c r="D83" s="675">
        <v>76500</v>
      </c>
      <c r="E83" s="677" t="s">
        <v>34</v>
      </c>
      <c r="F83" s="114" t="s">
        <v>16</v>
      </c>
      <c r="G83" s="114" t="s">
        <v>16</v>
      </c>
      <c r="H83" s="679" t="s">
        <v>190</v>
      </c>
      <c r="I83" s="96" t="s">
        <v>1402</v>
      </c>
      <c r="J83" s="99" t="str">
        <f>I84</f>
        <v>1 ส.ค. 68</v>
      </c>
    </row>
    <row r="84" spans="1:10" x14ac:dyDescent="0.2">
      <c r="A84" s="672"/>
      <c r="B84" s="674"/>
      <c r="C84" s="676"/>
      <c r="D84" s="676"/>
      <c r="E84" s="678"/>
      <c r="F84" s="94">
        <f>C83</f>
        <v>76500</v>
      </c>
      <c r="G84" s="94">
        <f>D83</f>
        <v>76500</v>
      </c>
      <c r="H84" s="680"/>
      <c r="I84" s="95" t="s">
        <v>1367</v>
      </c>
      <c r="J84" s="99" t="str">
        <f>I84</f>
        <v>1 ส.ค. 68</v>
      </c>
    </row>
    <row r="85" spans="1:10" x14ac:dyDescent="0.2">
      <c r="A85" s="671"/>
      <c r="B85" s="673" t="s">
        <v>673</v>
      </c>
      <c r="C85" s="675">
        <v>7740</v>
      </c>
      <c r="D85" s="675">
        <v>7740</v>
      </c>
      <c r="E85" s="677" t="s">
        <v>34</v>
      </c>
      <c r="F85" s="114" t="s">
        <v>674</v>
      </c>
      <c r="G85" s="114" t="s">
        <v>674</v>
      </c>
      <c r="H85" s="679" t="s">
        <v>190</v>
      </c>
      <c r="I85" s="96" t="s">
        <v>1403</v>
      </c>
      <c r="J85" s="99" t="str">
        <f>I86</f>
        <v>15 ส.ค. 68</v>
      </c>
    </row>
    <row r="86" spans="1:10" x14ac:dyDescent="0.2">
      <c r="A86" s="672"/>
      <c r="B86" s="674"/>
      <c r="C86" s="676"/>
      <c r="D86" s="676"/>
      <c r="E86" s="678"/>
      <c r="F86" s="94">
        <f>C85</f>
        <v>7740</v>
      </c>
      <c r="G86" s="94">
        <f>D85</f>
        <v>7740</v>
      </c>
      <c r="H86" s="680"/>
      <c r="I86" s="95" t="s">
        <v>1346</v>
      </c>
      <c r="J86" s="99" t="str">
        <f>I86</f>
        <v>15 ส.ค. 68</v>
      </c>
    </row>
    <row r="87" spans="1:10" x14ac:dyDescent="0.2">
      <c r="A87" s="671"/>
      <c r="B87" s="673" t="s">
        <v>1404</v>
      </c>
      <c r="C87" s="675">
        <v>95000</v>
      </c>
      <c r="D87" s="675">
        <v>95000</v>
      </c>
      <c r="E87" s="677" t="s">
        <v>34</v>
      </c>
      <c r="F87" s="97" t="s">
        <v>216</v>
      </c>
      <c r="G87" s="97" t="s">
        <v>216</v>
      </c>
      <c r="H87" s="679" t="s">
        <v>190</v>
      </c>
      <c r="I87" s="97" t="s">
        <v>1405</v>
      </c>
      <c r="J87" s="99" t="str">
        <f>I88</f>
        <v>28 ส.ค. 68</v>
      </c>
    </row>
    <row r="88" spans="1:10" x14ac:dyDescent="0.2">
      <c r="A88" s="672"/>
      <c r="B88" s="674"/>
      <c r="C88" s="676"/>
      <c r="D88" s="676"/>
      <c r="E88" s="678"/>
      <c r="F88" s="94">
        <f>C87</f>
        <v>95000</v>
      </c>
      <c r="G88" s="94">
        <f>D87</f>
        <v>95000</v>
      </c>
      <c r="H88" s="680"/>
      <c r="I88" s="95" t="s">
        <v>1371</v>
      </c>
      <c r="J88" s="99" t="str">
        <f>I88</f>
        <v>28 ส.ค. 68</v>
      </c>
    </row>
    <row r="89" spans="1:10" x14ac:dyDescent="0.2">
      <c r="A89" s="671"/>
      <c r="B89" s="673" t="s">
        <v>1406</v>
      </c>
      <c r="C89" s="675">
        <v>10486</v>
      </c>
      <c r="D89" s="675">
        <v>10486</v>
      </c>
      <c r="E89" s="677" t="s">
        <v>34</v>
      </c>
      <c r="F89" s="97" t="s">
        <v>216</v>
      </c>
      <c r="G89" s="97" t="s">
        <v>216</v>
      </c>
      <c r="H89" s="679" t="s">
        <v>190</v>
      </c>
      <c r="I89" s="97" t="s">
        <v>1407</v>
      </c>
      <c r="J89" s="99" t="str">
        <f>I90</f>
        <v>28 ส.ค. 68</v>
      </c>
    </row>
    <row r="90" spans="1:10" x14ac:dyDescent="0.2">
      <c r="A90" s="672"/>
      <c r="B90" s="674"/>
      <c r="C90" s="676"/>
      <c r="D90" s="676"/>
      <c r="E90" s="678"/>
      <c r="F90" s="94">
        <f>C89</f>
        <v>10486</v>
      </c>
      <c r="G90" s="94">
        <f>D89</f>
        <v>10486</v>
      </c>
      <c r="H90" s="680"/>
      <c r="I90" s="95" t="s">
        <v>1371</v>
      </c>
      <c r="J90" s="99" t="str">
        <f>I90</f>
        <v>28 ส.ค. 68</v>
      </c>
    </row>
    <row r="91" spans="1:10" x14ac:dyDescent="0.2">
      <c r="A91" s="671"/>
      <c r="B91" s="673" t="s">
        <v>1408</v>
      </c>
      <c r="C91" s="675">
        <v>96952.7</v>
      </c>
      <c r="D91" s="675">
        <v>96952.7</v>
      </c>
      <c r="E91" s="677" t="s">
        <v>34</v>
      </c>
      <c r="F91" s="97" t="s">
        <v>405</v>
      </c>
      <c r="G91" s="97" t="s">
        <v>405</v>
      </c>
      <c r="H91" s="679" t="s">
        <v>190</v>
      </c>
      <c r="I91" s="97" t="s">
        <v>1409</v>
      </c>
      <c r="J91" s="99" t="str">
        <f>I92</f>
        <v>29 ส.ค. 68</v>
      </c>
    </row>
    <row r="92" spans="1:10" x14ac:dyDescent="0.2">
      <c r="A92" s="672"/>
      <c r="B92" s="674"/>
      <c r="C92" s="676"/>
      <c r="D92" s="676"/>
      <c r="E92" s="678"/>
      <c r="F92" s="94">
        <f>C91</f>
        <v>96952.7</v>
      </c>
      <c r="G92" s="94">
        <f>D91</f>
        <v>96952.7</v>
      </c>
      <c r="H92" s="680"/>
      <c r="I92" s="95" t="s">
        <v>1400</v>
      </c>
      <c r="J92" s="99" t="str">
        <f>I92</f>
        <v>29 ส.ค. 68</v>
      </c>
    </row>
    <row r="93" spans="1:10" x14ac:dyDescent="0.2">
      <c r="A93" s="671"/>
      <c r="B93" s="673" t="s">
        <v>1410</v>
      </c>
      <c r="C93" s="675">
        <v>21560.5</v>
      </c>
      <c r="D93" s="675">
        <v>21560.5</v>
      </c>
      <c r="E93" s="677" t="s">
        <v>34</v>
      </c>
      <c r="F93" s="97" t="s">
        <v>1022</v>
      </c>
      <c r="G93" s="97" t="s">
        <v>1022</v>
      </c>
      <c r="H93" s="679" t="s">
        <v>190</v>
      </c>
      <c r="I93" s="97" t="s">
        <v>1411</v>
      </c>
      <c r="J93" s="99" t="str">
        <f>I94</f>
        <v>25 ส.ค. 68</v>
      </c>
    </row>
    <row r="94" spans="1:10" x14ac:dyDescent="0.2">
      <c r="A94" s="672"/>
      <c r="B94" s="674"/>
      <c r="C94" s="676"/>
      <c r="D94" s="676"/>
      <c r="E94" s="678"/>
      <c r="F94" s="94">
        <f>C93</f>
        <v>21560.5</v>
      </c>
      <c r="G94" s="94">
        <f>D93</f>
        <v>21560.5</v>
      </c>
      <c r="H94" s="680"/>
      <c r="I94" s="95" t="s">
        <v>1395</v>
      </c>
      <c r="J94" s="99" t="str">
        <f>I94</f>
        <v>25 ส.ค. 68</v>
      </c>
    </row>
    <row r="95" spans="1:10" x14ac:dyDescent="0.2">
      <c r="A95" s="671"/>
      <c r="B95" s="673" t="s">
        <v>1412</v>
      </c>
      <c r="C95" s="675">
        <v>21400</v>
      </c>
      <c r="D95" s="675">
        <v>21400</v>
      </c>
      <c r="E95" s="677" t="s">
        <v>34</v>
      </c>
      <c r="F95" s="97" t="s">
        <v>1022</v>
      </c>
      <c r="G95" s="97" t="s">
        <v>1022</v>
      </c>
      <c r="H95" s="679" t="s">
        <v>190</v>
      </c>
      <c r="I95" s="97" t="s">
        <v>1413</v>
      </c>
      <c r="J95" s="99" t="str">
        <f>I96</f>
        <v>25 ส.ค. 68</v>
      </c>
    </row>
    <row r="96" spans="1:10" x14ac:dyDescent="0.2">
      <c r="A96" s="672"/>
      <c r="B96" s="674"/>
      <c r="C96" s="676"/>
      <c r="D96" s="676"/>
      <c r="E96" s="678"/>
      <c r="F96" s="94">
        <f>C95</f>
        <v>21400</v>
      </c>
      <c r="G96" s="94">
        <f>D95</f>
        <v>21400</v>
      </c>
      <c r="H96" s="680"/>
      <c r="I96" s="95" t="s">
        <v>1395</v>
      </c>
      <c r="J96" s="99" t="str">
        <f>I96</f>
        <v>25 ส.ค. 68</v>
      </c>
    </row>
    <row r="97" spans="1:10" x14ac:dyDescent="0.2">
      <c r="A97" s="671"/>
      <c r="B97" s="673" t="s">
        <v>1414</v>
      </c>
      <c r="C97" s="675">
        <v>48150</v>
      </c>
      <c r="D97" s="675">
        <v>48150</v>
      </c>
      <c r="E97" s="677" t="s">
        <v>34</v>
      </c>
      <c r="F97" s="97" t="s">
        <v>1022</v>
      </c>
      <c r="G97" s="97" t="s">
        <v>1022</v>
      </c>
      <c r="H97" s="679" t="s">
        <v>190</v>
      </c>
      <c r="I97" s="97" t="s">
        <v>1415</v>
      </c>
      <c r="J97" s="99" t="str">
        <f>I98</f>
        <v>29 ส.ค. 68</v>
      </c>
    </row>
    <row r="98" spans="1:10" x14ac:dyDescent="0.2">
      <c r="A98" s="672"/>
      <c r="B98" s="674"/>
      <c r="C98" s="676"/>
      <c r="D98" s="676"/>
      <c r="E98" s="678"/>
      <c r="F98" s="94">
        <f>C97</f>
        <v>48150</v>
      </c>
      <c r="G98" s="94">
        <f>D97</f>
        <v>48150</v>
      </c>
      <c r="H98" s="680"/>
      <c r="I98" s="95" t="s">
        <v>1400</v>
      </c>
      <c r="J98" s="99" t="str">
        <f>I98</f>
        <v>29 ส.ค. 68</v>
      </c>
    </row>
    <row r="99" spans="1:10" x14ac:dyDescent="0.2">
      <c r="A99" s="671"/>
      <c r="B99" s="673" t="s">
        <v>1416</v>
      </c>
      <c r="C99" s="675">
        <v>65869.2</v>
      </c>
      <c r="D99" s="675">
        <v>65869.2</v>
      </c>
      <c r="E99" s="677" t="s">
        <v>34</v>
      </c>
      <c r="F99" s="97" t="s">
        <v>216</v>
      </c>
      <c r="G99" s="97" t="s">
        <v>216</v>
      </c>
      <c r="H99" s="679" t="s">
        <v>190</v>
      </c>
      <c r="I99" s="97" t="s">
        <v>1417</v>
      </c>
      <c r="J99" s="99" t="str">
        <f>I100</f>
        <v>29 ส.ค. 68</v>
      </c>
    </row>
    <row r="100" spans="1:10" x14ac:dyDescent="0.2">
      <c r="A100" s="672"/>
      <c r="B100" s="674"/>
      <c r="C100" s="676"/>
      <c r="D100" s="676"/>
      <c r="E100" s="678"/>
      <c r="F100" s="94">
        <f>C99</f>
        <v>65869.2</v>
      </c>
      <c r="G100" s="94">
        <f>D99</f>
        <v>65869.2</v>
      </c>
      <c r="H100" s="680"/>
      <c r="I100" s="95" t="s">
        <v>1400</v>
      </c>
      <c r="J100" s="99" t="str">
        <f>I100</f>
        <v>29 ส.ค. 68</v>
      </c>
    </row>
    <row r="101" spans="1:10" x14ac:dyDescent="0.2">
      <c r="A101" s="671"/>
      <c r="B101" s="673" t="s">
        <v>1418</v>
      </c>
      <c r="C101" s="675">
        <v>8846</v>
      </c>
      <c r="D101" s="675">
        <v>8846</v>
      </c>
      <c r="E101" s="677" t="s">
        <v>34</v>
      </c>
      <c r="F101" s="97" t="s">
        <v>72</v>
      </c>
      <c r="G101" s="97" t="s">
        <v>72</v>
      </c>
      <c r="H101" s="679" t="s">
        <v>190</v>
      </c>
      <c r="I101" s="97" t="s">
        <v>1419</v>
      </c>
      <c r="J101" s="99" t="str">
        <f>I102</f>
        <v>14 ส.ค. 68</v>
      </c>
    </row>
    <row r="102" spans="1:10" x14ac:dyDescent="0.2">
      <c r="A102" s="672"/>
      <c r="B102" s="674"/>
      <c r="C102" s="676"/>
      <c r="D102" s="676"/>
      <c r="E102" s="678"/>
      <c r="F102" s="94">
        <f>C101</f>
        <v>8846</v>
      </c>
      <c r="G102" s="94">
        <f>D101</f>
        <v>8846</v>
      </c>
      <c r="H102" s="680"/>
      <c r="I102" s="95" t="s">
        <v>1420</v>
      </c>
      <c r="J102" s="99" t="str">
        <f>I102</f>
        <v>14 ส.ค. 68</v>
      </c>
    </row>
    <row r="103" spans="1:10" x14ac:dyDescent="0.2">
      <c r="A103" s="671"/>
      <c r="B103" s="673" t="s">
        <v>1421</v>
      </c>
      <c r="C103" s="675">
        <v>343000</v>
      </c>
      <c r="D103" s="675">
        <v>343000</v>
      </c>
      <c r="E103" s="677" t="s">
        <v>34</v>
      </c>
      <c r="F103" s="97" t="s">
        <v>1422</v>
      </c>
      <c r="G103" s="97" t="s">
        <v>1422</v>
      </c>
      <c r="H103" s="679" t="s">
        <v>190</v>
      </c>
      <c r="I103" s="97" t="s">
        <v>1423</v>
      </c>
      <c r="J103" s="99" t="str">
        <f>I104</f>
        <v>14 ส.ค. 68</v>
      </c>
    </row>
    <row r="104" spans="1:10" x14ac:dyDescent="0.2">
      <c r="A104" s="672"/>
      <c r="B104" s="674"/>
      <c r="C104" s="676"/>
      <c r="D104" s="676"/>
      <c r="E104" s="678"/>
      <c r="F104" s="94">
        <f>C103</f>
        <v>343000</v>
      </c>
      <c r="G104" s="94">
        <f>D103</f>
        <v>343000</v>
      </c>
      <c r="H104" s="680"/>
      <c r="I104" s="95" t="s">
        <v>1420</v>
      </c>
      <c r="J104" s="99" t="str">
        <f>I104</f>
        <v>14 ส.ค. 68</v>
      </c>
    </row>
    <row r="105" spans="1:10" x14ac:dyDescent="0.2">
      <c r="A105" s="671"/>
      <c r="B105" s="673" t="s">
        <v>1424</v>
      </c>
      <c r="C105" s="675">
        <v>21400</v>
      </c>
      <c r="D105" s="675">
        <v>21400</v>
      </c>
      <c r="E105" s="677" t="s">
        <v>34</v>
      </c>
      <c r="F105" s="97" t="s">
        <v>1422</v>
      </c>
      <c r="G105" s="97" t="s">
        <v>1422</v>
      </c>
      <c r="H105" s="679" t="s">
        <v>190</v>
      </c>
      <c r="I105" s="97" t="s">
        <v>1425</v>
      </c>
      <c r="J105" s="99" t="str">
        <f>I106</f>
        <v>14 ส.ค. 68</v>
      </c>
    </row>
    <row r="106" spans="1:10" x14ac:dyDescent="0.2">
      <c r="A106" s="672"/>
      <c r="B106" s="674"/>
      <c r="C106" s="676"/>
      <c r="D106" s="676"/>
      <c r="E106" s="678"/>
      <c r="F106" s="94">
        <f>C105</f>
        <v>21400</v>
      </c>
      <c r="G106" s="94">
        <f>D105</f>
        <v>21400</v>
      </c>
      <c r="H106" s="680"/>
      <c r="I106" s="95" t="s">
        <v>1420</v>
      </c>
      <c r="J106" s="99" t="str">
        <f>I106</f>
        <v>14 ส.ค. 68</v>
      </c>
    </row>
    <row r="107" spans="1:10" x14ac:dyDescent="0.2">
      <c r="A107" s="671"/>
      <c r="B107" s="673" t="s">
        <v>1426</v>
      </c>
      <c r="C107" s="675">
        <v>40000</v>
      </c>
      <c r="D107" s="675">
        <v>40000</v>
      </c>
      <c r="E107" s="677" t="s">
        <v>34</v>
      </c>
      <c r="F107" s="97" t="s">
        <v>1000</v>
      </c>
      <c r="G107" s="97" t="s">
        <v>1000</v>
      </c>
      <c r="H107" s="679" t="s">
        <v>190</v>
      </c>
      <c r="I107" s="97" t="s">
        <v>1427</v>
      </c>
      <c r="J107" s="99" t="str">
        <f>I108</f>
        <v>20 ส.ค. 68</v>
      </c>
    </row>
    <row r="108" spans="1:10" x14ac:dyDescent="0.2">
      <c r="A108" s="672"/>
      <c r="B108" s="674"/>
      <c r="C108" s="676"/>
      <c r="D108" s="676"/>
      <c r="E108" s="678"/>
      <c r="F108" s="94">
        <f>C107</f>
        <v>40000</v>
      </c>
      <c r="G108" s="94">
        <f>D107</f>
        <v>40000</v>
      </c>
      <c r="H108" s="680"/>
      <c r="I108" s="95" t="s">
        <v>1369</v>
      </c>
      <c r="J108" s="99" t="str">
        <f>I108</f>
        <v>20 ส.ค. 68</v>
      </c>
    </row>
    <row r="109" spans="1:10" x14ac:dyDescent="0.2">
      <c r="A109" s="671"/>
      <c r="B109" s="673" t="s">
        <v>1428</v>
      </c>
      <c r="C109" s="675">
        <v>143700</v>
      </c>
      <c r="D109" s="675">
        <v>143700</v>
      </c>
      <c r="E109" s="677" t="s">
        <v>34</v>
      </c>
      <c r="F109" s="97" t="s">
        <v>1314</v>
      </c>
      <c r="G109" s="97" t="s">
        <v>1314</v>
      </c>
      <c r="H109" s="679" t="s">
        <v>190</v>
      </c>
      <c r="I109" s="97" t="s">
        <v>1429</v>
      </c>
      <c r="J109" s="99" t="str">
        <f>I110</f>
        <v>29 ส.ค. 68</v>
      </c>
    </row>
    <row r="110" spans="1:10" x14ac:dyDescent="0.2">
      <c r="A110" s="672"/>
      <c r="B110" s="674"/>
      <c r="C110" s="676"/>
      <c r="D110" s="676"/>
      <c r="E110" s="678"/>
      <c r="F110" s="94">
        <f>C109</f>
        <v>143700</v>
      </c>
      <c r="G110" s="94">
        <f>D109</f>
        <v>143700</v>
      </c>
      <c r="H110" s="680"/>
      <c r="I110" s="95" t="s">
        <v>1400</v>
      </c>
      <c r="J110" s="99" t="str">
        <f>I110</f>
        <v>29 ส.ค. 68</v>
      </c>
    </row>
    <row r="111" spans="1:10" x14ac:dyDescent="0.2">
      <c r="A111" s="671"/>
      <c r="B111" s="673" t="s">
        <v>1430</v>
      </c>
      <c r="C111" s="675">
        <v>22864</v>
      </c>
      <c r="D111" s="675">
        <v>22864</v>
      </c>
      <c r="E111" s="677" t="s">
        <v>34</v>
      </c>
      <c r="F111" s="97" t="s">
        <v>1249</v>
      </c>
      <c r="G111" s="97" t="s">
        <v>1249</v>
      </c>
      <c r="H111" s="679" t="s">
        <v>190</v>
      </c>
      <c r="I111" s="97" t="s">
        <v>1431</v>
      </c>
      <c r="J111" s="99" t="str">
        <f>I112</f>
        <v>14 ส.ค. 68</v>
      </c>
    </row>
    <row r="112" spans="1:10" x14ac:dyDescent="0.2">
      <c r="A112" s="672"/>
      <c r="B112" s="674"/>
      <c r="C112" s="676"/>
      <c r="D112" s="676"/>
      <c r="E112" s="678"/>
      <c r="F112" s="94">
        <f>C111</f>
        <v>22864</v>
      </c>
      <c r="G112" s="94">
        <f>D111</f>
        <v>22864</v>
      </c>
      <c r="H112" s="680"/>
      <c r="I112" s="95" t="s">
        <v>1420</v>
      </c>
      <c r="J112" s="99" t="str">
        <f>I112</f>
        <v>14 ส.ค. 68</v>
      </c>
    </row>
    <row r="113" spans="1:10" x14ac:dyDescent="0.2">
      <c r="A113" s="671"/>
      <c r="B113" s="673" t="s">
        <v>1432</v>
      </c>
      <c r="C113" s="675">
        <v>197400</v>
      </c>
      <c r="D113" s="675">
        <v>197400</v>
      </c>
      <c r="E113" s="677" t="s">
        <v>34</v>
      </c>
      <c r="F113" s="97" t="s">
        <v>1433</v>
      </c>
      <c r="G113" s="97" t="s">
        <v>1433</v>
      </c>
      <c r="H113" s="679" t="s">
        <v>190</v>
      </c>
      <c r="I113" s="97" t="s">
        <v>1434</v>
      </c>
      <c r="J113" s="99" t="str">
        <f>I114</f>
        <v>13 ส.ค. 68</v>
      </c>
    </row>
    <row r="114" spans="1:10" x14ac:dyDescent="0.2">
      <c r="A114" s="672"/>
      <c r="B114" s="674"/>
      <c r="C114" s="676"/>
      <c r="D114" s="676"/>
      <c r="E114" s="678"/>
      <c r="F114" s="94">
        <f>C113</f>
        <v>197400</v>
      </c>
      <c r="G114" s="94">
        <f>D113</f>
        <v>197400</v>
      </c>
      <c r="H114" s="680"/>
      <c r="I114" s="95" t="s">
        <v>1435</v>
      </c>
      <c r="J114" s="99" t="str">
        <f>I114</f>
        <v>13 ส.ค. 68</v>
      </c>
    </row>
    <row r="115" spans="1:10" x14ac:dyDescent="0.2">
      <c r="A115" s="671"/>
      <c r="B115" s="673" t="s">
        <v>1436</v>
      </c>
      <c r="C115" s="675">
        <v>298700</v>
      </c>
      <c r="D115" s="675">
        <v>298700</v>
      </c>
      <c r="E115" s="677" t="s">
        <v>34</v>
      </c>
      <c r="F115" s="97" t="s">
        <v>72</v>
      </c>
      <c r="G115" s="97" t="s">
        <v>72</v>
      </c>
      <c r="H115" s="679" t="s">
        <v>190</v>
      </c>
      <c r="I115" s="97" t="s">
        <v>1437</v>
      </c>
      <c r="J115" s="99" t="str">
        <f>I116</f>
        <v>13 ส.ค. 68</v>
      </c>
    </row>
    <row r="116" spans="1:10" x14ac:dyDescent="0.2">
      <c r="A116" s="672"/>
      <c r="B116" s="674"/>
      <c r="C116" s="676"/>
      <c r="D116" s="676"/>
      <c r="E116" s="678"/>
      <c r="F116" s="94">
        <f>C115</f>
        <v>298700</v>
      </c>
      <c r="G116" s="94">
        <f>D115</f>
        <v>298700</v>
      </c>
      <c r="H116" s="680"/>
      <c r="I116" s="95" t="s">
        <v>1435</v>
      </c>
      <c r="J116" s="99" t="str">
        <f>I116</f>
        <v>13 ส.ค. 68</v>
      </c>
    </row>
    <row r="117" spans="1:10" x14ac:dyDescent="0.2">
      <c r="A117" s="671"/>
      <c r="B117" s="673" t="s">
        <v>1438</v>
      </c>
      <c r="C117" s="675">
        <v>101874.1</v>
      </c>
      <c r="D117" s="675">
        <v>101874.1</v>
      </c>
      <c r="E117" s="677" t="s">
        <v>34</v>
      </c>
      <c r="F117" s="97" t="s">
        <v>1088</v>
      </c>
      <c r="G117" s="97" t="s">
        <v>1088</v>
      </c>
      <c r="H117" s="679" t="s">
        <v>190</v>
      </c>
      <c r="I117" s="97" t="s">
        <v>1439</v>
      </c>
      <c r="J117" s="99" t="str">
        <f>I118</f>
        <v>20 ส.ค. 68</v>
      </c>
    </row>
    <row r="118" spans="1:10" x14ac:dyDescent="0.2">
      <c r="A118" s="672"/>
      <c r="B118" s="674"/>
      <c r="C118" s="676"/>
      <c r="D118" s="676"/>
      <c r="E118" s="678"/>
      <c r="F118" s="94">
        <f>C117</f>
        <v>101874.1</v>
      </c>
      <c r="G118" s="94">
        <f>D117</f>
        <v>101874.1</v>
      </c>
      <c r="H118" s="680"/>
      <c r="I118" s="95" t="s">
        <v>1369</v>
      </c>
      <c r="J118" s="99" t="str">
        <f>I118</f>
        <v>20 ส.ค. 68</v>
      </c>
    </row>
    <row r="119" spans="1:10" x14ac:dyDescent="0.2">
      <c r="A119" s="671"/>
      <c r="B119" s="673" t="s">
        <v>1440</v>
      </c>
      <c r="C119" s="675">
        <v>10900</v>
      </c>
      <c r="D119" s="675">
        <v>10900</v>
      </c>
      <c r="E119" s="677" t="s">
        <v>34</v>
      </c>
      <c r="F119" s="97" t="s">
        <v>72</v>
      </c>
      <c r="G119" s="97" t="s">
        <v>72</v>
      </c>
      <c r="H119" s="679" t="s">
        <v>190</v>
      </c>
      <c r="I119" s="97" t="s">
        <v>1441</v>
      </c>
      <c r="J119" s="99" t="str">
        <f>I120</f>
        <v>20 ส.ค. 68</v>
      </c>
    </row>
    <row r="120" spans="1:10" x14ac:dyDescent="0.2">
      <c r="A120" s="672"/>
      <c r="B120" s="674"/>
      <c r="C120" s="676"/>
      <c r="D120" s="676"/>
      <c r="E120" s="678"/>
      <c r="F120" s="94">
        <f>C119</f>
        <v>10900</v>
      </c>
      <c r="G120" s="94">
        <f>D119</f>
        <v>10900</v>
      </c>
      <c r="H120" s="680"/>
      <c r="I120" s="95" t="s">
        <v>1369</v>
      </c>
      <c r="J120" s="99" t="str">
        <f>I120</f>
        <v>20 ส.ค. 68</v>
      </c>
    </row>
    <row r="121" spans="1:10" x14ac:dyDescent="0.2">
      <c r="A121" s="671"/>
      <c r="B121" s="673" t="s">
        <v>1442</v>
      </c>
      <c r="C121" s="675">
        <v>35076.1</v>
      </c>
      <c r="D121" s="675">
        <v>35076.1</v>
      </c>
      <c r="E121" s="677" t="s">
        <v>34</v>
      </c>
      <c r="F121" s="97" t="s">
        <v>1443</v>
      </c>
      <c r="G121" s="97" t="s">
        <v>1443</v>
      </c>
      <c r="H121" s="679" t="s">
        <v>190</v>
      </c>
      <c r="I121" s="97" t="s">
        <v>1444</v>
      </c>
      <c r="J121" s="99" t="str">
        <f>I122</f>
        <v>20 ส.ค. 68</v>
      </c>
    </row>
    <row r="122" spans="1:10" x14ac:dyDescent="0.2">
      <c r="A122" s="672"/>
      <c r="B122" s="674"/>
      <c r="C122" s="676"/>
      <c r="D122" s="676"/>
      <c r="E122" s="678"/>
      <c r="F122" s="94">
        <f>C121</f>
        <v>35076.1</v>
      </c>
      <c r="G122" s="94">
        <f>D121</f>
        <v>35076.1</v>
      </c>
      <c r="H122" s="680"/>
      <c r="I122" s="95" t="s">
        <v>1369</v>
      </c>
      <c r="J122" s="99" t="str">
        <f>I122</f>
        <v>20 ส.ค. 68</v>
      </c>
    </row>
    <row r="123" spans="1:10" x14ac:dyDescent="0.2">
      <c r="A123" s="671"/>
      <c r="B123" s="673" t="s">
        <v>1445</v>
      </c>
      <c r="C123" s="675">
        <v>79864.800000000003</v>
      </c>
      <c r="D123" s="675">
        <v>79864.800000000003</v>
      </c>
      <c r="E123" s="677" t="s">
        <v>34</v>
      </c>
      <c r="F123" s="97" t="s">
        <v>1083</v>
      </c>
      <c r="G123" s="97" t="s">
        <v>1083</v>
      </c>
      <c r="H123" s="679" t="s">
        <v>190</v>
      </c>
      <c r="I123" s="97" t="s">
        <v>1446</v>
      </c>
      <c r="J123" s="99" t="str">
        <f>I124</f>
        <v>20 ส.ค. 68</v>
      </c>
    </row>
    <row r="124" spans="1:10" x14ac:dyDescent="0.2">
      <c r="A124" s="672"/>
      <c r="B124" s="674"/>
      <c r="C124" s="676"/>
      <c r="D124" s="676"/>
      <c r="E124" s="678"/>
      <c r="F124" s="94">
        <f>C123</f>
        <v>79864.800000000003</v>
      </c>
      <c r="G124" s="94">
        <f>D123</f>
        <v>79864.800000000003</v>
      </c>
      <c r="H124" s="680"/>
      <c r="I124" s="95" t="s">
        <v>1369</v>
      </c>
      <c r="J124" s="99" t="str">
        <f>I124</f>
        <v>20 ส.ค. 68</v>
      </c>
    </row>
    <row r="125" spans="1:10" x14ac:dyDescent="0.2">
      <c r="A125" s="671"/>
      <c r="B125" s="673" t="s">
        <v>1447</v>
      </c>
      <c r="C125" s="675">
        <v>54487</v>
      </c>
      <c r="D125" s="675">
        <v>54487</v>
      </c>
      <c r="E125" s="677" t="s">
        <v>34</v>
      </c>
      <c r="F125" s="97" t="s">
        <v>870</v>
      </c>
      <c r="G125" s="97" t="s">
        <v>870</v>
      </c>
      <c r="H125" s="679" t="s">
        <v>190</v>
      </c>
      <c r="I125" s="97" t="s">
        <v>1448</v>
      </c>
      <c r="J125" s="99" t="str">
        <f>I126</f>
        <v>27 ส.ค. 68</v>
      </c>
    </row>
    <row r="126" spans="1:10" x14ac:dyDescent="0.2">
      <c r="A126" s="672"/>
      <c r="B126" s="674"/>
      <c r="C126" s="676"/>
      <c r="D126" s="676"/>
      <c r="E126" s="678"/>
      <c r="F126" s="94">
        <f>C125</f>
        <v>54487</v>
      </c>
      <c r="G126" s="94">
        <f>D125</f>
        <v>54487</v>
      </c>
      <c r="H126" s="680"/>
      <c r="I126" s="95" t="s">
        <v>1392</v>
      </c>
      <c r="J126" s="99" t="str">
        <f>I126</f>
        <v>27 ส.ค. 68</v>
      </c>
    </row>
    <row r="127" spans="1:10" x14ac:dyDescent="0.2">
      <c r="A127" s="671"/>
      <c r="B127" s="673" t="s">
        <v>1449</v>
      </c>
      <c r="C127" s="675">
        <v>69980.14</v>
      </c>
      <c r="D127" s="675">
        <v>69980.14</v>
      </c>
      <c r="E127" s="677" t="s">
        <v>34</v>
      </c>
      <c r="F127" s="97" t="s">
        <v>72</v>
      </c>
      <c r="G127" s="97" t="s">
        <v>72</v>
      </c>
      <c r="H127" s="679" t="s">
        <v>190</v>
      </c>
      <c r="I127" s="97" t="s">
        <v>1450</v>
      </c>
      <c r="J127" s="99" t="str">
        <f>I128</f>
        <v>27 ส.ค. 68</v>
      </c>
    </row>
    <row r="128" spans="1:10" x14ac:dyDescent="0.2">
      <c r="A128" s="672"/>
      <c r="B128" s="674"/>
      <c r="C128" s="676"/>
      <c r="D128" s="676"/>
      <c r="E128" s="678"/>
      <c r="F128" s="94">
        <f>C127</f>
        <v>69980.14</v>
      </c>
      <c r="G128" s="94">
        <f>D127</f>
        <v>69980.14</v>
      </c>
      <c r="H128" s="680"/>
      <c r="I128" s="95" t="s">
        <v>1392</v>
      </c>
      <c r="J128" s="99" t="str">
        <f>I128</f>
        <v>27 ส.ค. 68</v>
      </c>
    </row>
    <row r="129" spans="1:10" x14ac:dyDescent="0.2">
      <c r="A129" s="671"/>
      <c r="B129" s="673" t="s">
        <v>1451</v>
      </c>
      <c r="C129" s="675">
        <v>29568</v>
      </c>
      <c r="D129" s="675">
        <v>29568</v>
      </c>
      <c r="E129" s="677" t="s">
        <v>34</v>
      </c>
      <c r="F129" s="97" t="s">
        <v>122</v>
      </c>
      <c r="G129" s="97" t="s">
        <v>122</v>
      </c>
      <c r="H129" s="679" t="s">
        <v>190</v>
      </c>
      <c r="I129" s="97" t="s">
        <v>1452</v>
      </c>
      <c r="J129" s="99" t="str">
        <f>I130</f>
        <v>27 ส.ค. 68</v>
      </c>
    </row>
    <row r="130" spans="1:10" x14ac:dyDescent="0.2">
      <c r="A130" s="672"/>
      <c r="B130" s="674"/>
      <c r="C130" s="676"/>
      <c r="D130" s="676"/>
      <c r="E130" s="678"/>
      <c r="F130" s="94">
        <f>C129</f>
        <v>29568</v>
      </c>
      <c r="G130" s="94">
        <f>D129</f>
        <v>29568</v>
      </c>
      <c r="H130" s="680"/>
      <c r="I130" s="95" t="s">
        <v>1392</v>
      </c>
      <c r="J130" s="99" t="str">
        <f>I130</f>
        <v>27 ส.ค. 68</v>
      </c>
    </row>
    <row r="131" spans="1:10" x14ac:dyDescent="0.2">
      <c r="A131" s="671"/>
      <c r="B131" s="673" t="s">
        <v>1453</v>
      </c>
      <c r="C131" s="675">
        <v>478741.54</v>
      </c>
      <c r="D131" s="675">
        <v>478741.54</v>
      </c>
      <c r="E131" s="677" t="s">
        <v>34</v>
      </c>
      <c r="F131" s="97" t="s">
        <v>117</v>
      </c>
      <c r="G131" s="97" t="s">
        <v>117</v>
      </c>
      <c r="H131" s="679" t="s">
        <v>190</v>
      </c>
      <c r="I131" s="97" t="s">
        <v>1454</v>
      </c>
      <c r="J131" s="99" t="str">
        <f>I132</f>
        <v>27 ส.ค. 68</v>
      </c>
    </row>
    <row r="132" spans="1:10" x14ac:dyDescent="0.2">
      <c r="A132" s="672"/>
      <c r="B132" s="674"/>
      <c r="C132" s="676"/>
      <c r="D132" s="676"/>
      <c r="E132" s="678"/>
      <c r="F132" s="94">
        <f>C131</f>
        <v>478741.54</v>
      </c>
      <c r="G132" s="94">
        <f>D131</f>
        <v>478741.54</v>
      </c>
      <c r="H132" s="680"/>
      <c r="I132" s="95" t="s">
        <v>1392</v>
      </c>
      <c r="J132" s="99" t="str">
        <f>I132</f>
        <v>27 ส.ค. 68</v>
      </c>
    </row>
    <row r="133" spans="1:10" x14ac:dyDescent="0.2">
      <c r="A133" s="671"/>
      <c r="B133" s="673" t="s">
        <v>1455</v>
      </c>
      <c r="C133" s="675">
        <v>4590</v>
      </c>
      <c r="D133" s="675">
        <v>4590</v>
      </c>
      <c r="E133" s="677" t="s">
        <v>34</v>
      </c>
      <c r="F133" s="97" t="s">
        <v>1456</v>
      </c>
      <c r="G133" s="97" t="s">
        <v>1456</v>
      </c>
      <c r="H133" s="679" t="s">
        <v>190</v>
      </c>
      <c r="I133" s="97" t="s">
        <v>1457</v>
      </c>
      <c r="J133" s="99" t="str">
        <f>I134</f>
        <v>14 ส.ค. 68</v>
      </c>
    </row>
    <row r="134" spans="1:10" x14ac:dyDescent="0.2">
      <c r="A134" s="672"/>
      <c r="B134" s="674"/>
      <c r="C134" s="676"/>
      <c r="D134" s="676"/>
      <c r="E134" s="678"/>
      <c r="F134" s="94">
        <f>C133</f>
        <v>4590</v>
      </c>
      <c r="G134" s="94">
        <f>D133</f>
        <v>4590</v>
      </c>
      <c r="H134" s="680"/>
      <c r="I134" s="95" t="s">
        <v>1420</v>
      </c>
      <c r="J134" s="99" t="str">
        <f>I134</f>
        <v>14 ส.ค. 68</v>
      </c>
    </row>
    <row r="135" spans="1:10" x14ac:dyDescent="0.2">
      <c r="A135" s="671"/>
      <c r="B135" s="673" t="s">
        <v>1458</v>
      </c>
      <c r="C135" s="675">
        <v>2550</v>
      </c>
      <c r="D135" s="675">
        <v>2550</v>
      </c>
      <c r="E135" s="677" t="s">
        <v>34</v>
      </c>
      <c r="F135" s="97" t="s">
        <v>1456</v>
      </c>
      <c r="G135" s="97" t="s">
        <v>1456</v>
      </c>
      <c r="H135" s="679" t="s">
        <v>190</v>
      </c>
      <c r="I135" s="97" t="s">
        <v>1459</v>
      </c>
      <c r="J135" s="99" t="str">
        <f>I136</f>
        <v>14 ส.ค. 68</v>
      </c>
    </row>
    <row r="136" spans="1:10" x14ac:dyDescent="0.2">
      <c r="A136" s="672"/>
      <c r="B136" s="674"/>
      <c r="C136" s="676"/>
      <c r="D136" s="676"/>
      <c r="E136" s="678"/>
      <c r="F136" s="94">
        <f>C135</f>
        <v>2550</v>
      </c>
      <c r="G136" s="94">
        <f>D135</f>
        <v>2550</v>
      </c>
      <c r="H136" s="680"/>
      <c r="I136" s="95" t="s">
        <v>1420</v>
      </c>
      <c r="J136" s="99" t="str">
        <f>I136</f>
        <v>14 ส.ค. 68</v>
      </c>
    </row>
    <row r="137" spans="1:10" x14ac:dyDescent="0.2">
      <c r="A137" s="671"/>
      <c r="B137" s="673" t="s">
        <v>1460</v>
      </c>
      <c r="C137" s="675">
        <v>58520</v>
      </c>
      <c r="D137" s="675">
        <v>58520</v>
      </c>
      <c r="E137" s="677" t="s">
        <v>34</v>
      </c>
      <c r="F137" s="97" t="s">
        <v>1461</v>
      </c>
      <c r="G137" s="97" t="s">
        <v>1461</v>
      </c>
      <c r="H137" s="679" t="s">
        <v>190</v>
      </c>
      <c r="I137" s="97" t="s">
        <v>1462</v>
      </c>
      <c r="J137" s="99" t="str">
        <f>I138</f>
        <v>29 ส.ค. 68</v>
      </c>
    </row>
    <row r="138" spans="1:10" x14ac:dyDescent="0.2">
      <c r="A138" s="672"/>
      <c r="B138" s="674"/>
      <c r="C138" s="676"/>
      <c r="D138" s="676"/>
      <c r="E138" s="678"/>
      <c r="F138" s="94">
        <f>C137</f>
        <v>58520</v>
      </c>
      <c r="G138" s="94">
        <f>D137</f>
        <v>58520</v>
      </c>
      <c r="H138" s="680"/>
      <c r="I138" s="95" t="s">
        <v>1400</v>
      </c>
      <c r="J138" s="99" t="str">
        <f>I138</f>
        <v>29 ส.ค. 68</v>
      </c>
    </row>
    <row r="139" spans="1:10" x14ac:dyDescent="0.55000000000000004">
      <c r="A139" s="727"/>
      <c r="B139" s="681" t="s">
        <v>1743</v>
      </c>
      <c r="C139" s="731">
        <v>372400</v>
      </c>
      <c r="D139" s="731">
        <v>372400</v>
      </c>
      <c r="E139" s="467" t="s">
        <v>34</v>
      </c>
      <c r="F139" s="130" t="s">
        <v>1744</v>
      </c>
      <c r="G139" s="130" t="s">
        <v>1744</v>
      </c>
      <c r="H139" s="516" t="s">
        <v>190</v>
      </c>
      <c r="I139" s="100" t="s">
        <v>1745</v>
      </c>
      <c r="J139" s="133">
        <f>I140</f>
        <v>244204</v>
      </c>
    </row>
    <row r="140" spans="1:10" x14ac:dyDescent="0.55000000000000004">
      <c r="A140" s="728"/>
      <c r="B140" s="682"/>
      <c r="C140" s="732"/>
      <c r="D140" s="732"/>
      <c r="E140" s="514"/>
      <c r="F140" s="123">
        <v>372400</v>
      </c>
      <c r="G140" s="123">
        <v>372400</v>
      </c>
      <c r="H140" s="517"/>
      <c r="I140" s="131">
        <v>244204</v>
      </c>
      <c r="J140" s="133">
        <f>I140</f>
        <v>244204</v>
      </c>
    </row>
    <row r="141" spans="1:10" x14ac:dyDescent="0.55000000000000004">
      <c r="A141" s="531"/>
      <c r="B141" s="477" t="s">
        <v>1553</v>
      </c>
      <c r="C141" s="731">
        <v>11200</v>
      </c>
      <c r="D141" s="731">
        <v>11200</v>
      </c>
      <c r="E141" s="467" t="s">
        <v>34</v>
      </c>
      <c r="F141" s="129" t="s">
        <v>1746</v>
      </c>
      <c r="G141" s="129" t="s">
        <v>1746</v>
      </c>
      <c r="H141" s="516" t="s">
        <v>190</v>
      </c>
      <c r="I141" s="126" t="s">
        <v>1747</v>
      </c>
      <c r="J141" s="133" t="str">
        <f t="shared" ref="J141" si="12">I142</f>
        <v xml:space="preserve">18/08/2568	</v>
      </c>
    </row>
    <row r="142" spans="1:10" x14ac:dyDescent="0.55000000000000004">
      <c r="A142" s="532"/>
      <c r="B142" s="478"/>
      <c r="C142" s="732"/>
      <c r="D142" s="732"/>
      <c r="E142" s="514"/>
      <c r="F142" s="125">
        <v>11200</v>
      </c>
      <c r="G142" s="125">
        <v>11200</v>
      </c>
      <c r="H142" s="517"/>
      <c r="I142" s="121" t="s">
        <v>1748</v>
      </c>
      <c r="J142" s="133" t="str">
        <f t="shared" ref="J142" si="13">I142</f>
        <v xml:space="preserve">18/08/2568	</v>
      </c>
    </row>
    <row r="143" spans="1:10" x14ac:dyDescent="0.55000000000000004">
      <c r="A143" s="531"/>
      <c r="B143" s="477" t="s">
        <v>1749</v>
      </c>
      <c r="C143" s="731">
        <v>21600</v>
      </c>
      <c r="D143" s="731">
        <v>21600</v>
      </c>
      <c r="E143" s="467" t="s">
        <v>34</v>
      </c>
      <c r="F143" s="129" t="s">
        <v>1750</v>
      </c>
      <c r="G143" s="129" t="s">
        <v>1750</v>
      </c>
      <c r="H143" s="516" t="s">
        <v>190</v>
      </c>
      <c r="I143" s="126" t="s">
        <v>1751</v>
      </c>
      <c r="J143" s="133">
        <f t="shared" ref="J143" si="14">I144</f>
        <v>244214</v>
      </c>
    </row>
    <row r="144" spans="1:10" x14ac:dyDescent="0.55000000000000004">
      <c r="A144" s="532"/>
      <c r="B144" s="478"/>
      <c r="C144" s="732"/>
      <c r="D144" s="732"/>
      <c r="E144" s="514"/>
      <c r="F144" s="125">
        <v>21600</v>
      </c>
      <c r="G144" s="125">
        <v>21600</v>
      </c>
      <c r="H144" s="517"/>
      <c r="I144" s="121">
        <v>244214</v>
      </c>
      <c r="J144" s="133">
        <f t="shared" ref="J144" si="15">I144</f>
        <v>244214</v>
      </c>
    </row>
    <row r="145" spans="1:10" x14ac:dyDescent="0.55000000000000004">
      <c r="A145" s="531"/>
      <c r="B145" s="477" t="s">
        <v>1752</v>
      </c>
      <c r="C145" s="731">
        <v>18000</v>
      </c>
      <c r="D145" s="731">
        <v>18000</v>
      </c>
      <c r="E145" s="467" t="s">
        <v>34</v>
      </c>
      <c r="F145" s="129" t="s">
        <v>1550</v>
      </c>
      <c r="G145" s="129" t="s">
        <v>1550</v>
      </c>
      <c r="H145" s="516" t="s">
        <v>190</v>
      </c>
      <c r="I145" s="126" t="s">
        <v>1753</v>
      </c>
      <c r="J145" s="133" t="str">
        <f t="shared" ref="J145" si="16">I146</f>
        <v xml:space="preserve"> 29/08/2568	</v>
      </c>
    </row>
    <row r="146" spans="1:10" x14ac:dyDescent="0.55000000000000004">
      <c r="A146" s="532"/>
      <c r="B146" s="478"/>
      <c r="C146" s="732"/>
      <c r="D146" s="732"/>
      <c r="E146" s="514"/>
      <c r="F146" s="125">
        <v>18000</v>
      </c>
      <c r="G146" s="125">
        <v>18000</v>
      </c>
      <c r="H146" s="517"/>
      <c r="I146" s="121" t="s">
        <v>1754</v>
      </c>
      <c r="J146" s="133" t="str">
        <f t="shared" ref="J146" si="17">I146</f>
        <v xml:space="preserve"> 29/08/2568	</v>
      </c>
    </row>
    <row r="147" spans="1:10" x14ac:dyDescent="0.55000000000000004">
      <c r="A147" s="531"/>
      <c r="B147" s="477" t="s">
        <v>1755</v>
      </c>
      <c r="C147" s="731">
        <v>441520</v>
      </c>
      <c r="D147" s="731">
        <v>441520</v>
      </c>
      <c r="E147" s="467" t="s">
        <v>34</v>
      </c>
      <c r="F147" s="129" t="s">
        <v>1544</v>
      </c>
      <c r="G147" s="129" t="s">
        <v>1544</v>
      </c>
      <c r="H147" s="516" t="s">
        <v>190</v>
      </c>
      <c r="I147" s="126" t="s">
        <v>1756</v>
      </c>
      <c r="J147" s="133">
        <f t="shared" ref="J147" si="18">I148</f>
        <v>244209</v>
      </c>
    </row>
    <row r="148" spans="1:10" x14ac:dyDescent="0.55000000000000004">
      <c r="A148" s="532"/>
      <c r="B148" s="478"/>
      <c r="C148" s="732"/>
      <c r="D148" s="732"/>
      <c r="E148" s="514"/>
      <c r="F148" s="125">
        <v>441520</v>
      </c>
      <c r="G148" s="125">
        <v>441520</v>
      </c>
      <c r="H148" s="517"/>
      <c r="I148" s="121">
        <v>244209</v>
      </c>
      <c r="J148" s="133">
        <f t="shared" ref="J148" si="19">I148</f>
        <v>244209</v>
      </c>
    </row>
    <row r="149" spans="1:10" x14ac:dyDescent="0.55000000000000004">
      <c r="A149" s="531"/>
      <c r="B149" s="477" t="s">
        <v>1757</v>
      </c>
      <c r="C149" s="731">
        <v>199270</v>
      </c>
      <c r="D149" s="731">
        <v>199270</v>
      </c>
      <c r="E149" s="467" t="s">
        <v>34</v>
      </c>
      <c r="F149" s="129" t="s">
        <v>1572</v>
      </c>
      <c r="G149" s="129" t="s">
        <v>1572</v>
      </c>
      <c r="H149" s="516" t="s">
        <v>190</v>
      </c>
      <c r="I149" s="126" t="s">
        <v>1758</v>
      </c>
      <c r="J149" s="133" t="str">
        <f t="shared" ref="J149" si="20">I150</f>
        <v xml:space="preserve"> 08/08/2568	</v>
      </c>
    </row>
    <row r="150" spans="1:10" x14ac:dyDescent="0.55000000000000004">
      <c r="A150" s="532"/>
      <c r="B150" s="478"/>
      <c r="C150" s="732"/>
      <c r="D150" s="732"/>
      <c r="E150" s="514"/>
      <c r="F150" s="125">
        <v>199270</v>
      </c>
      <c r="G150" s="125">
        <v>199270</v>
      </c>
      <c r="H150" s="517"/>
      <c r="I150" s="121" t="s">
        <v>1759</v>
      </c>
      <c r="J150" s="133" t="str">
        <f t="shared" ref="J150" si="21">I150</f>
        <v xml:space="preserve"> 08/08/2568	</v>
      </c>
    </row>
    <row r="151" spans="1:10" x14ac:dyDescent="0.55000000000000004">
      <c r="A151" s="531"/>
      <c r="B151" s="477" t="s">
        <v>1760</v>
      </c>
      <c r="C151" s="731">
        <v>100000</v>
      </c>
      <c r="D151" s="731">
        <v>100000</v>
      </c>
      <c r="E151" s="467" t="s">
        <v>34</v>
      </c>
      <c r="F151" s="129" t="s">
        <v>1532</v>
      </c>
      <c r="G151" s="129" t="s">
        <v>1532</v>
      </c>
      <c r="H151" s="516" t="s">
        <v>190</v>
      </c>
      <c r="I151" s="126" t="s">
        <v>1761</v>
      </c>
      <c r="J151" s="133">
        <f t="shared" ref="J151" si="22">I152</f>
        <v>244211</v>
      </c>
    </row>
    <row r="152" spans="1:10" x14ac:dyDescent="0.55000000000000004">
      <c r="A152" s="532"/>
      <c r="B152" s="478"/>
      <c r="C152" s="732"/>
      <c r="D152" s="732"/>
      <c r="E152" s="514"/>
      <c r="F152" s="125">
        <v>100000</v>
      </c>
      <c r="G152" s="125">
        <v>100000</v>
      </c>
      <c r="H152" s="517"/>
      <c r="I152" s="121">
        <v>244211</v>
      </c>
      <c r="J152" s="133">
        <f t="shared" ref="J152" si="23">I152</f>
        <v>244211</v>
      </c>
    </row>
    <row r="153" spans="1:10" x14ac:dyDescent="0.55000000000000004">
      <c r="A153" s="531"/>
      <c r="B153" s="477" t="s">
        <v>1762</v>
      </c>
      <c r="C153" s="731">
        <v>25400</v>
      </c>
      <c r="D153" s="731">
        <v>25400</v>
      </c>
      <c r="E153" s="467" t="s">
        <v>34</v>
      </c>
      <c r="F153" s="129" t="s">
        <v>1763</v>
      </c>
      <c r="G153" s="129" t="s">
        <v>1763</v>
      </c>
      <c r="H153" s="516" t="s">
        <v>190</v>
      </c>
      <c r="I153" s="126" t="s">
        <v>1764</v>
      </c>
      <c r="J153" s="133">
        <f t="shared" ref="J153" si="24">I154</f>
        <v>244216</v>
      </c>
    </row>
    <row r="154" spans="1:10" x14ac:dyDescent="0.55000000000000004">
      <c r="A154" s="532"/>
      <c r="B154" s="478"/>
      <c r="C154" s="732"/>
      <c r="D154" s="732"/>
      <c r="E154" s="514"/>
      <c r="F154" s="125">
        <v>25400</v>
      </c>
      <c r="G154" s="125">
        <v>25400</v>
      </c>
      <c r="H154" s="517"/>
      <c r="I154" s="121">
        <v>244216</v>
      </c>
      <c r="J154" s="133">
        <f t="shared" ref="J154" si="25">I154</f>
        <v>244216</v>
      </c>
    </row>
    <row r="155" spans="1:10" x14ac:dyDescent="0.55000000000000004">
      <c r="A155" s="531"/>
      <c r="B155" s="477" t="s">
        <v>1765</v>
      </c>
      <c r="C155" s="731">
        <v>11200</v>
      </c>
      <c r="D155" s="731">
        <v>11200</v>
      </c>
      <c r="E155" s="467" t="s">
        <v>34</v>
      </c>
      <c r="F155" s="129" t="s">
        <v>1716</v>
      </c>
      <c r="G155" s="129" t="s">
        <v>1716</v>
      </c>
      <c r="H155" s="516" t="s">
        <v>190</v>
      </c>
      <c r="I155" s="126" t="s">
        <v>1766</v>
      </c>
      <c r="J155" s="133">
        <f t="shared" ref="J155" si="26">I156</f>
        <v>244214</v>
      </c>
    </row>
    <row r="156" spans="1:10" x14ac:dyDescent="0.55000000000000004">
      <c r="A156" s="532"/>
      <c r="B156" s="478"/>
      <c r="C156" s="732"/>
      <c r="D156" s="732"/>
      <c r="E156" s="514"/>
      <c r="F156" s="125">
        <v>11200</v>
      </c>
      <c r="G156" s="125">
        <v>11200</v>
      </c>
      <c r="H156" s="517"/>
      <c r="I156" s="121">
        <v>244214</v>
      </c>
      <c r="J156" s="133">
        <f t="shared" ref="J156" si="27">I156</f>
        <v>244214</v>
      </c>
    </row>
    <row r="157" spans="1:10" x14ac:dyDescent="0.55000000000000004">
      <c r="A157" s="531"/>
      <c r="B157" s="477" t="s">
        <v>1767</v>
      </c>
      <c r="C157" s="731">
        <v>49660</v>
      </c>
      <c r="D157" s="731">
        <v>49660</v>
      </c>
      <c r="E157" s="467" t="s">
        <v>34</v>
      </c>
      <c r="F157" s="129" t="s">
        <v>1768</v>
      </c>
      <c r="G157" s="129" t="s">
        <v>1768</v>
      </c>
      <c r="H157" s="516" t="s">
        <v>190</v>
      </c>
      <c r="I157" s="126" t="s">
        <v>1769</v>
      </c>
      <c r="J157" s="133">
        <f t="shared" ref="J157" si="28">I158</f>
        <v>244209</v>
      </c>
    </row>
    <row r="158" spans="1:10" x14ac:dyDescent="0.55000000000000004">
      <c r="A158" s="532"/>
      <c r="B158" s="478"/>
      <c r="C158" s="732"/>
      <c r="D158" s="732"/>
      <c r="E158" s="514"/>
      <c r="F158" s="125">
        <v>49660</v>
      </c>
      <c r="G158" s="125">
        <v>49660</v>
      </c>
      <c r="H158" s="517"/>
      <c r="I158" s="121">
        <v>244209</v>
      </c>
      <c r="J158" s="133">
        <f t="shared" ref="J158" si="29">I158</f>
        <v>244209</v>
      </c>
    </row>
    <row r="159" spans="1:10" x14ac:dyDescent="0.55000000000000004">
      <c r="A159" s="531"/>
      <c r="B159" s="477" t="s">
        <v>1770</v>
      </c>
      <c r="C159" s="731">
        <v>49770</v>
      </c>
      <c r="D159" s="731">
        <v>49770</v>
      </c>
      <c r="E159" s="467" t="s">
        <v>34</v>
      </c>
      <c r="F159" s="129" t="s">
        <v>1584</v>
      </c>
      <c r="G159" s="129" t="s">
        <v>1584</v>
      </c>
      <c r="H159" s="516" t="s">
        <v>190</v>
      </c>
      <c r="I159" s="126" t="s">
        <v>1771</v>
      </c>
      <c r="J159" s="133">
        <f t="shared" ref="J159" si="30">I160</f>
        <v>244204</v>
      </c>
    </row>
    <row r="160" spans="1:10" x14ac:dyDescent="0.55000000000000004">
      <c r="A160" s="532"/>
      <c r="B160" s="478"/>
      <c r="C160" s="732"/>
      <c r="D160" s="732"/>
      <c r="E160" s="514"/>
      <c r="F160" s="125">
        <v>49770</v>
      </c>
      <c r="G160" s="125">
        <v>49770</v>
      </c>
      <c r="H160" s="517"/>
      <c r="I160" s="121">
        <v>244204</v>
      </c>
      <c r="J160" s="133">
        <f t="shared" ref="J160" si="31">I160</f>
        <v>244204</v>
      </c>
    </row>
    <row r="161" spans="1:10" x14ac:dyDescent="0.55000000000000004">
      <c r="A161" s="531"/>
      <c r="B161" s="477" t="s">
        <v>1772</v>
      </c>
      <c r="C161" s="731">
        <v>99809.600000000006</v>
      </c>
      <c r="D161" s="731">
        <v>99809.600000000006</v>
      </c>
      <c r="E161" s="467" t="s">
        <v>34</v>
      </c>
      <c r="F161" s="129" t="s">
        <v>1773</v>
      </c>
      <c r="G161" s="129" t="s">
        <v>1773</v>
      </c>
      <c r="H161" s="516" t="s">
        <v>190</v>
      </c>
      <c r="I161" s="126" t="s">
        <v>1774</v>
      </c>
      <c r="J161" s="133">
        <f t="shared" ref="J161" si="32">I162</f>
        <v>244209</v>
      </c>
    </row>
    <row r="162" spans="1:10" x14ac:dyDescent="0.55000000000000004">
      <c r="A162" s="532"/>
      <c r="B162" s="478"/>
      <c r="C162" s="732"/>
      <c r="D162" s="732"/>
      <c r="E162" s="514"/>
      <c r="F162" s="125">
        <v>99809.600000000006</v>
      </c>
      <c r="G162" s="125">
        <v>99809.600000000006</v>
      </c>
      <c r="H162" s="517"/>
      <c r="I162" s="121">
        <v>244209</v>
      </c>
      <c r="J162" s="133">
        <f t="shared" ref="J162" si="33">I162</f>
        <v>244209</v>
      </c>
    </row>
    <row r="163" spans="1:10" x14ac:dyDescent="0.55000000000000004">
      <c r="A163" s="531"/>
      <c r="B163" s="477" t="s">
        <v>1775</v>
      </c>
      <c r="C163" s="731">
        <v>11200</v>
      </c>
      <c r="D163" s="731">
        <v>11200</v>
      </c>
      <c r="E163" s="467" t="s">
        <v>34</v>
      </c>
      <c r="F163" s="129" t="s">
        <v>1776</v>
      </c>
      <c r="G163" s="129" t="s">
        <v>1776</v>
      </c>
      <c r="H163" s="516" t="s">
        <v>190</v>
      </c>
      <c r="I163" s="126" t="s">
        <v>1777</v>
      </c>
      <c r="J163" s="133" t="str">
        <f t="shared" ref="J163" si="34">I164</f>
        <v xml:space="preserve"> 20/08/2568</v>
      </c>
    </row>
    <row r="164" spans="1:10" x14ac:dyDescent="0.55000000000000004">
      <c r="A164" s="532"/>
      <c r="B164" s="478"/>
      <c r="C164" s="732"/>
      <c r="D164" s="732"/>
      <c r="E164" s="514"/>
      <c r="F164" s="125">
        <v>11200</v>
      </c>
      <c r="G164" s="125">
        <v>11200</v>
      </c>
      <c r="H164" s="517"/>
      <c r="I164" s="121" t="s">
        <v>1778</v>
      </c>
      <c r="J164" s="133" t="str">
        <f t="shared" ref="J164" si="35">I164</f>
        <v xml:space="preserve"> 20/08/2568</v>
      </c>
    </row>
    <row r="165" spans="1:10" x14ac:dyDescent="0.55000000000000004">
      <c r="A165" s="727"/>
      <c r="B165" s="729" t="s">
        <v>1779</v>
      </c>
      <c r="C165" s="731">
        <v>36000</v>
      </c>
      <c r="D165" s="731">
        <v>36000</v>
      </c>
      <c r="E165" s="467" t="s">
        <v>34</v>
      </c>
      <c r="F165" s="130" t="s">
        <v>1544</v>
      </c>
      <c r="G165" s="130" t="s">
        <v>1544</v>
      </c>
      <c r="H165" s="516" t="s">
        <v>190</v>
      </c>
      <c r="I165" s="100" t="s">
        <v>1780</v>
      </c>
      <c r="J165" s="133">
        <f t="shared" ref="J165" si="36">I166</f>
        <v>244203</v>
      </c>
    </row>
    <row r="166" spans="1:10" x14ac:dyDescent="0.55000000000000004">
      <c r="A166" s="728"/>
      <c r="B166" s="730"/>
      <c r="C166" s="732"/>
      <c r="D166" s="732"/>
      <c r="E166" s="514"/>
      <c r="F166" s="123">
        <v>36000</v>
      </c>
      <c r="G166" s="123">
        <v>36000</v>
      </c>
      <c r="H166" s="517"/>
      <c r="I166" s="131">
        <v>244203</v>
      </c>
      <c r="J166" s="133">
        <f t="shared" ref="J166" si="37">I166</f>
        <v>244203</v>
      </c>
    </row>
    <row r="167" spans="1:10" x14ac:dyDescent="0.55000000000000004">
      <c r="A167" s="727"/>
      <c r="B167" s="681" t="s">
        <v>1781</v>
      </c>
      <c r="C167" s="731">
        <v>2907000</v>
      </c>
      <c r="D167" s="731">
        <v>2480000</v>
      </c>
      <c r="E167" s="516" t="s">
        <v>11</v>
      </c>
      <c r="F167" s="129" t="s">
        <v>1773</v>
      </c>
      <c r="G167" s="129" t="s">
        <v>1773</v>
      </c>
      <c r="H167" s="516" t="s">
        <v>190</v>
      </c>
      <c r="I167" s="126" t="s">
        <v>1782</v>
      </c>
      <c r="J167" s="133" t="str">
        <f t="shared" ref="J167" si="38">I168</f>
        <v xml:space="preserve">20/03/2568	</v>
      </c>
    </row>
    <row r="168" spans="1:10" x14ac:dyDescent="0.55000000000000004">
      <c r="A168" s="728"/>
      <c r="B168" s="682"/>
      <c r="C168" s="732"/>
      <c r="D168" s="732"/>
      <c r="E168" s="517"/>
      <c r="F168" s="123">
        <v>2450000</v>
      </c>
      <c r="G168" s="123">
        <v>2450000</v>
      </c>
      <c r="H168" s="517"/>
      <c r="I168" s="134" t="s">
        <v>1783</v>
      </c>
      <c r="J168" s="133" t="str">
        <f t="shared" ref="J168" si="39">I168</f>
        <v xml:space="preserve">20/03/2568	</v>
      </c>
    </row>
    <row r="169" spans="1:10" x14ac:dyDescent="0.55000000000000004">
      <c r="A169" s="582"/>
      <c r="B169" s="469" t="s">
        <v>1784</v>
      </c>
      <c r="C169" s="471">
        <v>50000</v>
      </c>
      <c r="D169" s="471">
        <v>50000</v>
      </c>
      <c r="E169" s="467" t="s">
        <v>34</v>
      </c>
      <c r="F169" s="118" t="s">
        <v>1785</v>
      </c>
      <c r="G169" s="118" t="s">
        <v>1785</v>
      </c>
      <c r="H169" s="475" t="s">
        <v>190</v>
      </c>
      <c r="I169" s="119" t="s">
        <v>1786</v>
      </c>
      <c r="J169" s="133" t="str">
        <f t="shared" ref="J169" si="40">I170</f>
        <v xml:space="preserve"> 14/08/2568	</v>
      </c>
    </row>
    <row r="170" spans="1:10" x14ac:dyDescent="0.55000000000000004">
      <c r="A170" s="468"/>
      <c r="B170" s="470"/>
      <c r="C170" s="472"/>
      <c r="D170" s="472"/>
      <c r="E170" s="514"/>
      <c r="F170" s="142" t="s">
        <v>1787</v>
      </c>
      <c r="G170" s="142" t="s">
        <v>1787</v>
      </c>
      <c r="H170" s="476"/>
      <c r="I170" s="121" t="s">
        <v>1788</v>
      </c>
      <c r="J170" s="133" t="str">
        <f t="shared" ref="J170" si="41">I170</f>
        <v xml:space="preserve"> 14/08/2568	</v>
      </c>
    </row>
    <row r="171" spans="1:10" x14ac:dyDescent="0.35">
      <c r="A171" s="727"/>
      <c r="B171" s="139" t="s">
        <v>2016</v>
      </c>
      <c r="C171" s="149">
        <v>4096</v>
      </c>
      <c r="D171" s="149">
        <v>4096</v>
      </c>
      <c r="E171" s="467" t="s">
        <v>34</v>
      </c>
      <c r="F171" s="101" t="s">
        <v>2017</v>
      </c>
      <c r="G171" s="101" t="s">
        <v>2017</v>
      </c>
      <c r="H171" s="475" t="s">
        <v>190</v>
      </c>
      <c r="I171" s="119" t="s">
        <v>2018</v>
      </c>
      <c r="J171" s="151">
        <f t="shared" ref="J171:J201" si="42">I172</f>
        <v>244202</v>
      </c>
    </row>
    <row r="172" spans="1:10" x14ac:dyDescent="0.3">
      <c r="A172" s="728"/>
      <c r="B172" s="140"/>
      <c r="C172" s="150"/>
      <c r="D172" s="150"/>
      <c r="E172" s="514"/>
      <c r="F172" s="145">
        <v>4096</v>
      </c>
      <c r="G172" s="145">
        <v>4096</v>
      </c>
      <c r="H172" s="476"/>
      <c r="I172" s="146">
        <v>244202</v>
      </c>
      <c r="J172" s="151">
        <f t="shared" ref="J172:J202" si="43">I172</f>
        <v>244202</v>
      </c>
    </row>
    <row r="173" spans="1:10" x14ac:dyDescent="0.35">
      <c r="A173" s="727"/>
      <c r="B173" s="139" t="s">
        <v>2019</v>
      </c>
      <c r="C173" s="149">
        <v>13910</v>
      </c>
      <c r="D173" s="149">
        <v>13910</v>
      </c>
      <c r="E173" s="467" t="s">
        <v>34</v>
      </c>
      <c r="F173" s="147" t="s">
        <v>1979</v>
      </c>
      <c r="G173" s="147" t="s">
        <v>1979</v>
      </c>
      <c r="H173" s="475" t="s">
        <v>190</v>
      </c>
      <c r="I173" s="119" t="s">
        <v>2020</v>
      </c>
      <c r="J173" s="151">
        <f t="shared" si="42"/>
        <v>244202</v>
      </c>
    </row>
    <row r="174" spans="1:10" x14ac:dyDescent="0.3">
      <c r="A174" s="728"/>
      <c r="B174" s="140"/>
      <c r="C174" s="150"/>
      <c r="D174" s="150"/>
      <c r="E174" s="514"/>
      <c r="F174" s="145">
        <v>13910</v>
      </c>
      <c r="G174" s="145">
        <v>13910</v>
      </c>
      <c r="H174" s="476"/>
      <c r="I174" s="146">
        <v>244202</v>
      </c>
      <c r="J174" s="151">
        <f t="shared" si="43"/>
        <v>244202</v>
      </c>
    </row>
    <row r="175" spans="1:10" x14ac:dyDescent="0.35">
      <c r="A175" s="727"/>
      <c r="B175" s="139" t="s">
        <v>2021</v>
      </c>
      <c r="C175" s="149">
        <v>28000</v>
      </c>
      <c r="D175" s="149">
        <v>28000</v>
      </c>
      <c r="E175" s="467" t="s">
        <v>34</v>
      </c>
      <c r="F175" s="147" t="s">
        <v>1965</v>
      </c>
      <c r="G175" s="147" t="s">
        <v>1965</v>
      </c>
      <c r="H175" s="475" t="s">
        <v>190</v>
      </c>
      <c r="I175" s="119" t="s">
        <v>2022</v>
      </c>
      <c r="J175" s="151" t="str">
        <f t="shared" si="42"/>
        <v>7 ส.ค. 568</v>
      </c>
    </row>
    <row r="176" spans="1:10" x14ac:dyDescent="0.3">
      <c r="A176" s="728"/>
      <c r="B176" s="140"/>
      <c r="C176" s="150"/>
      <c r="D176" s="150"/>
      <c r="E176" s="514"/>
      <c r="F176" s="145">
        <v>28000</v>
      </c>
      <c r="G176" s="145">
        <v>28000</v>
      </c>
      <c r="H176" s="476"/>
      <c r="I176" s="146" t="s">
        <v>2023</v>
      </c>
      <c r="J176" s="151" t="str">
        <f t="shared" si="43"/>
        <v>7 ส.ค. 568</v>
      </c>
    </row>
    <row r="177" spans="1:10" x14ac:dyDescent="0.35">
      <c r="A177" s="727"/>
      <c r="B177" s="139" t="s">
        <v>2024</v>
      </c>
      <c r="C177" s="149">
        <v>32000</v>
      </c>
      <c r="D177" s="149">
        <v>32000</v>
      </c>
      <c r="E177" s="467" t="s">
        <v>34</v>
      </c>
      <c r="F177" s="147" t="s">
        <v>2025</v>
      </c>
      <c r="G177" s="147" t="s">
        <v>2025</v>
      </c>
      <c r="H177" s="475" t="s">
        <v>190</v>
      </c>
      <c r="I177" s="119" t="s">
        <v>2026</v>
      </c>
      <c r="J177" s="151" t="str">
        <f t="shared" si="42"/>
        <v>7 ส.ค. 568</v>
      </c>
    </row>
    <row r="178" spans="1:10" x14ac:dyDescent="0.3">
      <c r="A178" s="728"/>
      <c r="B178" s="140"/>
      <c r="C178" s="150"/>
      <c r="D178" s="150"/>
      <c r="E178" s="514"/>
      <c r="F178" s="145">
        <v>32000</v>
      </c>
      <c r="G178" s="145">
        <v>32000</v>
      </c>
      <c r="H178" s="476"/>
      <c r="I178" s="146" t="s">
        <v>2023</v>
      </c>
      <c r="J178" s="151" t="str">
        <f t="shared" si="43"/>
        <v>7 ส.ค. 568</v>
      </c>
    </row>
    <row r="179" spans="1:10" x14ac:dyDescent="0.35">
      <c r="A179" s="727"/>
      <c r="B179" s="139" t="s">
        <v>1941</v>
      </c>
      <c r="C179" s="149">
        <v>114377.65</v>
      </c>
      <c r="D179" s="149">
        <v>114377.65</v>
      </c>
      <c r="E179" s="467" t="s">
        <v>34</v>
      </c>
      <c r="F179" s="147" t="s">
        <v>1942</v>
      </c>
      <c r="G179" s="147" t="s">
        <v>1942</v>
      </c>
      <c r="H179" s="475" t="s">
        <v>190</v>
      </c>
      <c r="I179" s="119" t="s">
        <v>2027</v>
      </c>
      <c r="J179" s="151">
        <f t="shared" si="42"/>
        <v>244204</v>
      </c>
    </row>
    <row r="180" spans="1:10" x14ac:dyDescent="0.3">
      <c r="A180" s="728"/>
      <c r="B180" s="140"/>
      <c r="C180" s="150"/>
      <c r="D180" s="150"/>
      <c r="E180" s="514"/>
      <c r="F180" s="145">
        <v>114377.65</v>
      </c>
      <c r="G180" s="145">
        <v>114377.65</v>
      </c>
      <c r="H180" s="476"/>
      <c r="I180" s="146">
        <v>244204</v>
      </c>
      <c r="J180" s="151">
        <f t="shared" si="43"/>
        <v>244204</v>
      </c>
    </row>
    <row r="181" spans="1:10" x14ac:dyDescent="0.35">
      <c r="A181" s="727"/>
      <c r="B181" s="139" t="s">
        <v>2028</v>
      </c>
      <c r="C181" s="149">
        <v>94581.25</v>
      </c>
      <c r="D181" s="149">
        <v>94581.25</v>
      </c>
      <c r="E181" s="467" t="s">
        <v>34</v>
      </c>
      <c r="F181" s="101" t="s">
        <v>1088</v>
      </c>
      <c r="G181" s="101" t="s">
        <v>1088</v>
      </c>
      <c r="H181" s="475" t="s">
        <v>190</v>
      </c>
      <c r="I181" s="119" t="s">
        <v>2029</v>
      </c>
      <c r="J181" s="151">
        <f t="shared" si="42"/>
        <v>25051</v>
      </c>
    </row>
    <row r="182" spans="1:10" x14ac:dyDescent="0.3">
      <c r="A182" s="728"/>
      <c r="B182" s="140"/>
      <c r="C182" s="150"/>
      <c r="D182" s="150"/>
      <c r="E182" s="514"/>
      <c r="F182" s="145">
        <v>94581.25</v>
      </c>
      <c r="G182" s="145">
        <v>94581.25</v>
      </c>
      <c r="H182" s="476"/>
      <c r="I182" s="146">
        <v>25051</v>
      </c>
      <c r="J182" s="151">
        <f t="shared" si="43"/>
        <v>25051</v>
      </c>
    </row>
    <row r="183" spans="1:10" x14ac:dyDescent="0.35">
      <c r="A183" s="727"/>
      <c r="B183" s="139" t="s">
        <v>2030</v>
      </c>
      <c r="C183" s="149">
        <v>4793.6000000000004</v>
      </c>
      <c r="D183" s="149">
        <v>4793.6000000000004</v>
      </c>
      <c r="E183" s="467" t="s">
        <v>34</v>
      </c>
      <c r="F183" s="147" t="s">
        <v>716</v>
      </c>
      <c r="G183" s="148" t="s">
        <v>716</v>
      </c>
      <c r="H183" s="475" t="s">
        <v>190</v>
      </c>
      <c r="I183" s="119" t="s">
        <v>2031</v>
      </c>
      <c r="J183" s="151">
        <f t="shared" si="42"/>
        <v>244209</v>
      </c>
    </row>
    <row r="184" spans="1:10" x14ac:dyDescent="0.3">
      <c r="A184" s="728"/>
      <c r="B184" s="140"/>
      <c r="C184" s="150"/>
      <c r="D184" s="150"/>
      <c r="E184" s="514"/>
      <c r="F184" s="145">
        <v>4793.6000000000004</v>
      </c>
      <c r="G184" s="145">
        <v>4793.6000000000004</v>
      </c>
      <c r="H184" s="476"/>
      <c r="I184" s="146">
        <v>244209</v>
      </c>
      <c r="J184" s="151">
        <f t="shared" si="43"/>
        <v>244209</v>
      </c>
    </row>
    <row r="185" spans="1:10" x14ac:dyDescent="0.35">
      <c r="A185" s="727"/>
      <c r="B185" s="139" t="s">
        <v>2032</v>
      </c>
      <c r="C185" s="149">
        <v>727</v>
      </c>
      <c r="D185" s="149">
        <v>727</v>
      </c>
      <c r="E185" s="467" t="s">
        <v>34</v>
      </c>
      <c r="F185" s="101" t="s">
        <v>2033</v>
      </c>
      <c r="G185" s="101" t="s">
        <v>2033</v>
      </c>
      <c r="H185" s="475" t="s">
        <v>190</v>
      </c>
      <c r="I185" s="119" t="s">
        <v>2034</v>
      </c>
      <c r="J185" s="151">
        <f t="shared" si="42"/>
        <v>244201</v>
      </c>
    </row>
    <row r="186" spans="1:10" x14ac:dyDescent="0.3">
      <c r="A186" s="728"/>
      <c r="B186" s="140"/>
      <c r="C186" s="150"/>
      <c r="D186" s="150"/>
      <c r="E186" s="514"/>
      <c r="F186" s="145">
        <v>727</v>
      </c>
      <c r="G186" s="145">
        <v>727</v>
      </c>
      <c r="H186" s="476"/>
      <c r="I186" s="146">
        <v>244201</v>
      </c>
      <c r="J186" s="151">
        <f t="shared" si="43"/>
        <v>244201</v>
      </c>
    </row>
    <row r="187" spans="1:10" x14ac:dyDescent="0.35">
      <c r="A187" s="727"/>
      <c r="B187" s="139" t="s">
        <v>2035</v>
      </c>
      <c r="C187" s="149">
        <v>1177</v>
      </c>
      <c r="D187" s="149">
        <v>1177</v>
      </c>
      <c r="E187" s="467" t="s">
        <v>34</v>
      </c>
      <c r="F187" s="147" t="s">
        <v>2033</v>
      </c>
      <c r="G187" s="147" t="s">
        <v>2033</v>
      </c>
      <c r="H187" s="475" t="s">
        <v>190</v>
      </c>
      <c r="I187" s="119" t="s">
        <v>2036</v>
      </c>
      <c r="J187" s="151">
        <f t="shared" si="42"/>
        <v>25055</v>
      </c>
    </row>
    <row r="188" spans="1:10" x14ac:dyDescent="0.3">
      <c r="A188" s="728"/>
      <c r="B188" s="140"/>
      <c r="C188" s="150"/>
      <c r="D188" s="150"/>
      <c r="E188" s="514"/>
      <c r="F188" s="145">
        <v>1177</v>
      </c>
      <c r="G188" s="145">
        <v>1177</v>
      </c>
      <c r="H188" s="476"/>
      <c r="I188" s="146">
        <v>25055</v>
      </c>
      <c r="J188" s="151">
        <f t="shared" si="43"/>
        <v>25055</v>
      </c>
    </row>
    <row r="189" spans="1:10" x14ac:dyDescent="0.35">
      <c r="A189" s="727"/>
      <c r="B189" s="139" t="s">
        <v>2037</v>
      </c>
      <c r="C189" s="149">
        <v>4387</v>
      </c>
      <c r="D189" s="149">
        <v>4387</v>
      </c>
      <c r="E189" s="467" t="s">
        <v>34</v>
      </c>
      <c r="F189" s="147" t="s">
        <v>2038</v>
      </c>
      <c r="G189" s="147" t="s">
        <v>2038</v>
      </c>
      <c r="H189" s="475" t="s">
        <v>190</v>
      </c>
      <c r="I189" s="119" t="s">
        <v>2039</v>
      </c>
      <c r="J189" s="151">
        <f t="shared" si="42"/>
        <v>244201</v>
      </c>
    </row>
    <row r="190" spans="1:10" x14ac:dyDescent="0.3">
      <c r="A190" s="728"/>
      <c r="B190" s="140"/>
      <c r="C190" s="150"/>
      <c r="D190" s="150"/>
      <c r="E190" s="514"/>
      <c r="F190" s="145">
        <v>4387</v>
      </c>
      <c r="G190" s="145">
        <v>4387</v>
      </c>
      <c r="H190" s="476"/>
      <c r="I190" s="146">
        <v>244201</v>
      </c>
      <c r="J190" s="151">
        <f t="shared" si="43"/>
        <v>244201</v>
      </c>
    </row>
    <row r="191" spans="1:10" x14ac:dyDescent="0.35">
      <c r="A191" s="727"/>
      <c r="B191" s="139" t="s">
        <v>2016</v>
      </c>
      <c r="C191" s="149">
        <v>3530</v>
      </c>
      <c r="D191" s="149">
        <v>3530</v>
      </c>
      <c r="E191" s="467" t="s">
        <v>34</v>
      </c>
      <c r="F191" s="101" t="s">
        <v>1900</v>
      </c>
      <c r="G191" s="101" t="s">
        <v>1900</v>
      </c>
      <c r="H191" s="475" t="s">
        <v>190</v>
      </c>
      <c r="I191" s="119" t="s">
        <v>2040</v>
      </c>
      <c r="J191" s="151">
        <f t="shared" si="42"/>
        <v>244214</v>
      </c>
    </row>
    <row r="192" spans="1:10" x14ac:dyDescent="0.3">
      <c r="A192" s="728"/>
      <c r="B192" s="140"/>
      <c r="C192" s="150"/>
      <c r="D192" s="150"/>
      <c r="E192" s="514"/>
      <c r="F192" s="145">
        <v>3530</v>
      </c>
      <c r="G192" s="145">
        <v>3530</v>
      </c>
      <c r="H192" s="476"/>
      <c r="I192" s="146">
        <v>244214</v>
      </c>
      <c r="J192" s="151">
        <f t="shared" si="43"/>
        <v>244214</v>
      </c>
    </row>
    <row r="193" spans="1:10" x14ac:dyDescent="0.35">
      <c r="A193" s="727"/>
      <c r="B193" s="139" t="s">
        <v>2041</v>
      </c>
      <c r="C193" s="149">
        <v>53500</v>
      </c>
      <c r="D193" s="149">
        <v>53500</v>
      </c>
      <c r="E193" s="467" t="s">
        <v>34</v>
      </c>
      <c r="F193" s="101" t="s">
        <v>1863</v>
      </c>
      <c r="G193" s="101" t="s">
        <v>1863</v>
      </c>
      <c r="H193" s="475" t="s">
        <v>190</v>
      </c>
      <c r="I193" s="119" t="s">
        <v>2042</v>
      </c>
      <c r="J193" s="151">
        <f t="shared" si="42"/>
        <v>244215</v>
      </c>
    </row>
    <row r="194" spans="1:10" x14ac:dyDescent="0.3">
      <c r="A194" s="728"/>
      <c r="B194" s="140"/>
      <c r="C194" s="150"/>
      <c r="D194" s="150"/>
      <c r="E194" s="514"/>
      <c r="F194" s="145">
        <v>53500</v>
      </c>
      <c r="G194" s="145">
        <v>53500</v>
      </c>
      <c r="H194" s="476"/>
      <c r="I194" s="146">
        <v>244215</v>
      </c>
      <c r="J194" s="151">
        <f t="shared" si="43"/>
        <v>244215</v>
      </c>
    </row>
    <row r="195" spans="1:10" x14ac:dyDescent="0.35">
      <c r="A195" s="727"/>
      <c r="B195" s="139" t="s">
        <v>2043</v>
      </c>
      <c r="C195" s="149">
        <v>107000</v>
      </c>
      <c r="D195" s="149">
        <v>107000</v>
      </c>
      <c r="E195" s="467" t="s">
        <v>34</v>
      </c>
      <c r="F195" s="101" t="s">
        <v>1888</v>
      </c>
      <c r="G195" s="101" t="s">
        <v>1888</v>
      </c>
      <c r="H195" s="475" t="s">
        <v>190</v>
      </c>
      <c r="I195" s="119" t="s">
        <v>2044</v>
      </c>
      <c r="J195" s="151">
        <f t="shared" si="42"/>
        <v>244216</v>
      </c>
    </row>
    <row r="196" spans="1:10" x14ac:dyDescent="0.3">
      <c r="A196" s="728"/>
      <c r="B196" s="140"/>
      <c r="C196" s="150"/>
      <c r="D196" s="150"/>
      <c r="E196" s="514"/>
      <c r="F196" s="145">
        <v>107000</v>
      </c>
      <c r="G196" s="145">
        <v>107000</v>
      </c>
      <c r="H196" s="476"/>
      <c r="I196" s="146">
        <v>244216</v>
      </c>
      <c r="J196" s="151">
        <f t="shared" si="43"/>
        <v>244216</v>
      </c>
    </row>
    <row r="197" spans="1:10" x14ac:dyDescent="0.35">
      <c r="A197" s="727"/>
      <c r="B197" s="139" t="s">
        <v>2045</v>
      </c>
      <c r="C197" s="149">
        <v>142795.78</v>
      </c>
      <c r="D197" s="149">
        <v>142795.78</v>
      </c>
      <c r="E197" s="467" t="s">
        <v>34</v>
      </c>
      <c r="F197" s="101" t="s">
        <v>2046</v>
      </c>
      <c r="G197" s="101" t="s">
        <v>2046</v>
      </c>
      <c r="H197" s="475" t="s">
        <v>190</v>
      </c>
      <c r="I197" s="119" t="s">
        <v>2047</v>
      </c>
      <c r="J197" s="151">
        <f t="shared" si="42"/>
        <v>244216</v>
      </c>
    </row>
    <row r="198" spans="1:10" x14ac:dyDescent="0.3">
      <c r="A198" s="728"/>
      <c r="B198" s="140"/>
      <c r="C198" s="150"/>
      <c r="D198" s="150"/>
      <c r="E198" s="514"/>
      <c r="F198" s="145">
        <v>142795.78</v>
      </c>
      <c r="G198" s="145">
        <v>142795.78</v>
      </c>
      <c r="H198" s="476"/>
      <c r="I198" s="146">
        <v>244216</v>
      </c>
      <c r="J198" s="151">
        <f t="shared" si="43"/>
        <v>244216</v>
      </c>
    </row>
    <row r="199" spans="1:10" x14ac:dyDescent="0.35">
      <c r="A199" s="727"/>
      <c r="B199" s="139" t="s">
        <v>2045</v>
      </c>
      <c r="C199" s="149">
        <v>4793.6000000000004</v>
      </c>
      <c r="D199" s="149">
        <v>4793.6000000000004</v>
      </c>
      <c r="E199" s="467" t="s">
        <v>34</v>
      </c>
      <c r="F199" s="101" t="s">
        <v>716</v>
      </c>
      <c r="G199" s="101" t="s">
        <v>716</v>
      </c>
      <c r="H199" s="475" t="s">
        <v>190</v>
      </c>
      <c r="I199" s="119" t="s">
        <v>2048</v>
      </c>
      <c r="J199" s="151">
        <f t="shared" si="42"/>
        <v>244216</v>
      </c>
    </row>
    <row r="200" spans="1:10" x14ac:dyDescent="0.3">
      <c r="A200" s="728"/>
      <c r="B200" s="140"/>
      <c r="C200" s="150"/>
      <c r="D200" s="150"/>
      <c r="E200" s="514"/>
      <c r="F200" s="145">
        <v>4793.6000000000004</v>
      </c>
      <c r="G200" s="145">
        <v>4793.6000000000004</v>
      </c>
      <c r="H200" s="476"/>
      <c r="I200" s="146">
        <v>244216</v>
      </c>
      <c r="J200" s="151">
        <f t="shared" si="43"/>
        <v>244216</v>
      </c>
    </row>
    <row r="201" spans="1:10" x14ac:dyDescent="0.35">
      <c r="A201" s="727"/>
      <c r="B201" s="139" t="s">
        <v>2049</v>
      </c>
      <c r="C201" s="149">
        <v>52430</v>
      </c>
      <c r="D201" s="149">
        <v>52430</v>
      </c>
      <c r="E201" s="467" t="s">
        <v>34</v>
      </c>
      <c r="F201" s="101" t="s">
        <v>2050</v>
      </c>
      <c r="G201" s="101" t="s">
        <v>2050</v>
      </c>
      <c r="H201" s="475" t="s">
        <v>190</v>
      </c>
      <c r="I201" s="119" t="s">
        <v>2051</v>
      </c>
      <c r="J201" s="151">
        <f t="shared" si="42"/>
        <v>244218</v>
      </c>
    </row>
    <row r="202" spans="1:10" x14ac:dyDescent="0.3">
      <c r="A202" s="728"/>
      <c r="B202" s="140"/>
      <c r="C202" s="150"/>
      <c r="D202" s="150"/>
      <c r="E202" s="514"/>
      <c r="F202" s="145">
        <v>52430</v>
      </c>
      <c r="G202" s="145">
        <v>52430</v>
      </c>
      <c r="H202" s="476"/>
      <c r="I202" s="146">
        <v>244218</v>
      </c>
      <c r="J202" s="151">
        <f t="shared" si="43"/>
        <v>244218</v>
      </c>
    </row>
    <row r="203" spans="1:10" x14ac:dyDescent="0.35">
      <c r="A203" s="727"/>
      <c r="B203" s="139" t="s">
        <v>2052</v>
      </c>
      <c r="C203" s="149">
        <v>2290</v>
      </c>
      <c r="D203" s="149">
        <v>2290</v>
      </c>
      <c r="E203" s="467" t="s">
        <v>34</v>
      </c>
      <c r="F203" s="101" t="s">
        <v>2053</v>
      </c>
      <c r="G203" s="101" t="s">
        <v>2053</v>
      </c>
      <c r="H203" s="475" t="s">
        <v>190</v>
      </c>
      <c r="I203" s="119" t="s">
        <v>2054</v>
      </c>
      <c r="J203" s="152">
        <f t="shared" ref="J203:J239" si="44">I204</f>
        <v>45544</v>
      </c>
    </row>
    <row r="204" spans="1:10" x14ac:dyDescent="0.3">
      <c r="A204" s="728"/>
      <c r="B204" s="140"/>
      <c r="C204" s="150"/>
      <c r="D204" s="150"/>
      <c r="E204" s="514"/>
      <c r="F204" s="145">
        <v>2290</v>
      </c>
      <c r="G204" s="145">
        <v>2290</v>
      </c>
      <c r="H204" s="476"/>
      <c r="I204" s="153">
        <v>45544</v>
      </c>
      <c r="J204" s="152">
        <f t="shared" ref="J204:J240" si="45">I204</f>
        <v>45544</v>
      </c>
    </row>
    <row r="205" spans="1:10" x14ac:dyDescent="0.35">
      <c r="A205" s="727"/>
      <c r="B205" s="139" t="s">
        <v>2160</v>
      </c>
      <c r="C205" s="149">
        <v>3466.8</v>
      </c>
      <c r="D205" s="149">
        <v>3466.8</v>
      </c>
      <c r="E205" s="467" t="s">
        <v>34</v>
      </c>
      <c r="F205" s="147" t="s">
        <v>2156</v>
      </c>
      <c r="G205" s="147" t="s">
        <v>2156</v>
      </c>
      <c r="H205" s="475" t="s">
        <v>190</v>
      </c>
      <c r="I205" s="119" t="s">
        <v>2175</v>
      </c>
      <c r="J205" s="152">
        <f t="shared" si="44"/>
        <v>45877</v>
      </c>
    </row>
    <row r="206" spans="1:10" x14ac:dyDescent="0.3">
      <c r="A206" s="728"/>
      <c r="B206" s="140"/>
      <c r="C206" s="150"/>
      <c r="D206" s="150"/>
      <c r="E206" s="514"/>
      <c r="F206" s="145">
        <v>3466.8</v>
      </c>
      <c r="G206" s="145">
        <v>3466.8</v>
      </c>
      <c r="H206" s="476"/>
      <c r="I206" s="153">
        <v>45877</v>
      </c>
      <c r="J206" s="152">
        <f t="shared" si="45"/>
        <v>45877</v>
      </c>
    </row>
    <row r="207" spans="1:10" x14ac:dyDescent="0.35">
      <c r="A207" s="727"/>
      <c r="B207" s="139" t="s">
        <v>2176</v>
      </c>
      <c r="C207" s="149">
        <v>2590</v>
      </c>
      <c r="D207" s="149">
        <v>2590</v>
      </c>
      <c r="E207" s="467" t="s">
        <v>34</v>
      </c>
      <c r="F207" s="147" t="s">
        <v>2124</v>
      </c>
      <c r="G207" s="147" t="s">
        <v>2124</v>
      </c>
      <c r="H207" s="475" t="s">
        <v>190</v>
      </c>
      <c r="I207" s="119" t="s">
        <v>2177</v>
      </c>
      <c r="J207" s="152">
        <f t="shared" si="44"/>
        <v>45877</v>
      </c>
    </row>
    <row r="208" spans="1:10" x14ac:dyDescent="0.3">
      <c r="A208" s="728"/>
      <c r="B208" s="140"/>
      <c r="C208" s="150"/>
      <c r="D208" s="150"/>
      <c r="E208" s="514"/>
      <c r="F208" s="145">
        <v>2590</v>
      </c>
      <c r="G208" s="145">
        <v>2590</v>
      </c>
      <c r="H208" s="476"/>
      <c r="I208" s="153">
        <v>45877</v>
      </c>
      <c r="J208" s="152">
        <f t="shared" si="45"/>
        <v>45877</v>
      </c>
    </row>
    <row r="209" spans="1:10" x14ac:dyDescent="0.35">
      <c r="A209" s="727"/>
      <c r="B209" s="139" t="s">
        <v>2134</v>
      </c>
      <c r="C209" s="149">
        <v>15000</v>
      </c>
      <c r="D209" s="149">
        <v>15000</v>
      </c>
      <c r="E209" s="467" t="s">
        <v>34</v>
      </c>
      <c r="F209" s="147" t="s">
        <v>2124</v>
      </c>
      <c r="G209" s="147" t="s">
        <v>2124</v>
      </c>
      <c r="H209" s="475" t="s">
        <v>190</v>
      </c>
      <c r="I209" s="119" t="s">
        <v>2178</v>
      </c>
      <c r="J209" s="152">
        <f t="shared" si="44"/>
        <v>45874</v>
      </c>
    </row>
    <row r="210" spans="1:10" x14ac:dyDescent="0.3">
      <c r="A210" s="728"/>
      <c r="B210" s="140"/>
      <c r="C210" s="150"/>
      <c r="D210" s="150"/>
      <c r="E210" s="514"/>
      <c r="F210" s="145">
        <v>15000</v>
      </c>
      <c r="G210" s="145">
        <v>15000</v>
      </c>
      <c r="H210" s="476"/>
      <c r="I210" s="153">
        <v>45874</v>
      </c>
      <c r="J210" s="152">
        <f t="shared" si="45"/>
        <v>45874</v>
      </c>
    </row>
    <row r="211" spans="1:10" x14ac:dyDescent="0.35">
      <c r="A211" s="727"/>
      <c r="B211" s="139" t="s">
        <v>2160</v>
      </c>
      <c r="C211" s="149">
        <v>150000</v>
      </c>
      <c r="D211" s="149">
        <v>150000</v>
      </c>
      <c r="E211" s="467" t="s">
        <v>34</v>
      </c>
      <c r="F211" s="147" t="s">
        <v>2103</v>
      </c>
      <c r="G211" s="147" t="s">
        <v>2103</v>
      </c>
      <c r="H211" s="475" t="s">
        <v>190</v>
      </c>
      <c r="I211" s="119" t="s">
        <v>2179</v>
      </c>
      <c r="J211" s="152">
        <f t="shared" si="44"/>
        <v>45874</v>
      </c>
    </row>
    <row r="212" spans="1:10" x14ac:dyDescent="0.3">
      <c r="A212" s="728"/>
      <c r="B212" s="140"/>
      <c r="C212" s="150"/>
      <c r="D212" s="150"/>
      <c r="E212" s="514"/>
      <c r="F212" s="145">
        <v>150000</v>
      </c>
      <c r="G212" s="145">
        <v>150000</v>
      </c>
      <c r="H212" s="476"/>
      <c r="I212" s="153">
        <v>45874</v>
      </c>
      <c r="J212" s="152">
        <f t="shared" si="45"/>
        <v>45874</v>
      </c>
    </row>
    <row r="213" spans="1:10" x14ac:dyDescent="0.35">
      <c r="A213" s="727"/>
      <c r="B213" s="139" t="s">
        <v>2176</v>
      </c>
      <c r="C213" s="149">
        <v>2555</v>
      </c>
      <c r="D213" s="149">
        <v>2555</v>
      </c>
      <c r="E213" s="467" t="s">
        <v>34</v>
      </c>
      <c r="F213" s="101" t="s">
        <v>2124</v>
      </c>
      <c r="G213" s="101" t="s">
        <v>2124</v>
      </c>
      <c r="H213" s="475" t="s">
        <v>190</v>
      </c>
      <c r="I213" s="119" t="s">
        <v>2180</v>
      </c>
      <c r="J213" s="152">
        <f t="shared" si="44"/>
        <v>45877</v>
      </c>
    </row>
    <row r="214" spans="1:10" x14ac:dyDescent="0.3">
      <c r="A214" s="728"/>
      <c r="B214" s="140"/>
      <c r="C214" s="150"/>
      <c r="D214" s="150"/>
      <c r="E214" s="514"/>
      <c r="F214" s="145">
        <v>2555</v>
      </c>
      <c r="G214" s="145">
        <v>2555</v>
      </c>
      <c r="H214" s="476"/>
      <c r="I214" s="153">
        <v>45877</v>
      </c>
      <c r="J214" s="152">
        <f t="shared" si="45"/>
        <v>45877</v>
      </c>
    </row>
    <row r="215" spans="1:10" x14ac:dyDescent="0.35">
      <c r="A215" s="727"/>
      <c r="B215" s="139" t="s">
        <v>2181</v>
      </c>
      <c r="C215" s="149">
        <v>18300</v>
      </c>
      <c r="D215" s="149">
        <v>18300</v>
      </c>
      <c r="E215" s="467" t="s">
        <v>34</v>
      </c>
      <c r="F215" s="101" t="s">
        <v>2124</v>
      </c>
      <c r="G215" s="101" t="s">
        <v>2124</v>
      </c>
      <c r="H215" s="475" t="s">
        <v>190</v>
      </c>
      <c r="I215" s="119" t="s">
        <v>2182</v>
      </c>
      <c r="J215" s="152">
        <f t="shared" si="44"/>
        <v>45874</v>
      </c>
    </row>
    <row r="216" spans="1:10" x14ac:dyDescent="0.3">
      <c r="A216" s="728"/>
      <c r="B216" s="140"/>
      <c r="C216" s="150"/>
      <c r="D216" s="150"/>
      <c r="E216" s="514"/>
      <c r="F216" s="145">
        <v>18300</v>
      </c>
      <c r="G216" s="145">
        <v>18300</v>
      </c>
      <c r="H216" s="476"/>
      <c r="I216" s="153">
        <v>45874</v>
      </c>
      <c r="J216" s="152">
        <f t="shared" si="45"/>
        <v>45874</v>
      </c>
    </row>
    <row r="217" spans="1:10" x14ac:dyDescent="0.35">
      <c r="A217" s="727"/>
      <c r="B217" s="139" t="s">
        <v>2183</v>
      </c>
      <c r="C217" s="149">
        <v>6050</v>
      </c>
      <c r="D217" s="149">
        <v>6050</v>
      </c>
      <c r="E217" s="467" t="s">
        <v>34</v>
      </c>
      <c r="F217" s="101" t="s">
        <v>2124</v>
      </c>
      <c r="G217" s="101" t="s">
        <v>2124</v>
      </c>
      <c r="H217" s="475" t="s">
        <v>190</v>
      </c>
      <c r="I217" s="119" t="s">
        <v>2184</v>
      </c>
      <c r="J217" s="152">
        <f t="shared" si="44"/>
        <v>45877</v>
      </c>
    </row>
    <row r="218" spans="1:10" x14ac:dyDescent="0.3">
      <c r="A218" s="728"/>
      <c r="B218" s="140"/>
      <c r="C218" s="150"/>
      <c r="D218" s="150"/>
      <c r="E218" s="514"/>
      <c r="F218" s="145">
        <v>6050</v>
      </c>
      <c r="G218" s="145">
        <v>6050</v>
      </c>
      <c r="H218" s="476"/>
      <c r="I218" s="153">
        <v>45877</v>
      </c>
      <c r="J218" s="152">
        <f t="shared" si="45"/>
        <v>45877</v>
      </c>
    </row>
    <row r="219" spans="1:10" x14ac:dyDescent="0.35">
      <c r="A219" s="727"/>
      <c r="B219" s="139" t="s">
        <v>2181</v>
      </c>
      <c r="C219" s="149">
        <v>6000</v>
      </c>
      <c r="D219" s="149">
        <v>6000</v>
      </c>
      <c r="E219" s="467" t="s">
        <v>34</v>
      </c>
      <c r="F219" s="101" t="s">
        <v>2185</v>
      </c>
      <c r="G219" s="101" t="s">
        <v>2185</v>
      </c>
      <c r="H219" s="475" t="s">
        <v>190</v>
      </c>
      <c r="I219" s="119" t="s">
        <v>2186</v>
      </c>
      <c r="J219" s="152">
        <f t="shared" si="44"/>
        <v>45874</v>
      </c>
    </row>
    <row r="220" spans="1:10" x14ac:dyDescent="0.3">
      <c r="A220" s="728"/>
      <c r="B220" s="140"/>
      <c r="C220" s="150"/>
      <c r="D220" s="150"/>
      <c r="E220" s="514"/>
      <c r="F220" s="145">
        <v>6000</v>
      </c>
      <c r="G220" s="145">
        <v>6000</v>
      </c>
      <c r="H220" s="476"/>
      <c r="I220" s="153">
        <v>45874</v>
      </c>
      <c r="J220" s="152">
        <f t="shared" si="45"/>
        <v>45874</v>
      </c>
    </row>
    <row r="221" spans="1:10" x14ac:dyDescent="0.35">
      <c r="A221" s="727"/>
      <c r="B221" s="139" t="s">
        <v>2187</v>
      </c>
      <c r="C221" s="149">
        <v>29380</v>
      </c>
      <c r="D221" s="149">
        <v>29380</v>
      </c>
      <c r="E221" s="467" t="s">
        <v>34</v>
      </c>
      <c r="F221" s="101" t="s">
        <v>2124</v>
      </c>
      <c r="G221" s="101" t="s">
        <v>2124</v>
      </c>
      <c r="H221" s="475" t="s">
        <v>190</v>
      </c>
      <c r="I221" s="119" t="s">
        <v>2188</v>
      </c>
      <c r="J221" s="152">
        <f t="shared" si="44"/>
        <v>45887</v>
      </c>
    </row>
    <row r="222" spans="1:10" x14ac:dyDescent="0.3">
      <c r="A222" s="728"/>
      <c r="B222" s="140"/>
      <c r="C222" s="150"/>
      <c r="D222" s="150"/>
      <c r="E222" s="514"/>
      <c r="F222" s="145">
        <v>29380</v>
      </c>
      <c r="G222" s="145">
        <v>29380</v>
      </c>
      <c r="H222" s="476"/>
      <c r="I222" s="153">
        <v>45887</v>
      </c>
      <c r="J222" s="152">
        <f t="shared" si="45"/>
        <v>45887</v>
      </c>
    </row>
    <row r="223" spans="1:10" x14ac:dyDescent="0.35">
      <c r="A223" s="727"/>
      <c r="B223" s="139" t="s">
        <v>2189</v>
      </c>
      <c r="C223" s="149">
        <v>110745</v>
      </c>
      <c r="D223" s="149">
        <v>110745</v>
      </c>
      <c r="E223" s="467" t="s">
        <v>34</v>
      </c>
      <c r="F223" s="101" t="s">
        <v>510</v>
      </c>
      <c r="G223" s="101" t="s">
        <v>510</v>
      </c>
      <c r="H223" s="475" t="s">
        <v>190</v>
      </c>
      <c r="I223" s="119" t="s">
        <v>2190</v>
      </c>
      <c r="J223" s="152">
        <f t="shared" si="44"/>
        <v>45882</v>
      </c>
    </row>
    <row r="224" spans="1:10" x14ac:dyDescent="0.3">
      <c r="A224" s="728"/>
      <c r="B224" s="140"/>
      <c r="C224" s="150"/>
      <c r="D224" s="150"/>
      <c r="E224" s="514"/>
      <c r="F224" s="145">
        <v>110745</v>
      </c>
      <c r="G224" s="145">
        <v>110745</v>
      </c>
      <c r="H224" s="476"/>
      <c r="I224" s="153">
        <v>45882</v>
      </c>
      <c r="J224" s="152">
        <f t="shared" si="45"/>
        <v>45882</v>
      </c>
    </row>
    <row r="225" spans="1:10" x14ac:dyDescent="0.35">
      <c r="A225" s="727"/>
      <c r="B225" s="139" t="s">
        <v>2191</v>
      </c>
      <c r="C225" s="149">
        <v>84455.1</v>
      </c>
      <c r="D225" s="149">
        <v>84455.1</v>
      </c>
      <c r="E225" s="467" t="s">
        <v>34</v>
      </c>
      <c r="F225" s="101" t="s">
        <v>510</v>
      </c>
      <c r="G225" s="101" t="s">
        <v>510</v>
      </c>
      <c r="H225" s="475" t="s">
        <v>190</v>
      </c>
      <c r="I225" s="119" t="s">
        <v>2192</v>
      </c>
      <c r="J225" s="152">
        <f t="shared" si="44"/>
        <v>45882</v>
      </c>
    </row>
    <row r="226" spans="1:10" x14ac:dyDescent="0.3">
      <c r="A226" s="728"/>
      <c r="B226" s="140"/>
      <c r="C226" s="150"/>
      <c r="D226" s="150"/>
      <c r="E226" s="514"/>
      <c r="F226" s="145">
        <v>84455.1</v>
      </c>
      <c r="G226" s="145">
        <v>84455.1</v>
      </c>
      <c r="H226" s="476"/>
      <c r="I226" s="153">
        <v>45882</v>
      </c>
      <c r="J226" s="152">
        <f t="shared" si="45"/>
        <v>45882</v>
      </c>
    </row>
    <row r="227" spans="1:10" x14ac:dyDescent="0.35">
      <c r="A227" s="727"/>
      <c r="B227" s="139" t="s">
        <v>2107</v>
      </c>
      <c r="C227" s="149">
        <v>78805.5</v>
      </c>
      <c r="D227" s="149">
        <v>78805.5</v>
      </c>
      <c r="E227" s="467" t="s">
        <v>34</v>
      </c>
      <c r="F227" s="101" t="s">
        <v>886</v>
      </c>
      <c r="G227" s="101" t="s">
        <v>886</v>
      </c>
      <c r="H227" s="475" t="s">
        <v>190</v>
      </c>
      <c r="I227" s="119" t="s">
        <v>2193</v>
      </c>
      <c r="J227" s="152">
        <f t="shared" si="44"/>
        <v>45873</v>
      </c>
    </row>
    <row r="228" spans="1:10" x14ac:dyDescent="0.3">
      <c r="A228" s="728"/>
      <c r="B228" s="140"/>
      <c r="C228" s="150"/>
      <c r="D228" s="150"/>
      <c r="E228" s="514"/>
      <c r="F228" s="145">
        <v>78805.5</v>
      </c>
      <c r="G228" s="145">
        <v>78805.5</v>
      </c>
      <c r="H228" s="476"/>
      <c r="I228" s="153">
        <v>45873</v>
      </c>
      <c r="J228" s="152">
        <f t="shared" si="45"/>
        <v>45873</v>
      </c>
    </row>
    <row r="229" spans="1:10" x14ac:dyDescent="0.35">
      <c r="A229" s="727"/>
      <c r="B229" s="139" t="s">
        <v>2107</v>
      </c>
      <c r="C229" s="149">
        <v>113425.35</v>
      </c>
      <c r="D229" s="149">
        <v>113425.35</v>
      </c>
      <c r="E229" s="467" t="s">
        <v>34</v>
      </c>
      <c r="F229" s="101" t="s">
        <v>886</v>
      </c>
      <c r="G229" s="101" t="s">
        <v>886</v>
      </c>
      <c r="H229" s="475" t="s">
        <v>190</v>
      </c>
      <c r="I229" s="119" t="s">
        <v>2194</v>
      </c>
      <c r="J229" s="152">
        <f t="shared" si="44"/>
        <v>45888</v>
      </c>
    </row>
    <row r="230" spans="1:10" x14ac:dyDescent="0.3">
      <c r="A230" s="728"/>
      <c r="B230" s="140"/>
      <c r="C230" s="150"/>
      <c r="D230" s="150"/>
      <c r="E230" s="514"/>
      <c r="F230" s="145">
        <v>113425.35</v>
      </c>
      <c r="G230" s="145">
        <v>113425.35</v>
      </c>
      <c r="H230" s="476"/>
      <c r="I230" s="153">
        <v>45888</v>
      </c>
      <c r="J230" s="152">
        <f t="shared" si="45"/>
        <v>45888</v>
      </c>
    </row>
    <row r="231" spans="1:10" x14ac:dyDescent="0.35">
      <c r="A231" s="727"/>
      <c r="B231" s="139" t="s">
        <v>2195</v>
      </c>
      <c r="C231" s="149">
        <v>150903.17000000001</v>
      </c>
      <c r="D231" s="149">
        <v>150903.17000000001</v>
      </c>
      <c r="E231" s="467" t="s">
        <v>34</v>
      </c>
      <c r="F231" s="101" t="s">
        <v>510</v>
      </c>
      <c r="G231" s="101" t="s">
        <v>510</v>
      </c>
      <c r="H231" s="475" t="s">
        <v>190</v>
      </c>
      <c r="I231" s="119" t="s">
        <v>2196</v>
      </c>
      <c r="J231" s="152">
        <f t="shared" si="44"/>
        <v>45891</v>
      </c>
    </row>
    <row r="232" spans="1:10" x14ac:dyDescent="0.3">
      <c r="A232" s="728"/>
      <c r="B232" s="140"/>
      <c r="C232" s="150"/>
      <c r="D232" s="150"/>
      <c r="E232" s="514"/>
      <c r="F232" s="145">
        <v>150903.17000000001</v>
      </c>
      <c r="G232" s="145">
        <v>150903.17000000001</v>
      </c>
      <c r="H232" s="476"/>
      <c r="I232" s="153">
        <v>45891</v>
      </c>
      <c r="J232" s="152">
        <f t="shared" si="45"/>
        <v>45891</v>
      </c>
    </row>
    <row r="233" spans="1:10" x14ac:dyDescent="0.35">
      <c r="A233" s="727"/>
      <c r="B233" s="139" t="s">
        <v>2197</v>
      </c>
      <c r="C233" s="149">
        <v>84455.1</v>
      </c>
      <c r="D233" s="149">
        <v>84455.1</v>
      </c>
      <c r="E233" s="467" t="s">
        <v>34</v>
      </c>
      <c r="F233" s="101" t="s">
        <v>510</v>
      </c>
      <c r="G233" s="101" t="s">
        <v>510</v>
      </c>
      <c r="H233" s="475" t="s">
        <v>190</v>
      </c>
      <c r="I233" s="119" t="s">
        <v>2198</v>
      </c>
      <c r="J233" s="152">
        <f t="shared" si="44"/>
        <v>45898</v>
      </c>
    </row>
    <row r="234" spans="1:10" x14ac:dyDescent="0.3">
      <c r="A234" s="728"/>
      <c r="B234" s="140"/>
      <c r="C234" s="150"/>
      <c r="D234" s="150"/>
      <c r="E234" s="514"/>
      <c r="F234" s="145">
        <v>84455.1</v>
      </c>
      <c r="G234" s="145">
        <v>84455.1</v>
      </c>
      <c r="H234" s="476"/>
      <c r="I234" s="153">
        <v>45898</v>
      </c>
      <c r="J234" s="152">
        <f t="shared" si="45"/>
        <v>45898</v>
      </c>
    </row>
    <row r="235" spans="1:10" x14ac:dyDescent="0.35">
      <c r="A235" s="727"/>
      <c r="B235" s="139" t="s">
        <v>2199</v>
      </c>
      <c r="C235" s="149">
        <v>65698</v>
      </c>
      <c r="D235" s="149">
        <v>65698</v>
      </c>
      <c r="E235" s="467" t="s">
        <v>34</v>
      </c>
      <c r="F235" s="101" t="s">
        <v>510</v>
      </c>
      <c r="G235" s="101" t="s">
        <v>510</v>
      </c>
      <c r="H235" s="475" t="s">
        <v>190</v>
      </c>
      <c r="I235" s="119" t="s">
        <v>2200</v>
      </c>
      <c r="J235" s="152">
        <f t="shared" si="44"/>
        <v>45887</v>
      </c>
    </row>
    <row r="236" spans="1:10" x14ac:dyDescent="0.3">
      <c r="A236" s="728"/>
      <c r="B236" s="140"/>
      <c r="C236" s="150"/>
      <c r="D236" s="150"/>
      <c r="E236" s="514"/>
      <c r="F236" s="145">
        <v>65698</v>
      </c>
      <c r="G236" s="145">
        <v>65698</v>
      </c>
      <c r="H236" s="476"/>
      <c r="I236" s="153">
        <v>45887</v>
      </c>
      <c r="J236" s="152">
        <f t="shared" si="45"/>
        <v>45887</v>
      </c>
    </row>
    <row r="237" spans="1:10" x14ac:dyDescent="0.35">
      <c r="A237" s="727"/>
      <c r="B237" s="139" t="s">
        <v>2121</v>
      </c>
      <c r="C237" s="149">
        <v>126813</v>
      </c>
      <c r="D237" s="149">
        <v>126813</v>
      </c>
      <c r="E237" s="467" t="s">
        <v>34</v>
      </c>
      <c r="F237" s="101" t="s">
        <v>2111</v>
      </c>
      <c r="G237" s="101" t="s">
        <v>2111</v>
      </c>
      <c r="H237" s="475" t="s">
        <v>190</v>
      </c>
      <c r="I237" s="119" t="s">
        <v>2201</v>
      </c>
      <c r="J237" s="152">
        <f t="shared" si="44"/>
        <v>45874</v>
      </c>
    </row>
    <row r="238" spans="1:10" x14ac:dyDescent="0.3">
      <c r="A238" s="728"/>
      <c r="B238" s="140"/>
      <c r="C238" s="150"/>
      <c r="D238" s="150"/>
      <c r="E238" s="514"/>
      <c r="F238" s="145">
        <v>126813</v>
      </c>
      <c r="G238" s="145">
        <v>126813</v>
      </c>
      <c r="H238" s="476"/>
      <c r="I238" s="153">
        <v>45874</v>
      </c>
      <c r="J238" s="152">
        <f t="shared" si="45"/>
        <v>45874</v>
      </c>
    </row>
    <row r="239" spans="1:10" x14ac:dyDescent="0.35">
      <c r="A239" s="727"/>
      <c r="B239" s="139" t="s">
        <v>2121</v>
      </c>
      <c r="C239" s="149">
        <v>159317</v>
      </c>
      <c r="D239" s="149">
        <v>159317</v>
      </c>
      <c r="E239" s="467" t="s">
        <v>34</v>
      </c>
      <c r="F239" s="101" t="s">
        <v>2111</v>
      </c>
      <c r="G239" s="101" t="s">
        <v>2111</v>
      </c>
      <c r="H239" s="475" t="s">
        <v>190</v>
      </c>
      <c r="I239" s="119" t="s">
        <v>2202</v>
      </c>
      <c r="J239" s="152">
        <f t="shared" si="44"/>
        <v>45874</v>
      </c>
    </row>
    <row r="240" spans="1:10" x14ac:dyDescent="0.3">
      <c r="A240" s="728"/>
      <c r="B240" s="140"/>
      <c r="C240" s="150"/>
      <c r="D240" s="150"/>
      <c r="E240" s="514"/>
      <c r="F240" s="145">
        <v>159317</v>
      </c>
      <c r="G240" s="145">
        <v>159317</v>
      </c>
      <c r="H240" s="476"/>
      <c r="I240" s="153">
        <v>45874</v>
      </c>
      <c r="J240" s="152">
        <f t="shared" si="45"/>
        <v>45874</v>
      </c>
    </row>
    <row r="241" spans="1:10" x14ac:dyDescent="0.55000000000000004">
      <c r="A241" s="531"/>
      <c r="B241" s="554" t="s">
        <v>2525</v>
      </c>
      <c r="C241" s="731">
        <v>481821</v>
      </c>
      <c r="D241" s="731">
        <v>481821</v>
      </c>
      <c r="E241" s="467" t="s">
        <v>34</v>
      </c>
      <c r="F241" s="129" t="s">
        <v>2526</v>
      </c>
      <c r="G241" s="129" t="s">
        <v>2526</v>
      </c>
      <c r="H241" s="516" t="s">
        <v>190</v>
      </c>
      <c r="I241" s="126" t="s">
        <v>2527</v>
      </c>
      <c r="J241" s="133" t="str">
        <f>I242</f>
        <v xml:space="preserve">08/08/2568	</v>
      </c>
    </row>
    <row r="242" spans="1:10" x14ac:dyDescent="0.55000000000000004">
      <c r="A242" s="532"/>
      <c r="B242" s="478"/>
      <c r="C242" s="732"/>
      <c r="D242" s="732"/>
      <c r="E242" s="514"/>
      <c r="F242" s="125">
        <v>481821</v>
      </c>
      <c r="G242" s="125">
        <v>481821</v>
      </c>
      <c r="H242" s="517"/>
      <c r="I242" s="121" t="s">
        <v>2528</v>
      </c>
      <c r="J242" s="133" t="str">
        <f>I242</f>
        <v xml:space="preserve">08/08/2568	</v>
      </c>
    </row>
    <row r="243" spans="1:10" x14ac:dyDescent="0.55000000000000004">
      <c r="A243" s="531"/>
      <c r="B243" s="477" t="s">
        <v>2529</v>
      </c>
      <c r="C243" s="731">
        <v>429800</v>
      </c>
      <c r="D243" s="731">
        <v>429800</v>
      </c>
      <c r="E243" s="467" t="s">
        <v>34</v>
      </c>
      <c r="F243" s="129" t="s">
        <v>2530</v>
      </c>
      <c r="G243" s="129" t="s">
        <v>2530</v>
      </c>
      <c r="H243" s="516" t="s">
        <v>190</v>
      </c>
      <c r="I243" s="160" t="s">
        <v>2531</v>
      </c>
      <c r="J243" s="133">
        <f>I244</f>
        <v>244214</v>
      </c>
    </row>
    <row r="244" spans="1:10" x14ac:dyDescent="0.55000000000000004">
      <c r="A244" s="532"/>
      <c r="B244" s="478"/>
      <c r="C244" s="732"/>
      <c r="D244" s="732"/>
      <c r="E244" s="514"/>
      <c r="F244" s="125">
        <v>429800</v>
      </c>
      <c r="G244" s="125">
        <v>429800</v>
      </c>
      <c r="H244" s="517"/>
      <c r="I244" s="121">
        <v>244214</v>
      </c>
      <c r="J244" s="133">
        <f>I244</f>
        <v>244214</v>
      </c>
    </row>
    <row r="245" spans="1:10" x14ac:dyDescent="0.55000000000000004">
      <c r="A245" s="531"/>
      <c r="B245" s="477" t="s">
        <v>2532</v>
      </c>
      <c r="C245" s="731">
        <v>150000</v>
      </c>
      <c r="D245" s="731">
        <v>150000</v>
      </c>
      <c r="E245" s="467" t="s">
        <v>34</v>
      </c>
      <c r="F245" s="129" t="s">
        <v>2533</v>
      </c>
      <c r="G245" s="129" t="s">
        <v>2533</v>
      </c>
      <c r="H245" s="516" t="s">
        <v>190</v>
      </c>
      <c r="I245" s="126" t="s">
        <v>2534</v>
      </c>
      <c r="J245" s="133" t="str">
        <f>I246</f>
        <v xml:space="preserve"> 18/08/2568</v>
      </c>
    </row>
    <row r="246" spans="1:10" x14ac:dyDescent="0.55000000000000004">
      <c r="A246" s="532"/>
      <c r="B246" s="478"/>
      <c r="C246" s="732"/>
      <c r="D246" s="732"/>
      <c r="E246" s="514"/>
      <c r="F246" s="125">
        <v>150000</v>
      </c>
      <c r="G246" s="125">
        <v>150000</v>
      </c>
      <c r="H246" s="517"/>
      <c r="I246" s="121" t="s">
        <v>2535</v>
      </c>
      <c r="J246" s="133" t="str">
        <f>I246</f>
        <v xml:space="preserve"> 18/08/2568</v>
      </c>
    </row>
    <row r="247" spans="1:10" x14ac:dyDescent="0.55000000000000004">
      <c r="A247" s="727"/>
      <c r="B247" s="729" t="s">
        <v>2536</v>
      </c>
      <c r="C247" s="731">
        <v>400000</v>
      </c>
      <c r="D247" s="731">
        <v>400000</v>
      </c>
      <c r="E247" s="467" t="s">
        <v>34</v>
      </c>
      <c r="F247" s="130" t="s">
        <v>2232</v>
      </c>
      <c r="G247" s="130" t="s">
        <v>2232</v>
      </c>
      <c r="H247" s="516" t="s">
        <v>190</v>
      </c>
      <c r="I247" s="100" t="s">
        <v>2537</v>
      </c>
      <c r="J247" s="133">
        <f>I248</f>
        <v>244214</v>
      </c>
    </row>
    <row r="248" spans="1:10" x14ac:dyDescent="0.55000000000000004">
      <c r="A248" s="728"/>
      <c r="B248" s="730"/>
      <c r="C248" s="732"/>
      <c r="D248" s="732"/>
      <c r="E248" s="514"/>
      <c r="F248" s="123">
        <v>399900</v>
      </c>
      <c r="G248" s="123">
        <v>399900</v>
      </c>
      <c r="H248" s="517"/>
      <c r="I248" s="131">
        <v>244214</v>
      </c>
      <c r="J248" s="133">
        <f>I248</f>
        <v>244214</v>
      </c>
    </row>
    <row r="249" spans="1:10" x14ac:dyDescent="0.55000000000000004">
      <c r="A249" s="727"/>
      <c r="B249" s="681" t="s">
        <v>2538</v>
      </c>
      <c r="C249" s="731">
        <v>191000</v>
      </c>
      <c r="D249" s="731">
        <v>191000</v>
      </c>
      <c r="E249" s="467" t="s">
        <v>34</v>
      </c>
      <c r="F249" s="129" t="s">
        <v>2539</v>
      </c>
      <c r="G249" s="129" t="s">
        <v>2539</v>
      </c>
      <c r="H249" s="516" t="s">
        <v>190</v>
      </c>
      <c r="I249" s="126" t="s">
        <v>2540</v>
      </c>
      <c r="J249" s="133">
        <f>I250</f>
        <v>244221</v>
      </c>
    </row>
    <row r="250" spans="1:10" x14ac:dyDescent="0.55000000000000004">
      <c r="A250" s="728"/>
      <c r="B250" s="682"/>
      <c r="C250" s="732"/>
      <c r="D250" s="732"/>
      <c r="E250" s="514"/>
      <c r="F250" s="123">
        <v>191000</v>
      </c>
      <c r="G250" s="123">
        <v>191000</v>
      </c>
      <c r="H250" s="517"/>
      <c r="I250" s="134">
        <v>244221</v>
      </c>
      <c r="J250" s="133">
        <f>I250</f>
        <v>244221</v>
      </c>
    </row>
    <row r="251" spans="1:10" x14ac:dyDescent="0.55000000000000004">
      <c r="A251" s="727"/>
      <c r="B251" s="681" t="s">
        <v>2541</v>
      </c>
      <c r="C251" s="731">
        <v>161750</v>
      </c>
      <c r="D251" s="731">
        <v>161750</v>
      </c>
      <c r="E251" s="467" t="s">
        <v>34</v>
      </c>
      <c r="F251" s="165" t="s">
        <v>2542</v>
      </c>
      <c r="G251" s="165" t="s">
        <v>2542</v>
      </c>
      <c r="H251" s="516" t="s">
        <v>190</v>
      </c>
      <c r="I251" s="160" t="s">
        <v>2543</v>
      </c>
      <c r="J251" s="133">
        <f t="shared" ref="J251" si="46">I252</f>
        <v>244222</v>
      </c>
    </row>
    <row r="252" spans="1:10" x14ac:dyDescent="0.55000000000000004">
      <c r="A252" s="728"/>
      <c r="B252" s="682"/>
      <c r="C252" s="732"/>
      <c r="D252" s="732"/>
      <c r="E252" s="514"/>
      <c r="F252" s="123">
        <v>161750</v>
      </c>
      <c r="G252" s="123">
        <v>161750</v>
      </c>
      <c r="H252" s="517"/>
      <c r="I252" s="134">
        <v>244222</v>
      </c>
      <c r="J252" s="133">
        <f t="shared" ref="J252" si="47">I252</f>
        <v>244222</v>
      </c>
    </row>
    <row r="253" spans="1:10" x14ac:dyDescent="0.55000000000000004">
      <c r="A253" s="727"/>
      <c r="B253" s="681" t="s">
        <v>2544</v>
      </c>
      <c r="C253" s="731">
        <v>379500</v>
      </c>
      <c r="D253" s="731">
        <v>379500</v>
      </c>
      <c r="E253" s="467" t="s">
        <v>34</v>
      </c>
      <c r="F253" s="129" t="s">
        <v>2232</v>
      </c>
      <c r="G253" s="129" t="s">
        <v>2232</v>
      </c>
      <c r="H253" s="516" t="s">
        <v>190</v>
      </c>
      <c r="I253" s="126" t="s">
        <v>2545</v>
      </c>
      <c r="J253" s="133" t="str">
        <f t="shared" ref="J253" si="48">I254</f>
        <v xml:space="preserve"> 26/08/2568</v>
      </c>
    </row>
    <row r="254" spans="1:10" x14ac:dyDescent="0.55000000000000004">
      <c r="A254" s="728"/>
      <c r="B254" s="682"/>
      <c r="C254" s="732"/>
      <c r="D254" s="732"/>
      <c r="E254" s="514"/>
      <c r="F254" s="123">
        <v>379500</v>
      </c>
      <c r="G254" s="123">
        <v>379500</v>
      </c>
      <c r="H254" s="517"/>
      <c r="I254" s="134" t="s">
        <v>2546</v>
      </c>
      <c r="J254" s="133" t="str">
        <f t="shared" ref="J254" si="49">I254</f>
        <v xml:space="preserve"> 26/08/2568</v>
      </c>
    </row>
    <row r="255" spans="1:10" x14ac:dyDescent="0.55000000000000004">
      <c r="A255" s="727"/>
      <c r="B255" s="681" t="s">
        <v>2547</v>
      </c>
      <c r="C255" s="731">
        <v>272200</v>
      </c>
      <c r="D255" s="731">
        <v>272200</v>
      </c>
      <c r="E255" s="467" t="s">
        <v>34</v>
      </c>
      <c r="F255" s="129" t="s">
        <v>2232</v>
      </c>
      <c r="G255" s="129" t="s">
        <v>2232</v>
      </c>
      <c r="H255" s="516" t="s">
        <v>190</v>
      </c>
      <c r="I255" s="126" t="s">
        <v>2548</v>
      </c>
      <c r="J255" s="133">
        <f t="shared" ref="J255" si="50">I256</f>
        <v>244224</v>
      </c>
    </row>
    <row r="256" spans="1:10" x14ac:dyDescent="0.55000000000000004">
      <c r="A256" s="728"/>
      <c r="B256" s="682"/>
      <c r="C256" s="732"/>
      <c r="D256" s="732"/>
      <c r="E256" s="514"/>
      <c r="F256" s="123">
        <v>272200</v>
      </c>
      <c r="G256" s="123">
        <v>272200</v>
      </c>
      <c r="H256" s="517"/>
      <c r="I256" s="134">
        <v>244224</v>
      </c>
      <c r="J256" s="133">
        <f t="shared" ref="J256" si="51">I256</f>
        <v>244224</v>
      </c>
    </row>
    <row r="257" spans="1:10" x14ac:dyDescent="0.2">
      <c r="A257" s="582"/>
      <c r="B257" s="469" t="s">
        <v>2549</v>
      </c>
      <c r="C257" s="471">
        <v>72205.740000000005</v>
      </c>
      <c r="D257" s="471">
        <v>72205.740000000005</v>
      </c>
      <c r="E257" s="467" t="s">
        <v>34</v>
      </c>
      <c r="F257" s="156" t="s">
        <v>865</v>
      </c>
      <c r="G257" s="156" t="s">
        <v>865</v>
      </c>
      <c r="H257" s="475" t="s">
        <v>190</v>
      </c>
      <c r="I257" s="122" t="s">
        <v>2550</v>
      </c>
      <c r="J257" s="143" t="str">
        <f>I258</f>
        <v xml:space="preserve"> 07/08/2568	</v>
      </c>
    </row>
    <row r="258" spans="1:10" x14ac:dyDescent="0.2">
      <c r="A258" s="468"/>
      <c r="B258" s="470"/>
      <c r="C258" s="472"/>
      <c r="D258" s="472"/>
      <c r="E258" s="514"/>
      <c r="F258" s="136">
        <v>72205.740000000005</v>
      </c>
      <c r="G258" s="136">
        <v>72205.740000000005</v>
      </c>
      <c r="H258" s="476"/>
      <c r="I258" s="121" t="s">
        <v>2551</v>
      </c>
      <c r="J258" s="120" t="str">
        <f>I258</f>
        <v xml:space="preserve"> 07/08/2568	</v>
      </c>
    </row>
    <row r="259" spans="1:10" x14ac:dyDescent="0.2">
      <c r="A259" s="582"/>
      <c r="B259" s="469" t="s">
        <v>2552</v>
      </c>
      <c r="C259" s="471">
        <v>187250</v>
      </c>
      <c r="D259" s="471">
        <v>187250</v>
      </c>
      <c r="E259" s="467" t="s">
        <v>34</v>
      </c>
      <c r="F259" s="156" t="s">
        <v>2209</v>
      </c>
      <c r="G259" s="156" t="s">
        <v>2209</v>
      </c>
      <c r="H259" s="475" t="s">
        <v>190</v>
      </c>
      <c r="I259" s="122" t="s">
        <v>2553</v>
      </c>
      <c r="J259" s="143" t="str">
        <f>I260</f>
        <v xml:space="preserve"> 07/08/2568</v>
      </c>
    </row>
    <row r="260" spans="1:10" x14ac:dyDescent="0.2">
      <c r="A260" s="468"/>
      <c r="B260" s="470"/>
      <c r="C260" s="472"/>
      <c r="D260" s="472"/>
      <c r="E260" s="514"/>
      <c r="F260" s="136">
        <v>187250</v>
      </c>
      <c r="G260" s="136">
        <v>187250</v>
      </c>
      <c r="H260" s="476"/>
      <c r="I260" s="121" t="s">
        <v>2554</v>
      </c>
      <c r="J260" s="120" t="str">
        <f>I260</f>
        <v xml:space="preserve"> 07/08/2568</v>
      </c>
    </row>
    <row r="261" spans="1:10" x14ac:dyDescent="0.2">
      <c r="A261" s="582"/>
      <c r="B261" s="469" t="s">
        <v>2555</v>
      </c>
      <c r="C261" s="471">
        <v>41302</v>
      </c>
      <c r="D261" s="471">
        <v>41302</v>
      </c>
      <c r="E261" s="467" t="s">
        <v>34</v>
      </c>
      <c r="F261" s="156" t="s">
        <v>510</v>
      </c>
      <c r="G261" s="156" t="s">
        <v>510</v>
      </c>
      <c r="H261" s="475" t="s">
        <v>190</v>
      </c>
      <c r="I261" s="122" t="s">
        <v>2556</v>
      </c>
      <c r="J261" s="143">
        <f>I262</f>
        <v>244214</v>
      </c>
    </row>
    <row r="262" spans="1:10" x14ac:dyDescent="0.2">
      <c r="A262" s="468"/>
      <c r="B262" s="470"/>
      <c r="C262" s="472"/>
      <c r="D262" s="472"/>
      <c r="E262" s="514"/>
      <c r="F262" s="136">
        <v>41302</v>
      </c>
      <c r="G262" s="136">
        <v>41302</v>
      </c>
      <c r="H262" s="476"/>
      <c r="I262" s="121">
        <v>244214</v>
      </c>
      <c r="J262" s="120">
        <f>I262</f>
        <v>244214</v>
      </c>
    </row>
    <row r="263" spans="1:10" x14ac:dyDescent="0.2">
      <c r="A263" s="582"/>
      <c r="B263" s="469" t="s">
        <v>2557</v>
      </c>
      <c r="C263" s="471">
        <v>150660.28</v>
      </c>
      <c r="D263" s="471">
        <v>150660.28</v>
      </c>
      <c r="E263" s="467" t="s">
        <v>34</v>
      </c>
      <c r="F263" s="156" t="s">
        <v>2558</v>
      </c>
      <c r="G263" s="156" t="s">
        <v>2558</v>
      </c>
      <c r="H263" s="475" t="s">
        <v>190</v>
      </c>
      <c r="I263" s="161" t="s">
        <v>2559</v>
      </c>
      <c r="J263" s="143">
        <f>I264</f>
        <v>244209</v>
      </c>
    </row>
    <row r="264" spans="1:10" x14ac:dyDescent="0.2">
      <c r="A264" s="468"/>
      <c r="B264" s="470"/>
      <c r="C264" s="472"/>
      <c r="D264" s="472"/>
      <c r="E264" s="514"/>
      <c r="F264" s="136">
        <v>156660.28</v>
      </c>
      <c r="G264" s="136">
        <v>156660.28</v>
      </c>
      <c r="H264" s="476"/>
      <c r="I264" s="121">
        <v>244209</v>
      </c>
      <c r="J264" s="120">
        <f>I264</f>
        <v>244209</v>
      </c>
    </row>
    <row r="265" spans="1:10" x14ac:dyDescent="0.2">
      <c r="A265" s="582"/>
      <c r="B265" s="844" t="s">
        <v>2560</v>
      </c>
      <c r="C265" s="471">
        <v>19009.62</v>
      </c>
      <c r="D265" s="471">
        <v>19009.62</v>
      </c>
      <c r="E265" s="467" t="s">
        <v>34</v>
      </c>
      <c r="F265" s="156" t="s">
        <v>2332</v>
      </c>
      <c r="G265" s="156" t="s">
        <v>2332</v>
      </c>
      <c r="H265" s="475" t="s">
        <v>190</v>
      </c>
      <c r="I265" s="122" t="s">
        <v>2561</v>
      </c>
      <c r="J265" s="143">
        <f>I266</f>
        <v>244221</v>
      </c>
    </row>
    <row r="266" spans="1:10" x14ac:dyDescent="0.2">
      <c r="A266" s="468"/>
      <c r="B266" s="470"/>
      <c r="C266" s="472"/>
      <c r="D266" s="472"/>
      <c r="E266" s="514"/>
      <c r="F266" s="136">
        <v>19009.62</v>
      </c>
      <c r="G266" s="136">
        <v>19009.62</v>
      </c>
      <c r="H266" s="476"/>
      <c r="I266" s="121">
        <v>244221</v>
      </c>
      <c r="J266" s="120">
        <f>I266</f>
        <v>244221</v>
      </c>
    </row>
    <row r="267" spans="1:10" x14ac:dyDescent="0.2">
      <c r="A267" s="582"/>
      <c r="B267" s="844" t="s">
        <v>2562</v>
      </c>
      <c r="C267" s="471">
        <v>42000</v>
      </c>
      <c r="D267" s="471">
        <v>42000</v>
      </c>
      <c r="E267" s="467" t="s">
        <v>34</v>
      </c>
      <c r="F267" s="156" t="s">
        <v>2270</v>
      </c>
      <c r="G267" s="156" t="s">
        <v>2270</v>
      </c>
      <c r="H267" s="475" t="s">
        <v>190</v>
      </c>
      <c r="I267" s="122" t="s">
        <v>2563</v>
      </c>
      <c r="J267" s="143">
        <f>I268</f>
        <v>244225</v>
      </c>
    </row>
    <row r="268" spans="1:10" x14ac:dyDescent="0.2">
      <c r="A268" s="468"/>
      <c r="B268" s="470"/>
      <c r="C268" s="472"/>
      <c r="D268" s="472"/>
      <c r="E268" s="514"/>
      <c r="F268" s="136">
        <v>42000</v>
      </c>
      <c r="G268" s="136">
        <v>42000</v>
      </c>
      <c r="H268" s="476"/>
      <c r="I268" s="121">
        <v>244225</v>
      </c>
      <c r="J268" s="120">
        <f>I268</f>
        <v>244225</v>
      </c>
    </row>
    <row r="269" spans="1:10" ht="48" x14ac:dyDescent="0.2">
      <c r="A269" s="582"/>
      <c r="B269" s="469" t="s">
        <v>2564</v>
      </c>
      <c r="C269" s="471">
        <v>70000</v>
      </c>
      <c r="D269" s="471">
        <v>70000</v>
      </c>
      <c r="E269" s="467" t="s">
        <v>34</v>
      </c>
      <c r="F269" s="156" t="s">
        <v>2504</v>
      </c>
      <c r="G269" s="156" t="s">
        <v>2504</v>
      </c>
      <c r="H269" s="475" t="s">
        <v>190</v>
      </c>
      <c r="I269" s="122" t="s">
        <v>2565</v>
      </c>
      <c r="J269" s="143" t="str">
        <f>I270</f>
        <v xml:space="preserve"> 29/08/2568</v>
      </c>
    </row>
    <row r="270" spans="1:10" x14ac:dyDescent="0.2">
      <c r="A270" s="468"/>
      <c r="B270" s="470"/>
      <c r="C270" s="472"/>
      <c r="D270" s="472"/>
      <c r="E270" s="514"/>
      <c r="F270" s="136">
        <v>70000</v>
      </c>
      <c r="G270" s="136">
        <v>70000</v>
      </c>
      <c r="H270" s="476"/>
      <c r="I270" s="121" t="s">
        <v>2566</v>
      </c>
      <c r="J270" s="120" t="str">
        <f>I270</f>
        <v xml:space="preserve"> 29/08/2568</v>
      </c>
    </row>
    <row r="271" spans="1:10" x14ac:dyDescent="0.2">
      <c r="A271" s="582"/>
      <c r="B271" s="469" t="s">
        <v>2567</v>
      </c>
      <c r="C271" s="471">
        <v>198000</v>
      </c>
      <c r="D271" s="471">
        <v>198000</v>
      </c>
      <c r="E271" s="467" t="s">
        <v>34</v>
      </c>
      <c r="F271" s="156" t="s">
        <v>2232</v>
      </c>
      <c r="G271" s="156" t="s">
        <v>2232</v>
      </c>
      <c r="H271" s="475" t="s">
        <v>190</v>
      </c>
      <c r="I271" s="122" t="s">
        <v>2568</v>
      </c>
      <c r="J271" s="143" t="str">
        <f>I272</f>
        <v xml:space="preserve"> 18/08/2568</v>
      </c>
    </row>
    <row r="272" spans="1:10" x14ac:dyDescent="0.2">
      <c r="A272" s="468"/>
      <c r="B272" s="470"/>
      <c r="C272" s="472"/>
      <c r="D272" s="472"/>
      <c r="E272" s="514"/>
      <c r="F272" s="136">
        <v>198000</v>
      </c>
      <c r="G272" s="136">
        <v>198000</v>
      </c>
      <c r="H272" s="476"/>
      <c r="I272" s="121" t="s">
        <v>2535</v>
      </c>
      <c r="J272" s="120" t="str">
        <f>I272</f>
        <v xml:space="preserve"> 18/08/2568</v>
      </c>
    </row>
    <row r="273" spans="1:10" x14ac:dyDescent="0.2">
      <c r="A273" s="582"/>
      <c r="B273" s="469" t="s">
        <v>2569</v>
      </c>
      <c r="C273" s="471">
        <v>19238.599999999999</v>
      </c>
      <c r="D273" s="471">
        <v>19238.599999999999</v>
      </c>
      <c r="E273" s="467" t="s">
        <v>34</v>
      </c>
      <c r="F273" s="156" t="s">
        <v>2570</v>
      </c>
      <c r="G273" s="156" t="s">
        <v>2570</v>
      </c>
      <c r="H273" s="475" t="s">
        <v>190</v>
      </c>
      <c r="I273" s="122" t="s">
        <v>2571</v>
      </c>
      <c r="J273" s="143">
        <f>I274</f>
        <v>244216</v>
      </c>
    </row>
    <row r="274" spans="1:10" x14ac:dyDescent="0.2">
      <c r="A274" s="468"/>
      <c r="B274" s="470"/>
      <c r="C274" s="472"/>
      <c r="D274" s="472"/>
      <c r="E274" s="514"/>
      <c r="F274" s="136">
        <v>19238.599999999999</v>
      </c>
      <c r="G274" s="136">
        <v>19238.599999999999</v>
      </c>
      <c r="H274" s="476"/>
      <c r="I274" s="121">
        <v>244216</v>
      </c>
      <c r="J274" s="120">
        <f>I274</f>
        <v>244216</v>
      </c>
    </row>
    <row r="275" spans="1:10" x14ac:dyDescent="0.2">
      <c r="A275" s="582"/>
      <c r="B275" s="469" t="s">
        <v>2572</v>
      </c>
      <c r="C275" s="471">
        <v>99510</v>
      </c>
      <c r="D275" s="471">
        <v>99510</v>
      </c>
      <c r="E275" s="467" t="s">
        <v>34</v>
      </c>
      <c r="F275" s="156" t="s">
        <v>886</v>
      </c>
      <c r="G275" s="156" t="s">
        <v>886</v>
      </c>
      <c r="H275" s="475" t="s">
        <v>190</v>
      </c>
      <c r="I275" s="122" t="s">
        <v>2573</v>
      </c>
      <c r="J275" s="143">
        <f>I276</f>
        <v>244214</v>
      </c>
    </row>
    <row r="276" spans="1:10" x14ac:dyDescent="0.2">
      <c r="A276" s="468"/>
      <c r="B276" s="470"/>
      <c r="C276" s="472"/>
      <c r="D276" s="472"/>
      <c r="E276" s="514"/>
      <c r="F276" s="136">
        <v>99510</v>
      </c>
      <c r="G276" s="136">
        <v>99510</v>
      </c>
      <c r="H276" s="476"/>
      <c r="I276" s="121">
        <v>244214</v>
      </c>
      <c r="J276" s="120">
        <f>I276</f>
        <v>244214</v>
      </c>
    </row>
    <row r="277" spans="1:10" x14ac:dyDescent="0.2">
      <c r="A277" s="671"/>
      <c r="B277" s="673" t="s">
        <v>2728</v>
      </c>
      <c r="C277" s="675">
        <v>499620</v>
      </c>
      <c r="D277" s="675">
        <v>499620</v>
      </c>
      <c r="E277" s="677" t="s">
        <v>34</v>
      </c>
      <c r="F277" s="114" t="s">
        <v>2729</v>
      </c>
      <c r="G277" s="114" t="s">
        <v>2729</v>
      </c>
      <c r="H277" s="679" t="s">
        <v>190</v>
      </c>
      <c r="I277" s="98" t="s">
        <v>2790</v>
      </c>
      <c r="J277" s="99" t="str">
        <f>I278</f>
        <v>7 ส.ค. 68</v>
      </c>
    </row>
    <row r="278" spans="1:10" x14ac:dyDescent="0.2">
      <c r="A278" s="672"/>
      <c r="B278" s="674"/>
      <c r="C278" s="676"/>
      <c r="D278" s="676"/>
      <c r="E278" s="678"/>
      <c r="F278" s="94">
        <f>C277</f>
        <v>499620</v>
      </c>
      <c r="G278" s="94">
        <f>D277</f>
        <v>499620</v>
      </c>
      <c r="H278" s="680"/>
      <c r="I278" s="95" t="s">
        <v>1381</v>
      </c>
      <c r="J278" s="99" t="str">
        <f>I278</f>
        <v>7 ส.ค. 68</v>
      </c>
    </row>
    <row r="279" spans="1:10" x14ac:dyDescent="0.2">
      <c r="A279" s="671"/>
      <c r="B279" s="673" t="s">
        <v>2642</v>
      </c>
      <c r="C279" s="675">
        <v>38407</v>
      </c>
      <c r="D279" s="675">
        <v>38407</v>
      </c>
      <c r="E279" s="677" t="s">
        <v>34</v>
      </c>
      <c r="F279" s="114" t="s">
        <v>2591</v>
      </c>
      <c r="G279" s="114" t="s">
        <v>2591</v>
      </c>
      <c r="H279" s="679" t="s">
        <v>190</v>
      </c>
      <c r="I279" s="98" t="s">
        <v>2791</v>
      </c>
      <c r="J279" s="99" t="str">
        <f>I280</f>
        <v>1 ส.ค. 68</v>
      </c>
    </row>
    <row r="280" spans="1:10" x14ac:dyDescent="0.2">
      <c r="A280" s="672"/>
      <c r="B280" s="674"/>
      <c r="C280" s="676"/>
      <c r="D280" s="676"/>
      <c r="E280" s="678"/>
      <c r="F280" s="94">
        <f>C279</f>
        <v>38407</v>
      </c>
      <c r="G280" s="94">
        <f>D279</f>
        <v>38407</v>
      </c>
      <c r="H280" s="680"/>
      <c r="I280" s="95" t="s">
        <v>1367</v>
      </c>
      <c r="J280" s="99" t="str">
        <f>I280</f>
        <v>1 ส.ค. 68</v>
      </c>
    </row>
    <row r="281" spans="1:10" x14ac:dyDescent="0.2">
      <c r="A281" s="671"/>
      <c r="B281" s="673" t="s">
        <v>2792</v>
      </c>
      <c r="C281" s="675">
        <v>86543.74</v>
      </c>
      <c r="D281" s="675">
        <v>86543.74</v>
      </c>
      <c r="E281" s="677" t="s">
        <v>34</v>
      </c>
      <c r="F281" s="114" t="s">
        <v>2583</v>
      </c>
      <c r="G281" s="114" t="s">
        <v>2583</v>
      </c>
      <c r="H281" s="679" t="s">
        <v>190</v>
      </c>
      <c r="I281" s="98" t="s">
        <v>2793</v>
      </c>
      <c r="J281" s="99" t="str">
        <f>I282</f>
        <v>4 ส.ค. 68</v>
      </c>
    </row>
    <row r="282" spans="1:10" x14ac:dyDescent="0.2">
      <c r="A282" s="672"/>
      <c r="B282" s="674"/>
      <c r="C282" s="676"/>
      <c r="D282" s="676"/>
      <c r="E282" s="678"/>
      <c r="F282" s="94">
        <f>C281</f>
        <v>86543.74</v>
      </c>
      <c r="G282" s="94">
        <f>D281</f>
        <v>86543.74</v>
      </c>
      <c r="H282" s="680"/>
      <c r="I282" s="95" t="s">
        <v>2794</v>
      </c>
      <c r="J282" s="99" t="str">
        <f>I282</f>
        <v>4 ส.ค. 68</v>
      </c>
    </row>
    <row r="283" spans="1:10" x14ac:dyDescent="0.2">
      <c r="A283" s="671"/>
      <c r="B283" s="673" t="s">
        <v>2642</v>
      </c>
      <c r="C283" s="675">
        <v>102905</v>
      </c>
      <c r="D283" s="675">
        <v>102905</v>
      </c>
      <c r="E283" s="677" t="s">
        <v>34</v>
      </c>
      <c r="F283" s="114" t="s">
        <v>2602</v>
      </c>
      <c r="G283" s="114" t="s">
        <v>2602</v>
      </c>
      <c r="H283" s="679" t="s">
        <v>190</v>
      </c>
      <c r="I283" s="98" t="s">
        <v>2795</v>
      </c>
      <c r="J283" s="99" t="str">
        <f>I284</f>
        <v>6 ส.ค. 68</v>
      </c>
    </row>
    <row r="284" spans="1:10" x14ac:dyDescent="0.2">
      <c r="A284" s="672"/>
      <c r="B284" s="674"/>
      <c r="C284" s="676"/>
      <c r="D284" s="676"/>
      <c r="E284" s="678"/>
      <c r="F284" s="94">
        <f>C283</f>
        <v>102905</v>
      </c>
      <c r="G284" s="94">
        <f>D283</f>
        <v>102905</v>
      </c>
      <c r="H284" s="680"/>
      <c r="I284" s="95" t="s">
        <v>1343</v>
      </c>
      <c r="J284" s="99" t="str">
        <f>I284</f>
        <v>6 ส.ค. 68</v>
      </c>
    </row>
    <row r="285" spans="1:10" x14ac:dyDescent="0.2">
      <c r="A285" s="671"/>
      <c r="B285" s="673" t="s">
        <v>810</v>
      </c>
      <c r="C285" s="675">
        <v>39085</v>
      </c>
      <c r="D285" s="675">
        <v>39085</v>
      </c>
      <c r="E285" s="677" t="s">
        <v>34</v>
      </c>
      <c r="F285" s="114" t="s">
        <v>2597</v>
      </c>
      <c r="G285" s="114" t="s">
        <v>2597</v>
      </c>
      <c r="H285" s="679" t="s">
        <v>190</v>
      </c>
      <c r="I285" s="98" t="s">
        <v>2796</v>
      </c>
      <c r="J285" s="99" t="str">
        <f>I286</f>
        <v>19 ส.ค. 68</v>
      </c>
    </row>
    <row r="286" spans="1:10" x14ac:dyDescent="0.2">
      <c r="A286" s="672"/>
      <c r="B286" s="674"/>
      <c r="C286" s="676"/>
      <c r="D286" s="676"/>
      <c r="E286" s="678"/>
      <c r="F286" s="94">
        <f>C285</f>
        <v>39085</v>
      </c>
      <c r="G286" s="94">
        <f>D285</f>
        <v>39085</v>
      </c>
      <c r="H286" s="680"/>
      <c r="I286" s="95" t="s">
        <v>1386</v>
      </c>
      <c r="J286" s="99" t="str">
        <f>I286</f>
        <v>19 ส.ค. 68</v>
      </c>
    </row>
    <row r="287" spans="1:10" x14ac:dyDescent="0.2">
      <c r="A287" s="671"/>
      <c r="B287" s="673" t="s">
        <v>2663</v>
      </c>
      <c r="C287" s="675">
        <v>46224</v>
      </c>
      <c r="D287" s="675">
        <v>46224</v>
      </c>
      <c r="E287" s="677" t="s">
        <v>34</v>
      </c>
      <c r="F287" s="114" t="s">
        <v>2610</v>
      </c>
      <c r="G287" s="114" t="s">
        <v>2610</v>
      </c>
      <c r="H287" s="679" t="s">
        <v>190</v>
      </c>
      <c r="I287" s="98" t="s">
        <v>2797</v>
      </c>
      <c r="J287" s="99" t="str">
        <f>I288</f>
        <v>20 ส.ค. 68</v>
      </c>
    </row>
    <row r="288" spans="1:10" x14ac:dyDescent="0.2">
      <c r="A288" s="672"/>
      <c r="B288" s="674"/>
      <c r="C288" s="676"/>
      <c r="D288" s="676"/>
      <c r="E288" s="678"/>
      <c r="F288" s="94">
        <f>C287</f>
        <v>46224</v>
      </c>
      <c r="G288" s="94">
        <f>D287</f>
        <v>46224</v>
      </c>
      <c r="H288" s="680"/>
      <c r="I288" s="95" t="s">
        <v>1369</v>
      </c>
      <c r="J288" s="99" t="str">
        <f>I288</f>
        <v>20 ส.ค. 68</v>
      </c>
    </row>
    <row r="289" spans="1:10" x14ac:dyDescent="0.2">
      <c r="A289" s="671"/>
      <c r="B289" s="673" t="s">
        <v>2642</v>
      </c>
      <c r="C289" s="675">
        <v>48149</v>
      </c>
      <c r="D289" s="675">
        <v>48149</v>
      </c>
      <c r="E289" s="677" t="s">
        <v>34</v>
      </c>
      <c r="F289" s="114" t="s">
        <v>2599</v>
      </c>
      <c r="G289" s="114" t="s">
        <v>2599</v>
      </c>
      <c r="H289" s="679" t="s">
        <v>190</v>
      </c>
      <c r="I289" s="98" t="s">
        <v>2798</v>
      </c>
      <c r="J289" s="99" t="str">
        <f>I290</f>
        <v>28 ส.ค. 68</v>
      </c>
    </row>
    <row r="290" spans="1:10" x14ac:dyDescent="0.2">
      <c r="A290" s="672"/>
      <c r="B290" s="674"/>
      <c r="C290" s="676"/>
      <c r="D290" s="676"/>
      <c r="E290" s="678"/>
      <c r="F290" s="94">
        <f>C289</f>
        <v>48149</v>
      </c>
      <c r="G290" s="94">
        <f>D289</f>
        <v>48149</v>
      </c>
      <c r="H290" s="680"/>
      <c r="I290" s="95" t="s">
        <v>1371</v>
      </c>
      <c r="J290" s="99" t="str">
        <f>I290</f>
        <v>28 ส.ค. 68</v>
      </c>
    </row>
    <row r="291" spans="1:10" x14ac:dyDescent="0.2">
      <c r="A291" s="671"/>
      <c r="B291" s="673" t="s">
        <v>2799</v>
      </c>
      <c r="C291" s="675">
        <v>147018</v>
      </c>
      <c r="D291" s="675">
        <v>147018</v>
      </c>
      <c r="E291" s="677" t="s">
        <v>34</v>
      </c>
      <c r="F291" s="114" t="s">
        <v>2232</v>
      </c>
      <c r="G291" s="114" t="s">
        <v>2232</v>
      </c>
      <c r="H291" s="679" t="s">
        <v>190</v>
      </c>
      <c r="I291" s="98" t="s">
        <v>2800</v>
      </c>
      <c r="J291" s="99" t="str">
        <f>I292</f>
        <v>25 ส.ค. 68</v>
      </c>
    </row>
    <row r="292" spans="1:10" x14ac:dyDescent="0.2">
      <c r="A292" s="672"/>
      <c r="B292" s="674"/>
      <c r="C292" s="676"/>
      <c r="D292" s="676"/>
      <c r="E292" s="678"/>
      <c r="F292" s="94">
        <f>C291</f>
        <v>147018</v>
      </c>
      <c r="G292" s="94">
        <f>D291</f>
        <v>147018</v>
      </c>
      <c r="H292" s="680"/>
      <c r="I292" s="95" t="s">
        <v>1395</v>
      </c>
      <c r="J292" s="99" t="str">
        <f>I292</f>
        <v>25 ส.ค. 68</v>
      </c>
    </row>
    <row r="293" spans="1:10" x14ac:dyDescent="0.2">
      <c r="A293" s="671"/>
      <c r="B293" s="673" t="s">
        <v>2801</v>
      </c>
      <c r="C293" s="675">
        <v>22500</v>
      </c>
      <c r="D293" s="675">
        <v>22500</v>
      </c>
      <c r="E293" s="677" t="s">
        <v>34</v>
      </c>
      <c r="F293" s="114" t="s">
        <v>2232</v>
      </c>
      <c r="G293" s="114" t="s">
        <v>2232</v>
      </c>
      <c r="H293" s="679" t="s">
        <v>190</v>
      </c>
      <c r="I293" s="98" t="s">
        <v>2802</v>
      </c>
      <c r="J293" s="99" t="str">
        <f>I294</f>
        <v>28 ส.ค. 68</v>
      </c>
    </row>
    <row r="294" spans="1:10" x14ac:dyDescent="0.2">
      <c r="A294" s="672"/>
      <c r="B294" s="674"/>
      <c r="C294" s="676"/>
      <c r="D294" s="676"/>
      <c r="E294" s="678"/>
      <c r="F294" s="94">
        <f>C293</f>
        <v>22500</v>
      </c>
      <c r="G294" s="94">
        <f>D293</f>
        <v>22500</v>
      </c>
      <c r="H294" s="680"/>
      <c r="I294" s="95" t="s">
        <v>1371</v>
      </c>
      <c r="J294" s="99" t="str">
        <f>I294</f>
        <v>28 ส.ค. 68</v>
      </c>
    </row>
    <row r="295" spans="1:10" x14ac:dyDescent="0.2">
      <c r="A295" s="671"/>
      <c r="B295" s="673" t="s">
        <v>2803</v>
      </c>
      <c r="C295" s="675">
        <v>362100</v>
      </c>
      <c r="D295" s="675">
        <v>362100</v>
      </c>
      <c r="E295" s="677" t="s">
        <v>34</v>
      </c>
      <c r="F295" s="114" t="s">
        <v>2597</v>
      </c>
      <c r="G295" s="114" t="s">
        <v>2597</v>
      </c>
      <c r="H295" s="679" t="s">
        <v>190</v>
      </c>
      <c r="I295" s="98" t="s">
        <v>2804</v>
      </c>
      <c r="J295" s="99" t="str">
        <f>I296</f>
        <v>8 ส.ค. 68</v>
      </c>
    </row>
    <row r="296" spans="1:10" x14ac:dyDescent="0.2">
      <c r="A296" s="672"/>
      <c r="B296" s="674"/>
      <c r="C296" s="676"/>
      <c r="D296" s="676"/>
      <c r="E296" s="678"/>
      <c r="F296" s="94">
        <f>C295</f>
        <v>362100</v>
      </c>
      <c r="G296" s="94">
        <f>D295</f>
        <v>362100</v>
      </c>
      <c r="H296" s="680"/>
      <c r="I296" s="95" t="s">
        <v>1349</v>
      </c>
      <c r="J296" s="99" t="str">
        <f>I296</f>
        <v>8 ส.ค. 68</v>
      </c>
    </row>
    <row r="297" spans="1:10" x14ac:dyDescent="0.2">
      <c r="A297" s="671"/>
      <c r="B297" s="673" t="s">
        <v>2805</v>
      </c>
      <c r="C297" s="675">
        <v>267000</v>
      </c>
      <c r="D297" s="675">
        <v>267000</v>
      </c>
      <c r="E297" s="677" t="s">
        <v>34</v>
      </c>
      <c r="F297" s="114" t="s">
        <v>2806</v>
      </c>
      <c r="G297" s="114" t="s">
        <v>2806</v>
      </c>
      <c r="H297" s="679" t="s">
        <v>190</v>
      </c>
      <c r="I297" s="98" t="s">
        <v>2807</v>
      </c>
      <c r="J297" s="99" t="str">
        <f>I298</f>
        <v>8 ส.ค. 68</v>
      </c>
    </row>
    <row r="298" spans="1:10" x14ac:dyDescent="0.2">
      <c r="A298" s="672"/>
      <c r="B298" s="674"/>
      <c r="C298" s="676"/>
      <c r="D298" s="676"/>
      <c r="E298" s="678"/>
      <c r="F298" s="94">
        <f>C297</f>
        <v>267000</v>
      </c>
      <c r="G298" s="94">
        <f>D297</f>
        <v>267000</v>
      </c>
      <c r="H298" s="680"/>
      <c r="I298" s="95" t="s">
        <v>1349</v>
      </c>
      <c r="J298" s="99" t="str">
        <f>I298</f>
        <v>8 ส.ค. 68</v>
      </c>
    </row>
    <row r="299" spans="1:10" x14ac:dyDescent="0.55000000000000004">
      <c r="A299" s="531"/>
      <c r="B299" s="477" t="s">
        <v>2992</v>
      </c>
      <c r="C299" s="731">
        <v>43500</v>
      </c>
      <c r="D299" s="731">
        <v>43500</v>
      </c>
      <c r="E299" s="467" t="s">
        <v>34</v>
      </c>
      <c r="F299" s="129" t="s">
        <v>16</v>
      </c>
      <c r="G299" s="129" t="s">
        <v>16</v>
      </c>
      <c r="H299" s="516" t="s">
        <v>190</v>
      </c>
      <c r="I299" s="126" t="s">
        <v>2993</v>
      </c>
      <c r="J299" s="133">
        <f>I300</f>
        <v>244209</v>
      </c>
    </row>
    <row r="300" spans="1:10" x14ac:dyDescent="0.55000000000000004">
      <c r="A300" s="532"/>
      <c r="B300" s="478"/>
      <c r="C300" s="732"/>
      <c r="D300" s="732"/>
      <c r="E300" s="514"/>
      <c r="F300" s="125">
        <v>43500</v>
      </c>
      <c r="G300" s="125">
        <v>43500</v>
      </c>
      <c r="H300" s="517"/>
      <c r="I300" s="121">
        <v>244209</v>
      </c>
      <c r="J300" s="133">
        <f>I300</f>
        <v>244209</v>
      </c>
    </row>
    <row r="301" spans="1:10" x14ac:dyDescent="0.55000000000000004">
      <c r="A301" s="727"/>
      <c r="B301" s="729" t="s">
        <v>2994</v>
      </c>
      <c r="C301" s="731">
        <v>13696</v>
      </c>
      <c r="D301" s="731">
        <v>13696</v>
      </c>
      <c r="E301" s="467" t="s">
        <v>34</v>
      </c>
      <c r="F301" s="130" t="s">
        <v>2607</v>
      </c>
      <c r="G301" s="130" t="s">
        <v>2607</v>
      </c>
      <c r="H301" s="516" t="s">
        <v>190</v>
      </c>
      <c r="I301" s="100" t="s">
        <v>2995</v>
      </c>
      <c r="J301" s="133">
        <f>I302</f>
        <v>244209</v>
      </c>
    </row>
    <row r="302" spans="1:10" x14ac:dyDescent="0.55000000000000004">
      <c r="A302" s="728"/>
      <c r="B302" s="730"/>
      <c r="C302" s="732"/>
      <c r="D302" s="732"/>
      <c r="E302" s="514"/>
      <c r="F302" s="123">
        <v>13969</v>
      </c>
      <c r="G302" s="123">
        <v>13969</v>
      </c>
      <c r="H302" s="517"/>
      <c r="I302" s="131">
        <v>244209</v>
      </c>
      <c r="J302" s="133">
        <f>I302</f>
        <v>244209</v>
      </c>
    </row>
    <row r="303" spans="1:10" x14ac:dyDescent="0.55000000000000004">
      <c r="A303" s="727"/>
      <c r="B303" s="681" t="s">
        <v>2996</v>
      </c>
      <c r="C303" s="731">
        <v>19260</v>
      </c>
      <c r="D303" s="731">
        <v>19260</v>
      </c>
      <c r="E303" s="467" t="s">
        <v>34</v>
      </c>
      <c r="F303" s="129" t="s">
        <v>2997</v>
      </c>
      <c r="G303" s="129" t="s">
        <v>2997</v>
      </c>
      <c r="H303" s="516" t="s">
        <v>190</v>
      </c>
      <c r="I303" s="126" t="s">
        <v>2998</v>
      </c>
      <c r="J303" s="133">
        <f>I304</f>
        <v>244202</v>
      </c>
    </row>
    <row r="304" spans="1:10" x14ac:dyDescent="0.55000000000000004">
      <c r="A304" s="728"/>
      <c r="B304" s="682"/>
      <c r="C304" s="732"/>
      <c r="D304" s="732"/>
      <c r="E304" s="514"/>
      <c r="F304" s="123">
        <v>19260</v>
      </c>
      <c r="G304" s="123">
        <v>19260</v>
      </c>
      <c r="H304" s="517"/>
      <c r="I304" s="134">
        <v>244202</v>
      </c>
      <c r="J304" s="133">
        <f>I304</f>
        <v>244202</v>
      </c>
    </row>
    <row r="305" spans="1:10" x14ac:dyDescent="0.55000000000000004">
      <c r="A305" s="727"/>
      <c r="B305" s="681" t="s">
        <v>2876</v>
      </c>
      <c r="C305" s="731">
        <v>80665</v>
      </c>
      <c r="D305" s="731">
        <v>80665</v>
      </c>
      <c r="E305" s="467" t="s">
        <v>34</v>
      </c>
      <c r="F305" s="129" t="s">
        <v>216</v>
      </c>
      <c r="G305" s="129" t="s">
        <v>216</v>
      </c>
      <c r="H305" s="516" t="s">
        <v>190</v>
      </c>
      <c r="I305" s="126" t="s">
        <v>2964</v>
      </c>
      <c r="J305" s="133" t="str">
        <f>I306</f>
        <v xml:space="preserve">22/08/2568	</v>
      </c>
    </row>
    <row r="306" spans="1:10" x14ac:dyDescent="0.55000000000000004">
      <c r="A306" s="728"/>
      <c r="B306" s="682"/>
      <c r="C306" s="732"/>
      <c r="D306" s="732"/>
      <c r="E306" s="514"/>
      <c r="F306" s="123">
        <v>80665</v>
      </c>
      <c r="G306" s="123">
        <v>80665</v>
      </c>
      <c r="H306" s="517"/>
      <c r="I306" s="134" t="s">
        <v>2999</v>
      </c>
      <c r="J306" s="133" t="str">
        <f>I306</f>
        <v xml:space="preserve">22/08/2568	</v>
      </c>
    </row>
    <row r="307" spans="1:10" x14ac:dyDescent="0.55000000000000004">
      <c r="A307" s="727"/>
      <c r="B307" s="681" t="s">
        <v>2876</v>
      </c>
      <c r="C307" s="731">
        <v>87570</v>
      </c>
      <c r="D307" s="731">
        <v>87570</v>
      </c>
      <c r="E307" s="467" t="s">
        <v>34</v>
      </c>
      <c r="F307" s="129" t="s">
        <v>216</v>
      </c>
      <c r="G307" s="129" t="s">
        <v>216</v>
      </c>
      <c r="H307" s="516" t="s">
        <v>190</v>
      </c>
      <c r="I307" s="126" t="s">
        <v>3000</v>
      </c>
      <c r="J307" s="133">
        <f>I308</f>
        <v>25072</v>
      </c>
    </row>
    <row r="308" spans="1:10" x14ac:dyDescent="0.55000000000000004">
      <c r="A308" s="728"/>
      <c r="B308" s="682"/>
      <c r="C308" s="732"/>
      <c r="D308" s="732"/>
      <c r="E308" s="514"/>
      <c r="F308" s="123">
        <v>87570</v>
      </c>
      <c r="G308" s="123">
        <v>87570</v>
      </c>
      <c r="H308" s="517"/>
      <c r="I308" s="134">
        <v>25072</v>
      </c>
      <c r="J308" s="133">
        <f>I308</f>
        <v>25072</v>
      </c>
    </row>
    <row r="309" spans="1:10" x14ac:dyDescent="0.2">
      <c r="A309" s="582"/>
      <c r="B309" s="469" t="s">
        <v>2856</v>
      </c>
      <c r="C309" s="471">
        <v>9190</v>
      </c>
      <c r="D309" s="471">
        <v>9190</v>
      </c>
      <c r="E309" s="467" t="s">
        <v>34</v>
      </c>
      <c r="F309" s="156" t="s">
        <v>3001</v>
      </c>
      <c r="G309" s="156" t="s">
        <v>3001</v>
      </c>
      <c r="H309" s="516" t="s">
        <v>190</v>
      </c>
      <c r="I309" s="122" t="s">
        <v>3002</v>
      </c>
      <c r="J309" s="143">
        <f>I310</f>
        <v>25072</v>
      </c>
    </row>
    <row r="310" spans="1:10" x14ac:dyDescent="0.2">
      <c r="A310" s="468"/>
      <c r="B310" s="470"/>
      <c r="C310" s="472"/>
      <c r="D310" s="472"/>
      <c r="E310" s="514"/>
      <c r="F310" s="136">
        <v>9190</v>
      </c>
      <c r="G310" s="136">
        <v>9190</v>
      </c>
      <c r="H310" s="517"/>
      <c r="I310" s="121">
        <v>25072</v>
      </c>
      <c r="J310" s="120">
        <f>I310</f>
        <v>25072</v>
      </c>
    </row>
    <row r="311" spans="1:10" x14ac:dyDescent="0.2">
      <c r="A311" s="582"/>
      <c r="B311" s="469" t="s">
        <v>3003</v>
      </c>
      <c r="C311" s="471">
        <v>60100</v>
      </c>
      <c r="D311" s="471">
        <v>60100</v>
      </c>
      <c r="E311" s="467" t="s">
        <v>34</v>
      </c>
      <c r="F311" s="156" t="s">
        <v>122</v>
      </c>
      <c r="G311" s="156" t="s">
        <v>122</v>
      </c>
      <c r="H311" s="516" t="s">
        <v>190</v>
      </c>
      <c r="I311" s="161" t="s">
        <v>3004</v>
      </c>
      <c r="J311" s="143">
        <f>I312</f>
        <v>25076</v>
      </c>
    </row>
    <row r="312" spans="1:10" x14ac:dyDescent="0.2">
      <c r="A312" s="468"/>
      <c r="B312" s="470"/>
      <c r="C312" s="472"/>
      <c r="D312" s="472"/>
      <c r="E312" s="514"/>
      <c r="F312" s="136">
        <v>60100</v>
      </c>
      <c r="G312" s="136">
        <v>60100</v>
      </c>
      <c r="H312" s="517"/>
      <c r="I312" s="121">
        <v>25076</v>
      </c>
      <c r="J312" s="120">
        <f>I312</f>
        <v>25076</v>
      </c>
    </row>
    <row r="313" spans="1:10" x14ac:dyDescent="0.2">
      <c r="A313" s="582"/>
      <c r="B313" s="844" t="s">
        <v>3005</v>
      </c>
      <c r="C313" s="471">
        <v>43339</v>
      </c>
      <c r="D313" s="471">
        <v>43339</v>
      </c>
      <c r="E313" s="467" t="s">
        <v>34</v>
      </c>
      <c r="F313" s="156" t="s">
        <v>2917</v>
      </c>
      <c r="G313" s="156" t="s">
        <v>2917</v>
      </c>
      <c r="H313" s="516" t="s">
        <v>190</v>
      </c>
      <c r="I313" s="122" t="s">
        <v>3006</v>
      </c>
      <c r="J313" s="143">
        <f>I314</f>
        <v>25076</v>
      </c>
    </row>
    <row r="314" spans="1:10" x14ac:dyDescent="0.2">
      <c r="A314" s="468"/>
      <c r="B314" s="470"/>
      <c r="C314" s="472"/>
      <c r="D314" s="472"/>
      <c r="E314" s="514"/>
      <c r="F314" s="136">
        <v>43339</v>
      </c>
      <c r="G314" s="136">
        <v>43339</v>
      </c>
      <c r="H314" s="517"/>
      <c r="I314" s="121">
        <v>25076</v>
      </c>
      <c r="J314" s="120">
        <f>I314</f>
        <v>25076</v>
      </c>
    </row>
    <row r="315" spans="1:10" x14ac:dyDescent="0.2">
      <c r="A315" s="582"/>
      <c r="B315" s="844" t="s">
        <v>3007</v>
      </c>
      <c r="C315" s="471">
        <v>41302</v>
      </c>
      <c r="D315" s="471">
        <v>41302</v>
      </c>
      <c r="E315" s="467" t="s">
        <v>34</v>
      </c>
      <c r="F315" s="156" t="s">
        <v>3008</v>
      </c>
      <c r="G315" s="156" t="s">
        <v>3008</v>
      </c>
      <c r="H315" s="516" t="s">
        <v>190</v>
      </c>
      <c r="I315" s="122" t="s">
        <v>3009</v>
      </c>
      <c r="J315" s="143">
        <f>I316</f>
        <v>25079</v>
      </c>
    </row>
    <row r="316" spans="1:10" x14ac:dyDescent="0.2">
      <c r="A316" s="468"/>
      <c r="B316" s="470"/>
      <c r="C316" s="472"/>
      <c r="D316" s="472"/>
      <c r="E316" s="514"/>
      <c r="F316" s="136">
        <v>41302</v>
      </c>
      <c r="G316" s="136">
        <v>41302</v>
      </c>
      <c r="H316" s="517"/>
      <c r="I316" s="121">
        <v>25079</v>
      </c>
      <c r="J316" s="120">
        <f>I316</f>
        <v>25079</v>
      </c>
    </row>
    <row r="317" spans="1:10" x14ac:dyDescent="0.2">
      <c r="A317" s="582"/>
      <c r="B317" s="469" t="s">
        <v>3010</v>
      </c>
      <c r="C317" s="471">
        <v>435918</v>
      </c>
      <c r="D317" s="471">
        <v>435918</v>
      </c>
      <c r="E317" s="467" t="s">
        <v>34</v>
      </c>
      <c r="F317" s="156" t="s">
        <v>3011</v>
      </c>
      <c r="G317" s="156" t="s">
        <v>3011</v>
      </c>
      <c r="H317" s="516" t="s">
        <v>190</v>
      </c>
      <c r="I317" s="122" t="s">
        <v>3012</v>
      </c>
      <c r="J317" s="143">
        <f>I318</f>
        <v>244201</v>
      </c>
    </row>
    <row r="318" spans="1:10" x14ac:dyDescent="0.2">
      <c r="A318" s="468"/>
      <c r="B318" s="470"/>
      <c r="C318" s="472"/>
      <c r="D318" s="472"/>
      <c r="E318" s="514"/>
      <c r="F318" s="136">
        <v>435918</v>
      </c>
      <c r="G318" s="136">
        <v>435918</v>
      </c>
      <c r="H318" s="517"/>
      <c r="I318" s="121">
        <v>244201</v>
      </c>
      <c r="J318" s="120">
        <f>I318</f>
        <v>244201</v>
      </c>
    </row>
    <row r="319" spans="1:10" x14ac:dyDescent="0.2">
      <c r="A319" s="582"/>
      <c r="B319" s="469" t="s">
        <v>3013</v>
      </c>
      <c r="C319" s="471">
        <v>27606</v>
      </c>
      <c r="D319" s="471">
        <v>27606</v>
      </c>
      <c r="E319" s="467" t="s">
        <v>34</v>
      </c>
      <c r="F319" s="156" t="s">
        <v>2448</v>
      </c>
      <c r="G319" s="156" t="s">
        <v>2448</v>
      </c>
      <c r="H319" s="516" t="s">
        <v>190</v>
      </c>
      <c r="I319" s="122" t="s">
        <v>3014</v>
      </c>
      <c r="J319" s="143">
        <f>I320</f>
        <v>244200</v>
      </c>
    </row>
    <row r="320" spans="1:10" x14ac:dyDescent="0.2">
      <c r="A320" s="468"/>
      <c r="B320" s="470"/>
      <c r="C320" s="472"/>
      <c r="D320" s="472"/>
      <c r="E320" s="514"/>
      <c r="F320" s="136">
        <v>27606</v>
      </c>
      <c r="G320" s="136">
        <v>27606</v>
      </c>
      <c r="H320" s="517"/>
      <c r="I320" s="121">
        <v>244200</v>
      </c>
      <c r="J320" s="120">
        <f>I320</f>
        <v>244200</v>
      </c>
    </row>
    <row r="321" spans="1:10" x14ac:dyDescent="0.2">
      <c r="A321" s="849"/>
      <c r="B321" s="178" t="s">
        <v>3307</v>
      </c>
      <c r="C321" s="186">
        <v>10000</v>
      </c>
      <c r="D321" s="186">
        <v>10000</v>
      </c>
      <c r="E321" s="842" t="s">
        <v>34</v>
      </c>
      <c r="F321" s="90" t="s">
        <v>3116</v>
      </c>
      <c r="G321" s="90" t="str">
        <f>F321</f>
        <v>ร้านกฤษวัตร โดยนางกฤษญา อินอ่ำ</v>
      </c>
      <c r="H321" s="742" t="s">
        <v>190</v>
      </c>
      <c r="I321" s="180" t="s">
        <v>3308</v>
      </c>
      <c r="J321" s="187">
        <f t="shared" ref="J321:J345" si="52">I322</f>
        <v>25058</v>
      </c>
    </row>
    <row r="322" spans="1:10" x14ac:dyDescent="0.2">
      <c r="A322" s="850"/>
      <c r="B322" s="182"/>
      <c r="C322" s="188"/>
      <c r="D322" s="188"/>
      <c r="E322" s="843"/>
      <c r="F322" s="184">
        <f>C321</f>
        <v>10000</v>
      </c>
      <c r="G322" s="184">
        <f>D321</f>
        <v>10000</v>
      </c>
      <c r="H322" s="743"/>
      <c r="I322" s="190">
        <v>25058</v>
      </c>
      <c r="J322" s="187">
        <f t="shared" ref="J322:J346" si="53">I322</f>
        <v>25058</v>
      </c>
    </row>
    <row r="323" spans="1:10" x14ac:dyDescent="0.2">
      <c r="A323" s="849"/>
      <c r="B323" s="178" t="s">
        <v>3309</v>
      </c>
      <c r="C323" s="186">
        <v>7313.77</v>
      </c>
      <c r="D323" s="186">
        <v>7313.77</v>
      </c>
      <c r="E323" s="842" t="s">
        <v>34</v>
      </c>
      <c r="F323" s="90" t="s">
        <v>1290</v>
      </c>
      <c r="G323" s="90" t="str">
        <f t="shared" ref="G323" si="54">F323</f>
        <v>บริษัท ออฟฟิศเมท (ไทย) จำกัด</v>
      </c>
      <c r="H323" s="742" t="s">
        <v>190</v>
      </c>
      <c r="I323" s="180" t="s">
        <v>3310</v>
      </c>
      <c r="J323" s="187">
        <f t="shared" si="52"/>
        <v>25078</v>
      </c>
    </row>
    <row r="324" spans="1:10" x14ac:dyDescent="0.2">
      <c r="A324" s="850"/>
      <c r="B324" s="182"/>
      <c r="C324" s="188"/>
      <c r="D324" s="188"/>
      <c r="E324" s="843"/>
      <c r="F324" s="184">
        <f t="shared" ref="F324:G324" si="55">C323</f>
        <v>7313.77</v>
      </c>
      <c r="G324" s="184">
        <f t="shared" si="55"/>
        <v>7313.77</v>
      </c>
      <c r="H324" s="743"/>
      <c r="I324" s="190">
        <v>25078</v>
      </c>
      <c r="J324" s="187">
        <f t="shared" si="53"/>
        <v>25078</v>
      </c>
    </row>
    <row r="325" spans="1:10" ht="65.25" x14ac:dyDescent="0.2">
      <c r="A325" s="849"/>
      <c r="B325" s="178" t="s">
        <v>3311</v>
      </c>
      <c r="C325" s="186">
        <v>31000</v>
      </c>
      <c r="D325" s="186">
        <v>31000</v>
      </c>
      <c r="E325" s="842" t="s">
        <v>34</v>
      </c>
      <c r="F325" s="90" t="s">
        <v>3150</v>
      </c>
      <c r="G325" s="90" t="str">
        <f t="shared" ref="G325" si="56">F325</f>
        <v>นายยันต์ยงค์  ศรีพรม</v>
      </c>
      <c r="H325" s="742" t="s">
        <v>190</v>
      </c>
      <c r="I325" s="180" t="s">
        <v>3312</v>
      </c>
      <c r="J325" s="187">
        <f t="shared" si="52"/>
        <v>25055</v>
      </c>
    </row>
    <row r="326" spans="1:10" x14ac:dyDescent="0.2">
      <c r="A326" s="850"/>
      <c r="B326" s="182"/>
      <c r="C326" s="188"/>
      <c r="D326" s="188"/>
      <c r="E326" s="843"/>
      <c r="F326" s="184">
        <f t="shared" ref="F326:G326" si="57">C325</f>
        <v>31000</v>
      </c>
      <c r="G326" s="184">
        <f t="shared" si="57"/>
        <v>31000</v>
      </c>
      <c r="H326" s="743"/>
      <c r="I326" s="190">
        <v>25055</v>
      </c>
      <c r="J326" s="187">
        <f t="shared" si="53"/>
        <v>25055</v>
      </c>
    </row>
    <row r="327" spans="1:10" ht="65.25" x14ac:dyDescent="0.2">
      <c r="A327" s="849"/>
      <c r="B327" s="178" t="s">
        <v>3313</v>
      </c>
      <c r="C327" s="186">
        <v>31500</v>
      </c>
      <c r="D327" s="186">
        <v>31500</v>
      </c>
      <c r="E327" s="842" t="s">
        <v>34</v>
      </c>
      <c r="F327" s="90" t="s">
        <v>3150</v>
      </c>
      <c r="G327" s="90" t="str">
        <f t="shared" ref="G327" si="58">F327</f>
        <v>นายยันต์ยงค์  ศรีพรม</v>
      </c>
      <c r="H327" s="742" t="s">
        <v>190</v>
      </c>
      <c r="I327" s="180" t="s">
        <v>3314</v>
      </c>
      <c r="J327" s="187">
        <f t="shared" si="52"/>
        <v>25056</v>
      </c>
    </row>
    <row r="328" spans="1:10" x14ac:dyDescent="0.2">
      <c r="A328" s="850"/>
      <c r="B328" s="182"/>
      <c r="C328" s="188"/>
      <c r="D328" s="188"/>
      <c r="E328" s="843"/>
      <c r="F328" s="184">
        <f t="shared" ref="F328:G328" si="59">C327</f>
        <v>31500</v>
      </c>
      <c r="G328" s="184">
        <f t="shared" si="59"/>
        <v>31500</v>
      </c>
      <c r="H328" s="743"/>
      <c r="I328" s="190">
        <v>25056</v>
      </c>
      <c r="J328" s="187">
        <f t="shared" si="53"/>
        <v>25056</v>
      </c>
    </row>
    <row r="329" spans="1:10" ht="282.75" x14ac:dyDescent="0.2">
      <c r="A329" s="849"/>
      <c r="B329" s="178" t="s">
        <v>3315</v>
      </c>
      <c r="C329" s="186">
        <v>26750</v>
      </c>
      <c r="D329" s="186">
        <v>26750</v>
      </c>
      <c r="E329" s="842" t="s">
        <v>34</v>
      </c>
      <c r="F329" s="90" t="s">
        <v>3316</v>
      </c>
      <c r="G329" s="90" t="str">
        <f t="shared" ref="G329" si="60">F329</f>
        <v>บริษัท ฟีท. เอเจนซี่ จำกัด</v>
      </c>
      <c r="H329" s="742" t="s">
        <v>190</v>
      </c>
      <c r="I329" s="180" t="s">
        <v>3317</v>
      </c>
      <c r="J329" s="187">
        <f t="shared" si="52"/>
        <v>25064</v>
      </c>
    </row>
    <row r="330" spans="1:10" x14ac:dyDescent="0.2">
      <c r="A330" s="850"/>
      <c r="B330" s="182"/>
      <c r="C330" s="188"/>
      <c r="D330" s="188"/>
      <c r="E330" s="843"/>
      <c r="F330" s="184">
        <f t="shared" ref="F330:G330" si="61">C329</f>
        <v>26750</v>
      </c>
      <c r="G330" s="184">
        <f t="shared" si="61"/>
        <v>26750</v>
      </c>
      <c r="H330" s="743"/>
      <c r="I330" s="190">
        <v>25064</v>
      </c>
      <c r="J330" s="187">
        <f t="shared" si="53"/>
        <v>25064</v>
      </c>
    </row>
    <row r="331" spans="1:10" ht="65.25" x14ac:dyDescent="0.2">
      <c r="A331" s="849"/>
      <c r="B331" s="178" t="s">
        <v>3318</v>
      </c>
      <c r="C331" s="186">
        <v>47000</v>
      </c>
      <c r="D331" s="186">
        <v>47000</v>
      </c>
      <c r="E331" s="842" t="s">
        <v>34</v>
      </c>
      <c r="F331" s="90" t="s">
        <v>3150</v>
      </c>
      <c r="G331" s="90" t="str">
        <f t="shared" ref="G331" si="62">F331</f>
        <v>นายยันต์ยงค์  ศรีพรม</v>
      </c>
      <c r="H331" s="742" t="s">
        <v>190</v>
      </c>
      <c r="I331" s="180" t="s">
        <v>3319</v>
      </c>
      <c r="J331" s="187">
        <f t="shared" si="52"/>
        <v>25059</v>
      </c>
    </row>
    <row r="332" spans="1:10" x14ac:dyDescent="0.2">
      <c r="A332" s="850"/>
      <c r="B332" s="182"/>
      <c r="C332" s="188"/>
      <c r="D332" s="188"/>
      <c r="E332" s="843"/>
      <c r="F332" s="184">
        <f t="shared" ref="F332:G332" si="63">C331</f>
        <v>47000</v>
      </c>
      <c r="G332" s="184">
        <f t="shared" si="63"/>
        <v>47000</v>
      </c>
      <c r="H332" s="743"/>
      <c r="I332" s="190">
        <v>25059</v>
      </c>
      <c r="J332" s="187">
        <f t="shared" si="53"/>
        <v>25059</v>
      </c>
    </row>
    <row r="333" spans="1:10" ht="65.25" x14ac:dyDescent="0.2">
      <c r="A333" s="849"/>
      <c r="B333" s="178" t="s">
        <v>3320</v>
      </c>
      <c r="C333" s="186">
        <v>11500</v>
      </c>
      <c r="D333" s="186">
        <v>11500</v>
      </c>
      <c r="E333" s="842" t="s">
        <v>34</v>
      </c>
      <c r="F333" s="90" t="s">
        <v>3150</v>
      </c>
      <c r="G333" s="90" t="str">
        <f t="shared" ref="G333" si="64">F333</f>
        <v>นายยันต์ยงค์  ศรีพรม</v>
      </c>
      <c r="H333" s="742" t="s">
        <v>190</v>
      </c>
      <c r="I333" s="180" t="s">
        <v>3321</v>
      </c>
      <c r="J333" s="187">
        <f t="shared" si="52"/>
        <v>25066</v>
      </c>
    </row>
    <row r="334" spans="1:10" x14ac:dyDescent="0.2">
      <c r="A334" s="850"/>
      <c r="B334" s="182"/>
      <c r="C334" s="188"/>
      <c r="D334" s="188"/>
      <c r="E334" s="843"/>
      <c r="F334" s="184">
        <f t="shared" ref="F334:G334" si="65">C333</f>
        <v>11500</v>
      </c>
      <c r="G334" s="184">
        <f t="shared" si="65"/>
        <v>11500</v>
      </c>
      <c r="H334" s="743"/>
      <c r="I334" s="190">
        <v>25066</v>
      </c>
      <c r="J334" s="187">
        <f t="shared" si="53"/>
        <v>25066</v>
      </c>
    </row>
    <row r="335" spans="1:10" ht="87" x14ac:dyDescent="0.2">
      <c r="A335" s="849"/>
      <c r="B335" s="178" t="s">
        <v>3322</v>
      </c>
      <c r="C335" s="186">
        <v>12000</v>
      </c>
      <c r="D335" s="186">
        <v>12000</v>
      </c>
      <c r="E335" s="842" t="s">
        <v>34</v>
      </c>
      <c r="F335" s="90" t="s">
        <v>3150</v>
      </c>
      <c r="G335" s="90" t="str">
        <f t="shared" ref="G335" si="66">F335</f>
        <v>นายยันต์ยงค์  ศรีพรม</v>
      </c>
      <c r="H335" s="742" t="s">
        <v>190</v>
      </c>
      <c r="I335" s="180" t="s">
        <v>3323</v>
      </c>
      <c r="J335" s="187">
        <f t="shared" si="52"/>
        <v>25070</v>
      </c>
    </row>
    <row r="336" spans="1:10" x14ac:dyDescent="0.2">
      <c r="A336" s="850"/>
      <c r="B336" s="182"/>
      <c r="C336" s="188"/>
      <c r="D336" s="188"/>
      <c r="E336" s="843"/>
      <c r="F336" s="184">
        <f t="shared" ref="F336:G336" si="67">C335</f>
        <v>12000</v>
      </c>
      <c r="G336" s="184">
        <f t="shared" si="67"/>
        <v>12000</v>
      </c>
      <c r="H336" s="743"/>
      <c r="I336" s="190">
        <v>25070</v>
      </c>
      <c r="J336" s="187">
        <f t="shared" si="53"/>
        <v>25070</v>
      </c>
    </row>
    <row r="337" spans="1:10" ht="152.25" x14ac:dyDescent="0.2">
      <c r="A337" s="849"/>
      <c r="B337" s="178" t="s">
        <v>3324</v>
      </c>
      <c r="C337" s="186">
        <v>13450</v>
      </c>
      <c r="D337" s="186">
        <v>13450</v>
      </c>
      <c r="E337" s="842" t="s">
        <v>34</v>
      </c>
      <c r="F337" s="90" t="s">
        <v>3150</v>
      </c>
      <c r="G337" s="90" t="str">
        <f t="shared" ref="G337" si="68">F337</f>
        <v>นายยันต์ยงค์  ศรีพรม</v>
      </c>
      <c r="H337" s="742" t="s">
        <v>190</v>
      </c>
      <c r="I337" s="180" t="s">
        <v>3325</v>
      </c>
      <c r="J337" s="187">
        <f t="shared" si="52"/>
        <v>25071</v>
      </c>
    </row>
    <row r="338" spans="1:10" x14ac:dyDescent="0.2">
      <c r="A338" s="850"/>
      <c r="B338" s="182"/>
      <c r="C338" s="188"/>
      <c r="D338" s="188"/>
      <c r="E338" s="843"/>
      <c r="F338" s="184">
        <f t="shared" ref="F338:G338" si="69">C337</f>
        <v>13450</v>
      </c>
      <c r="G338" s="184">
        <f t="shared" si="69"/>
        <v>13450</v>
      </c>
      <c r="H338" s="743"/>
      <c r="I338" s="190">
        <v>25071</v>
      </c>
      <c r="J338" s="187">
        <f t="shared" si="53"/>
        <v>25071</v>
      </c>
    </row>
    <row r="339" spans="1:10" ht="65.25" x14ac:dyDescent="0.2">
      <c r="A339" s="849"/>
      <c r="B339" s="178" t="s">
        <v>3326</v>
      </c>
      <c r="C339" s="186">
        <v>30000</v>
      </c>
      <c r="D339" s="186">
        <v>30000</v>
      </c>
      <c r="E339" s="842" t="s">
        <v>34</v>
      </c>
      <c r="F339" s="90" t="s">
        <v>3327</v>
      </c>
      <c r="G339" s="90" t="str">
        <f t="shared" ref="G339" si="70">F339</f>
        <v>นายวรศักดิ์ แสงศรีจันทร์</v>
      </c>
      <c r="H339" s="742" t="s">
        <v>190</v>
      </c>
      <c r="I339" s="180" t="s">
        <v>3328</v>
      </c>
      <c r="J339" s="187">
        <f t="shared" si="52"/>
        <v>25079</v>
      </c>
    </row>
    <row r="340" spans="1:10" x14ac:dyDescent="0.2">
      <c r="A340" s="850"/>
      <c r="B340" s="182"/>
      <c r="C340" s="188"/>
      <c r="D340" s="188"/>
      <c r="E340" s="843"/>
      <c r="F340" s="184">
        <f t="shared" ref="F340:G340" si="71">C339</f>
        <v>30000</v>
      </c>
      <c r="G340" s="184">
        <f t="shared" si="71"/>
        <v>30000</v>
      </c>
      <c r="H340" s="743"/>
      <c r="I340" s="190">
        <v>25079</v>
      </c>
      <c r="J340" s="187">
        <f t="shared" si="53"/>
        <v>25079</v>
      </c>
    </row>
    <row r="341" spans="1:10" ht="217.5" x14ac:dyDescent="0.2">
      <c r="A341" s="849"/>
      <c r="B341" s="178" t="s">
        <v>3329</v>
      </c>
      <c r="C341" s="186">
        <v>29960</v>
      </c>
      <c r="D341" s="186">
        <v>29960</v>
      </c>
      <c r="E341" s="842" t="s">
        <v>34</v>
      </c>
      <c r="F341" s="90" t="s">
        <v>3330</v>
      </c>
      <c r="G341" s="90" t="str">
        <f t="shared" ref="G341" si="72">F341</f>
        <v>บริษัท สิทธิพรแอสโซซิเอส จำกัด</v>
      </c>
      <c r="H341" s="742" t="s">
        <v>190</v>
      </c>
      <c r="I341" s="180" t="s">
        <v>3331</v>
      </c>
      <c r="J341" s="187">
        <f t="shared" si="52"/>
        <v>25079</v>
      </c>
    </row>
    <row r="342" spans="1:10" x14ac:dyDescent="0.2">
      <c r="A342" s="850"/>
      <c r="B342" s="182"/>
      <c r="C342" s="188"/>
      <c r="D342" s="188"/>
      <c r="E342" s="843"/>
      <c r="F342" s="184">
        <f t="shared" ref="F342:G342" si="73">C341</f>
        <v>29960</v>
      </c>
      <c r="G342" s="184">
        <f t="shared" si="73"/>
        <v>29960</v>
      </c>
      <c r="H342" s="743"/>
      <c r="I342" s="190">
        <v>25079</v>
      </c>
      <c r="J342" s="187">
        <f t="shared" si="53"/>
        <v>25079</v>
      </c>
    </row>
    <row r="343" spans="1:10" ht="87" x14ac:dyDescent="0.2">
      <c r="A343" s="849"/>
      <c r="B343" s="178" t="s">
        <v>3332</v>
      </c>
      <c r="C343" s="186">
        <v>21801.25</v>
      </c>
      <c r="D343" s="186">
        <v>21801.25</v>
      </c>
      <c r="E343" s="842" t="s">
        <v>34</v>
      </c>
      <c r="F343" s="90" t="s">
        <v>3333</v>
      </c>
      <c r="G343" s="90" t="str">
        <f t="shared" ref="G343" si="74">F343</f>
        <v>บริษัท รีไซเคิล เอ็นจิเนียริ่ง จำกัด</v>
      </c>
      <c r="H343" s="742" t="s">
        <v>190</v>
      </c>
      <c r="I343" s="180" t="s">
        <v>3334</v>
      </c>
      <c r="J343" s="187">
        <f t="shared" si="52"/>
        <v>25079</v>
      </c>
    </row>
    <row r="344" spans="1:10" x14ac:dyDescent="0.2">
      <c r="A344" s="850"/>
      <c r="B344" s="182"/>
      <c r="C344" s="188"/>
      <c r="D344" s="188"/>
      <c r="E344" s="843"/>
      <c r="F344" s="184">
        <f t="shared" ref="F344:G344" si="75">C343</f>
        <v>21801.25</v>
      </c>
      <c r="G344" s="184">
        <f t="shared" si="75"/>
        <v>21801.25</v>
      </c>
      <c r="H344" s="743"/>
      <c r="I344" s="190">
        <v>25079</v>
      </c>
      <c r="J344" s="187">
        <f t="shared" si="53"/>
        <v>25079</v>
      </c>
    </row>
    <row r="345" spans="1:10" ht="87" x14ac:dyDescent="0.2">
      <c r="A345" s="849"/>
      <c r="B345" s="178" t="s">
        <v>3335</v>
      </c>
      <c r="C345" s="186">
        <v>14980</v>
      </c>
      <c r="D345" s="186">
        <v>14980</v>
      </c>
      <c r="E345" s="842" t="s">
        <v>34</v>
      </c>
      <c r="F345" s="90" t="s">
        <v>3316</v>
      </c>
      <c r="G345" s="90" t="str">
        <f t="shared" ref="G345" si="76">F345</f>
        <v>บริษัท ฟีท. เอเจนซี่ จำกัด</v>
      </c>
      <c r="H345" s="742" t="s">
        <v>190</v>
      </c>
      <c r="I345" s="180" t="s">
        <v>3336</v>
      </c>
      <c r="J345" s="187">
        <f t="shared" si="52"/>
        <v>25079</v>
      </c>
    </row>
    <row r="346" spans="1:10" x14ac:dyDescent="0.2">
      <c r="A346" s="850"/>
      <c r="B346" s="182"/>
      <c r="C346" s="188"/>
      <c r="D346" s="188"/>
      <c r="E346" s="843"/>
      <c r="F346" s="184">
        <f t="shared" ref="F346:G346" si="77">C345</f>
        <v>14980</v>
      </c>
      <c r="G346" s="184">
        <f t="shared" si="77"/>
        <v>14980</v>
      </c>
      <c r="H346" s="743"/>
      <c r="I346" s="190">
        <v>25079</v>
      </c>
      <c r="J346" s="187">
        <f t="shared" si="53"/>
        <v>25079</v>
      </c>
    </row>
    <row r="347" spans="1:10" x14ac:dyDescent="0.2">
      <c r="A347" s="671"/>
      <c r="B347" s="673" t="s">
        <v>3627</v>
      </c>
      <c r="C347" s="675">
        <v>65324.57</v>
      </c>
      <c r="D347" s="675">
        <v>65324.57</v>
      </c>
      <c r="E347" s="677" t="s">
        <v>34</v>
      </c>
      <c r="F347" s="114" t="s">
        <v>509</v>
      </c>
      <c r="G347" s="114" t="s">
        <v>509</v>
      </c>
      <c r="H347" s="679" t="s">
        <v>190</v>
      </c>
      <c r="I347" s="98" t="s">
        <v>3628</v>
      </c>
      <c r="J347" s="99" t="str">
        <f>I348</f>
        <v>5 ส.ค. 68</v>
      </c>
    </row>
    <row r="348" spans="1:10" x14ac:dyDescent="0.2">
      <c r="A348" s="672"/>
      <c r="B348" s="674"/>
      <c r="C348" s="676"/>
      <c r="D348" s="676"/>
      <c r="E348" s="678"/>
      <c r="F348" s="94">
        <f>C347</f>
        <v>65324.57</v>
      </c>
      <c r="G348" s="94">
        <f>D347</f>
        <v>65324.57</v>
      </c>
      <c r="H348" s="680"/>
      <c r="I348" s="95" t="s">
        <v>1374</v>
      </c>
      <c r="J348" s="99" t="str">
        <f>I348</f>
        <v>5 ส.ค. 68</v>
      </c>
    </row>
    <row r="349" spans="1:10" x14ac:dyDescent="0.2">
      <c r="A349" s="671"/>
      <c r="B349" s="673" t="s">
        <v>3588</v>
      </c>
      <c r="C349" s="675">
        <v>17548</v>
      </c>
      <c r="D349" s="675">
        <v>17548</v>
      </c>
      <c r="E349" s="677" t="s">
        <v>34</v>
      </c>
      <c r="F349" s="114" t="s">
        <v>3629</v>
      </c>
      <c r="G349" s="114" t="s">
        <v>3629</v>
      </c>
      <c r="H349" s="679" t="s">
        <v>190</v>
      </c>
      <c r="I349" s="98" t="s">
        <v>3630</v>
      </c>
      <c r="J349" s="99" t="str">
        <f>I350</f>
        <v>7 ส.ค. 68</v>
      </c>
    </row>
    <row r="350" spans="1:10" x14ac:dyDescent="0.2">
      <c r="A350" s="672"/>
      <c r="B350" s="674"/>
      <c r="C350" s="676"/>
      <c r="D350" s="676"/>
      <c r="E350" s="678"/>
      <c r="F350" s="94">
        <f>C349</f>
        <v>17548</v>
      </c>
      <c r="G350" s="94">
        <f>D349</f>
        <v>17548</v>
      </c>
      <c r="H350" s="680"/>
      <c r="I350" s="95" t="s">
        <v>1381</v>
      </c>
      <c r="J350" s="99" t="str">
        <f>I350</f>
        <v>7 ส.ค. 68</v>
      </c>
    </row>
    <row r="351" spans="1:10" x14ac:dyDescent="0.2">
      <c r="A351" s="671"/>
      <c r="B351" s="673" t="s">
        <v>3631</v>
      </c>
      <c r="C351" s="675">
        <v>100000</v>
      </c>
      <c r="D351" s="675">
        <v>100000</v>
      </c>
      <c r="E351" s="677" t="s">
        <v>34</v>
      </c>
      <c r="F351" s="114" t="s">
        <v>3632</v>
      </c>
      <c r="G351" s="114" t="s">
        <v>3632</v>
      </c>
      <c r="H351" s="679" t="s">
        <v>190</v>
      </c>
      <c r="I351" s="98" t="s">
        <v>3633</v>
      </c>
      <c r="J351" s="99" t="str">
        <f>I352</f>
        <v>8 ส.ค. 68</v>
      </c>
    </row>
    <row r="352" spans="1:10" x14ac:dyDescent="0.2">
      <c r="A352" s="672"/>
      <c r="B352" s="674"/>
      <c r="C352" s="676"/>
      <c r="D352" s="676"/>
      <c r="E352" s="678"/>
      <c r="F352" s="94">
        <f>C351</f>
        <v>100000</v>
      </c>
      <c r="G352" s="94">
        <f>D351</f>
        <v>100000</v>
      </c>
      <c r="H352" s="680"/>
      <c r="I352" s="95" t="s">
        <v>1349</v>
      </c>
      <c r="J352" s="99" t="str">
        <f>I352</f>
        <v>8 ส.ค. 68</v>
      </c>
    </row>
    <row r="353" spans="1:10" x14ac:dyDescent="0.2">
      <c r="A353" s="671"/>
      <c r="B353" s="673" t="s">
        <v>3409</v>
      </c>
      <c r="C353" s="675">
        <v>21678.2</v>
      </c>
      <c r="D353" s="675">
        <v>21678.2</v>
      </c>
      <c r="E353" s="677" t="s">
        <v>34</v>
      </c>
      <c r="F353" s="114" t="s">
        <v>2235</v>
      </c>
      <c r="G353" s="114" t="s">
        <v>2235</v>
      </c>
      <c r="H353" s="679" t="s">
        <v>190</v>
      </c>
      <c r="I353" s="98" t="s">
        <v>3634</v>
      </c>
      <c r="J353" s="99" t="str">
        <f>I354</f>
        <v>8 ส.ค. 68</v>
      </c>
    </row>
    <row r="354" spans="1:10" x14ac:dyDescent="0.2">
      <c r="A354" s="672"/>
      <c r="B354" s="674"/>
      <c r="C354" s="676"/>
      <c r="D354" s="676"/>
      <c r="E354" s="678"/>
      <c r="F354" s="94">
        <f>C353</f>
        <v>21678.2</v>
      </c>
      <c r="G354" s="94">
        <f>D353</f>
        <v>21678.2</v>
      </c>
      <c r="H354" s="680"/>
      <c r="I354" s="95" t="s">
        <v>1349</v>
      </c>
      <c r="J354" s="99" t="str">
        <f>I354</f>
        <v>8 ส.ค. 68</v>
      </c>
    </row>
    <row r="355" spans="1:10" x14ac:dyDescent="0.2">
      <c r="A355" s="671"/>
      <c r="B355" s="673" t="s">
        <v>3635</v>
      </c>
      <c r="C355" s="675">
        <v>17885.05</v>
      </c>
      <c r="D355" s="675">
        <v>17885.05</v>
      </c>
      <c r="E355" s="677" t="s">
        <v>34</v>
      </c>
      <c r="F355" s="114" t="s">
        <v>886</v>
      </c>
      <c r="G355" s="114" t="s">
        <v>886</v>
      </c>
      <c r="H355" s="679" t="s">
        <v>190</v>
      </c>
      <c r="I355" s="98" t="s">
        <v>3636</v>
      </c>
      <c r="J355" s="99" t="str">
        <f>I356</f>
        <v>13 ส.ค. 68</v>
      </c>
    </row>
    <row r="356" spans="1:10" x14ac:dyDescent="0.2">
      <c r="A356" s="672"/>
      <c r="B356" s="674"/>
      <c r="C356" s="676"/>
      <c r="D356" s="676"/>
      <c r="E356" s="678"/>
      <c r="F356" s="94">
        <f>C355</f>
        <v>17885.05</v>
      </c>
      <c r="G356" s="94">
        <f>D355</f>
        <v>17885.05</v>
      </c>
      <c r="H356" s="680"/>
      <c r="I356" s="95" t="s">
        <v>1435</v>
      </c>
      <c r="J356" s="99" t="str">
        <f>I356</f>
        <v>13 ส.ค. 68</v>
      </c>
    </row>
    <row r="357" spans="1:10" x14ac:dyDescent="0.2">
      <c r="A357" s="671"/>
      <c r="B357" s="673" t="s">
        <v>3637</v>
      </c>
      <c r="C357" s="855">
        <v>7290</v>
      </c>
      <c r="D357" s="857">
        <v>7290</v>
      </c>
      <c r="E357" s="677" t="s">
        <v>34</v>
      </c>
      <c r="F357" s="114" t="s">
        <v>100</v>
      </c>
      <c r="G357" s="114" t="s">
        <v>100</v>
      </c>
      <c r="H357" s="679" t="s">
        <v>190</v>
      </c>
      <c r="I357" s="98" t="s">
        <v>3638</v>
      </c>
      <c r="J357" s="99" t="str">
        <f>I358</f>
        <v>18 ส.ค. 68</v>
      </c>
    </row>
    <row r="358" spans="1:10" x14ac:dyDescent="0.2">
      <c r="A358" s="672"/>
      <c r="B358" s="674"/>
      <c r="C358" s="856"/>
      <c r="D358" s="858"/>
      <c r="E358" s="678"/>
      <c r="F358" s="94">
        <f>C357</f>
        <v>7290</v>
      </c>
      <c r="G358" s="94">
        <f>D357</f>
        <v>7290</v>
      </c>
      <c r="H358" s="680"/>
      <c r="I358" s="95" t="s">
        <v>1361</v>
      </c>
      <c r="J358" s="99" t="str">
        <f>I358</f>
        <v>18 ส.ค. 68</v>
      </c>
    </row>
    <row r="359" spans="1:10" x14ac:dyDescent="0.2">
      <c r="A359" s="671"/>
      <c r="B359" s="673" t="s">
        <v>3639</v>
      </c>
      <c r="C359" s="855">
        <v>66500</v>
      </c>
      <c r="D359" s="857">
        <v>66500</v>
      </c>
      <c r="E359" s="677" t="s">
        <v>34</v>
      </c>
      <c r="F359" s="114" t="s">
        <v>3487</v>
      </c>
      <c r="G359" s="114" t="s">
        <v>3487</v>
      </c>
      <c r="H359" s="679" t="s">
        <v>190</v>
      </c>
      <c r="I359" s="98" t="s">
        <v>3640</v>
      </c>
      <c r="J359" s="99" t="str">
        <f>I360</f>
        <v>20 ส.ค. 68</v>
      </c>
    </row>
    <row r="360" spans="1:10" x14ac:dyDescent="0.2">
      <c r="A360" s="672"/>
      <c r="B360" s="674"/>
      <c r="C360" s="856"/>
      <c r="D360" s="858"/>
      <c r="E360" s="678"/>
      <c r="F360" s="94">
        <f>C359</f>
        <v>66500</v>
      </c>
      <c r="G360" s="94">
        <f>D359</f>
        <v>66500</v>
      </c>
      <c r="H360" s="680"/>
      <c r="I360" s="95" t="s">
        <v>1369</v>
      </c>
      <c r="J360" s="99" t="str">
        <f>I360</f>
        <v>20 ส.ค. 68</v>
      </c>
    </row>
    <row r="361" spans="1:10" x14ac:dyDescent="0.2">
      <c r="A361" s="671"/>
      <c r="B361" s="673" t="s">
        <v>3542</v>
      </c>
      <c r="C361" s="855">
        <v>9849.6</v>
      </c>
      <c r="D361" s="857">
        <v>9849.6</v>
      </c>
      <c r="E361" s="677" t="s">
        <v>34</v>
      </c>
      <c r="F361" s="114" t="s">
        <v>3543</v>
      </c>
      <c r="G361" s="114" t="s">
        <v>3543</v>
      </c>
      <c r="H361" s="679" t="s">
        <v>190</v>
      </c>
      <c r="I361" s="98" t="s">
        <v>3641</v>
      </c>
      <c r="J361" s="99" t="str">
        <f>I362</f>
        <v>20 ส.ค. 68</v>
      </c>
    </row>
    <row r="362" spans="1:10" x14ac:dyDescent="0.2">
      <c r="A362" s="672"/>
      <c r="B362" s="674"/>
      <c r="C362" s="856"/>
      <c r="D362" s="858"/>
      <c r="E362" s="678"/>
      <c r="F362" s="94">
        <f>C361</f>
        <v>9849.6</v>
      </c>
      <c r="G362" s="94">
        <f>D361</f>
        <v>9849.6</v>
      </c>
      <c r="H362" s="680"/>
      <c r="I362" s="95" t="s">
        <v>1369</v>
      </c>
      <c r="J362" s="99" t="str">
        <f>I362</f>
        <v>20 ส.ค. 68</v>
      </c>
    </row>
    <row r="363" spans="1:10" x14ac:dyDescent="0.2">
      <c r="A363" s="671"/>
      <c r="B363" s="673" t="s">
        <v>3542</v>
      </c>
      <c r="C363" s="855">
        <v>8423.9500000000007</v>
      </c>
      <c r="D363" s="857">
        <v>8423.9500000000007</v>
      </c>
      <c r="E363" s="677" t="s">
        <v>34</v>
      </c>
      <c r="F363" s="114" t="s">
        <v>1088</v>
      </c>
      <c r="G363" s="114" t="s">
        <v>1088</v>
      </c>
      <c r="H363" s="679" t="s">
        <v>190</v>
      </c>
      <c r="I363" s="98" t="s">
        <v>3642</v>
      </c>
      <c r="J363" s="99" t="str">
        <f>I364</f>
        <v>20 ส.ค. 68</v>
      </c>
    </row>
    <row r="364" spans="1:10" x14ac:dyDescent="0.2">
      <c r="A364" s="672"/>
      <c r="B364" s="674"/>
      <c r="C364" s="856"/>
      <c r="D364" s="858"/>
      <c r="E364" s="678"/>
      <c r="F364" s="94">
        <f>C363</f>
        <v>8423.9500000000007</v>
      </c>
      <c r="G364" s="94">
        <f>D363</f>
        <v>8423.9500000000007</v>
      </c>
      <c r="H364" s="680"/>
      <c r="I364" s="95" t="s">
        <v>1369</v>
      </c>
      <c r="J364" s="99" t="str">
        <f>I364</f>
        <v>20 ส.ค. 68</v>
      </c>
    </row>
    <row r="365" spans="1:10" x14ac:dyDescent="0.2">
      <c r="A365" s="671"/>
      <c r="B365" s="673" t="s">
        <v>3542</v>
      </c>
      <c r="C365" s="855">
        <v>33702.5</v>
      </c>
      <c r="D365" s="857">
        <v>33702.5</v>
      </c>
      <c r="E365" s="677" t="s">
        <v>34</v>
      </c>
      <c r="F365" s="114" t="s">
        <v>3592</v>
      </c>
      <c r="G365" s="114" t="s">
        <v>3592</v>
      </c>
      <c r="H365" s="679" t="s">
        <v>190</v>
      </c>
      <c r="I365" s="98" t="s">
        <v>3643</v>
      </c>
      <c r="J365" s="99" t="str">
        <f>I366</f>
        <v>20 ส.ค. 68</v>
      </c>
    </row>
    <row r="366" spans="1:10" x14ac:dyDescent="0.2">
      <c r="A366" s="672"/>
      <c r="B366" s="674"/>
      <c r="C366" s="856"/>
      <c r="D366" s="858"/>
      <c r="E366" s="678"/>
      <c r="F366" s="94">
        <f>C365</f>
        <v>33702.5</v>
      </c>
      <c r="G366" s="94">
        <f>D365</f>
        <v>33702.5</v>
      </c>
      <c r="H366" s="680"/>
      <c r="I366" s="95" t="s">
        <v>1369</v>
      </c>
      <c r="J366" s="99" t="str">
        <f>I366</f>
        <v>20 ส.ค. 68</v>
      </c>
    </row>
    <row r="367" spans="1:10" x14ac:dyDescent="0.2">
      <c r="A367" s="671"/>
      <c r="B367" s="673" t="s">
        <v>3627</v>
      </c>
      <c r="C367" s="855">
        <v>58315</v>
      </c>
      <c r="D367" s="857">
        <v>58315</v>
      </c>
      <c r="E367" s="677" t="s">
        <v>34</v>
      </c>
      <c r="F367" s="114" t="s">
        <v>509</v>
      </c>
      <c r="G367" s="114" t="s">
        <v>509</v>
      </c>
      <c r="H367" s="679" t="s">
        <v>190</v>
      </c>
      <c r="I367" s="98" t="s">
        <v>3644</v>
      </c>
      <c r="J367" s="99" t="str">
        <f>I368</f>
        <v>22 ส.ค. 68</v>
      </c>
    </row>
    <row r="368" spans="1:10" x14ac:dyDescent="0.2">
      <c r="A368" s="672"/>
      <c r="B368" s="674"/>
      <c r="C368" s="856"/>
      <c r="D368" s="858"/>
      <c r="E368" s="678"/>
      <c r="F368" s="94">
        <f>C367</f>
        <v>58315</v>
      </c>
      <c r="G368" s="94">
        <f>D367</f>
        <v>58315</v>
      </c>
      <c r="H368" s="680"/>
      <c r="I368" s="95" t="s">
        <v>1397</v>
      </c>
      <c r="J368" s="99" t="str">
        <f>I368</f>
        <v>22 ส.ค. 68</v>
      </c>
    </row>
    <row r="369" spans="1:10" x14ac:dyDescent="0.2">
      <c r="A369" s="671"/>
      <c r="B369" s="673" t="s">
        <v>3493</v>
      </c>
      <c r="C369" s="855">
        <v>62066.42</v>
      </c>
      <c r="D369" s="857">
        <v>62066.42</v>
      </c>
      <c r="E369" s="677" t="s">
        <v>34</v>
      </c>
      <c r="F369" s="114" t="s">
        <v>3494</v>
      </c>
      <c r="G369" s="114" t="s">
        <v>3494</v>
      </c>
      <c r="H369" s="679" t="s">
        <v>190</v>
      </c>
      <c r="I369" s="98" t="s">
        <v>3645</v>
      </c>
      <c r="J369" s="99" t="str">
        <f>I370</f>
        <v>22 ส.ค. 68</v>
      </c>
    </row>
    <row r="370" spans="1:10" x14ac:dyDescent="0.2">
      <c r="A370" s="672"/>
      <c r="B370" s="674"/>
      <c r="C370" s="856"/>
      <c r="D370" s="858"/>
      <c r="E370" s="678"/>
      <c r="F370" s="94">
        <f>C369</f>
        <v>62066.42</v>
      </c>
      <c r="G370" s="94">
        <f>D369</f>
        <v>62066.42</v>
      </c>
      <c r="H370" s="680"/>
      <c r="I370" s="95" t="s">
        <v>1397</v>
      </c>
      <c r="J370" s="99" t="str">
        <f>I370</f>
        <v>22 ส.ค. 68</v>
      </c>
    </row>
    <row r="371" spans="1:10" x14ac:dyDescent="0.2">
      <c r="A371" s="671"/>
      <c r="B371" s="673" t="s">
        <v>3404</v>
      </c>
      <c r="C371" s="855">
        <v>17820</v>
      </c>
      <c r="D371" s="857">
        <v>17820</v>
      </c>
      <c r="E371" s="677" t="s">
        <v>34</v>
      </c>
      <c r="F371" s="114" t="s">
        <v>3405</v>
      </c>
      <c r="G371" s="114" t="s">
        <v>3405</v>
      </c>
      <c r="H371" s="679" t="s">
        <v>190</v>
      </c>
      <c r="I371" s="98" t="s">
        <v>3646</v>
      </c>
      <c r="J371" s="99" t="str">
        <f>I372</f>
        <v>25 ส.ค. 68</v>
      </c>
    </row>
    <row r="372" spans="1:10" x14ac:dyDescent="0.2">
      <c r="A372" s="672"/>
      <c r="B372" s="674"/>
      <c r="C372" s="856"/>
      <c r="D372" s="858"/>
      <c r="E372" s="678"/>
      <c r="F372" s="94">
        <f>C371</f>
        <v>17820</v>
      </c>
      <c r="G372" s="94">
        <f>D371</f>
        <v>17820</v>
      </c>
      <c r="H372" s="680"/>
      <c r="I372" s="95" t="s">
        <v>1395</v>
      </c>
      <c r="J372" s="99" t="str">
        <f>I372</f>
        <v>25 ส.ค. 68</v>
      </c>
    </row>
    <row r="373" spans="1:10" x14ac:dyDescent="0.2">
      <c r="A373" s="671"/>
      <c r="B373" s="673" t="s">
        <v>3411</v>
      </c>
      <c r="C373" s="855">
        <v>69111.3</v>
      </c>
      <c r="D373" s="857">
        <v>69111.3</v>
      </c>
      <c r="E373" s="677" t="s">
        <v>34</v>
      </c>
      <c r="F373" s="114" t="s">
        <v>3412</v>
      </c>
      <c r="G373" s="114" t="s">
        <v>3412</v>
      </c>
      <c r="H373" s="679" t="s">
        <v>190</v>
      </c>
      <c r="I373" s="98" t="s">
        <v>3647</v>
      </c>
      <c r="J373" s="99" t="str">
        <f>I374</f>
        <v>26 ส.ค. 68</v>
      </c>
    </row>
    <row r="374" spans="1:10" x14ac:dyDescent="0.2">
      <c r="A374" s="672"/>
      <c r="B374" s="674"/>
      <c r="C374" s="856"/>
      <c r="D374" s="858"/>
      <c r="E374" s="678"/>
      <c r="F374" s="94">
        <f>C373</f>
        <v>69111.3</v>
      </c>
      <c r="G374" s="94">
        <f>D373</f>
        <v>69111.3</v>
      </c>
      <c r="H374" s="680"/>
      <c r="I374" s="95" t="s">
        <v>1356</v>
      </c>
      <c r="J374" s="99" t="str">
        <f>I374</f>
        <v>26 ส.ค. 68</v>
      </c>
    </row>
    <row r="375" spans="1:10" x14ac:dyDescent="0.2">
      <c r="A375" s="671"/>
      <c r="B375" s="673" t="s">
        <v>3409</v>
      </c>
      <c r="C375" s="855">
        <v>35074.6</v>
      </c>
      <c r="D375" s="857">
        <v>35074.6</v>
      </c>
      <c r="E375" s="677" t="s">
        <v>34</v>
      </c>
      <c r="F375" s="114" t="s">
        <v>3488</v>
      </c>
      <c r="G375" s="114" t="s">
        <v>3488</v>
      </c>
      <c r="H375" s="679" t="s">
        <v>190</v>
      </c>
      <c r="I375" s="98" t="s">
        <v>3648</v>
      </c>
      <c r="J375" s="99" t="str">
        <f>I376</f>
        <v>28 ส.ค. 68</v>
      </c>
    </row>
    <row r="376" spans="1:10" x14ac:dyDescent="0.2">
      <c r="A376" s="672"/>
      <c r="B376" s="674"/>
      <c r="C376" s="856"/>
      <c r="D376" s="858"/>
      <c r="E376" s="678"/>
      <c r="F376" s="94">
        <f>C375</f>
        <v>35074.6</v>
      </c>
      <c r="G376" s="94">
        <f>D375</f>
        <v>35074.6</v>
      </c>
      <c r="H376" s="680"/>
      <c r="I376" s="95" t="s">
        <v>1371</v>
      </c>
      <c r="J376" s="99" t="str">
        <f>I376</f>
        <v>28 ส.ค. 68</v>
      </c>
    </row>
    <row r="377" spans="1:10" x14ac:dyDescent="0.55000000000000004">
      <c r="A377" s="531"/>
      <c r="B377" s="477" t="s">
        <v>3838</v>
      </c>
      <c r="C377" s="524">
        <v>37326.949999999997</v>
      </c>
      <c r="D377" s="524">
        <v>37326.949999999997</v>
      </c>
      <c r="E377" s="467" t="s">
        <v>34</v>
      </c>
      <c r="F377" s="127" t="s">
        <v>3122</v>
      </c>
      <c r="G377" s="127" t="s">
        <v>3122</v>
      </c>
      <c r="H377" s="475" t="s">
        <v>190</v>
      </c>
      <c r="I377" s="100" t="s">
        <v>3839</v>
      </c>
      <c r="J377" s="133">
        <f>I378</f>
        <v>244216</v>
      </c>
    </row>
    <row r="378" spans="1:10" x14ac:dyDescent="0.55000000000000004">
      <c r="A378" s="532"/>
      <c r="B378" s="478"/>
      <c r="C378" s="525"/>
      <c r="D378" s="525"/>
      <c r="E378" s="514"/>
      <c r="F378" s="128">
        <v>37326.949999999997</v>
      </c>
      <c r="G378" s="128">
        <v>37326.949999999997</v>
      </c>
      <c r="H378" s="476"/>
      <c r="I378" s="131">
        <v>244216</v>
      </c>
      <c r="J378" s="133">
        <f>I378</f>
        <v>244216</v>
      </c>
    </row>
    <row r="379" spans="1:10" x14ac:dyDescent="0.55000000000000004">
      <c r="A379" s="531"/>
      <c r="B379" s="477" t="s">
        <v>3840</v>
      </c>
      <c r="C379" s="524">
        <v>40403.199999999997</v>
      </c>
      <c r="D379" s="524">
        <v>40403.199999999997</v>
      </c>
      <c r="E379" s="467" t="s">
        <v>34</v>
      </c>
      <c r="F379" s="127" t="s">
        <v>3841</v>
      </c>
      <c r="G379" s="127" t="s">
        <v>3841</v>
      </c>
      <c r="H379" s="475" t="s">
        <v>190</v>
      </c>
      <c r="I379" s="100" t="s">
        <v>3842</v>
      </c>
      <c r="J379" s="133">
        <f>I380</f>
        <v>244211</v>
      </c>
    </row>
    <row r="380" spans="1:10" x14ac:dyDescent="0.55000000000000004">
      <c r="A380" s="532"/>
      <c r="B380" s="478"/>
      <c r="C380" s="525"/>
      <c r="D380" s="525"/>
      <c r="E380" s="514"/>
      <c r="F380" s="128">
        <v>40403.199999999997</v>
      </c>
      <c r="G380" s="128">
        <v>40403.199999999997</v>
      </c>
      <c r="H380" s="476"/>
      <c r="I380" s="131">
        <v>244211</v>
      </c>
      <c r="J380" s="133">
        <f>I380</f>
        <v>244211</v>
      </c>
    </row>
    <row r="381" spans="1:10" x14ac:dyDescent="0.55000000000000004">
      <c r="A381" s="531"/>
      <c r="B381" s="477" t="s">
        <v>3843</v>
      </c>
      <c r="C381" s="524">
        <v>3949.99</v>
      </c>
      <c r="D381" s="524">
        <v>3949.99</v>
      </c>
      <c r="E381" s="467" t="s">
        <v>34</v>
      </c>
      <c r="F381" s="127" t="s">
        <v>3782</v>
      </c>
      <c r="G381" s="127" t="s">
        <v>3782</v>
      </c>
      <c r="H381" s="475" t="s">
        <v>190</v>
      </c>
      <c r="I381" s="100" t="s">
        <v>3844</v>
      </c>
      <c r="J381" s="133">
        <f>I382</f>
        <v>244211</v>
      </c>
    </row>
    <row r="382" spans="1:10" x14ac:dyDescent="0.55000000000000004">
      <c r="A382" s="532"/>
      <c r="B382" s="478"/>
      <c r="C382" s="525"/>
      <c r="D382" s="525"/>
      <c r="E382" s="514"/>
      <c r="F382" s="128">
        <v>3949.99</v>
      </c>
      <c r="G382" s="128">
        <v>3949.99</v>
      </c>
      <c r="H382" s="476"/>
      <c r="I382" s="131">
        <v>244211</v>
      </c>
      <c r="J382" s="133">
        <f>I382</f>
        <v>244211</v>
      </c>
    </row>
    <row r="383" spans="1:10" x14ac:dyDescent="0.55000000000000004">
      <c r="A383" s="531"/>
      <c r="B383" s="477" t="s">
        <v>3980</v>
      </c>
      <c r="C383" s="731">
        <v>242355</v>
      </c>
      <c r="D383" s="731">
        <v>242355</v>
      </c>
      <c r="E383" s="467" t="s">
        <v>34</v>
      </c>
      <c r="F383" s="195" t="s">
        <v>3981</v>
      </c>
      <c r="G383" s="195" t="s">
        <v>3981</v>
      </c>
      <c r="H383" s="516" t="s">
        <v>190</v>
      </c>
      <c r="I383" s="218" t="s">
        <v>3982</v>
      </c>
      <c r="J383" s="133">
        <f>I384</f>
        <v>244214</v>
      </c>
    </row>
    <row r="384" spans="1:10" x14ac:dyDescent="0.55000000000000004">
      <c r="A384" s="532"/>
      <c r="B384" s="478"/>
      <c r="C384" s="732"/>
      <c r="D384" s="732"/>
      <c r="E384" s="514"/>
      <c r="F384" s="196">
        <v>242355</v>
      </c>
      <c r="G384" s="196">
        <v>242355</v>
      </c>
      <c r="H384" s="517"/>
      <c r="I384" s="121">
        <v>244214</v>
      </c>
      <c r="J384" s="133">
        <f>I384</f>
        <v>244214</v>
      </c>
    </row>
    <row r="385" spans="1:10" x14ac:dyDescent="0.55000000000000004">
      <c r="A385" s="727"/>
      <c r="B385" s="729" t="s">
        <v>3904</v>
      </c>
      <c r="C385" s="731">
        <v>120000</v>
      </c>
      <c r="D385" s="731">
        <v>120000</v>
      </c>
      <c r="E385" s="467" t="s">
        <v>34</v>
      </c>
      <c r="F385" s="200" t="s">
        <v>1083</v>
      </c>
      <c r="G385" s="200" t="s">
        <v>1083</v>
      </c>
      <c r="H385" s="516" t="s">
        <v>190</v>
      </c>
      <c r="I385" s="193" t="s">
        <v>3983</v>
      </c>
      <c r="J385" s="133">
        <f>I386</f>
        <v>244218</v>
      </c>
    </row>
    <row r="386" spans="1:10" x14ac:dyDescent="0.55000000000000004">
      <c r="A386" s="728"/>
      <c r="B386" s="730"/>
      <c r="C386" s="732"/>
      <c r="D386" s="732"/>
      <c r="E386" s="514"/>
      <c r="F386" s="198">
        <v>120000</v>
      </c>
      <c r="G386" s="198">
        <v>120000</v>
      </c>
      <c r="H386" s="517"/>
      <c r="I386" s="131">
        <v>244218</v>
      </c>
      <c r="J386" s="133">
        <f>I386</f>
        <v>244218</v>
      </c>
    </row>
    <row r="387" spans="1:10" x14ac:dyDescent="0.3">
      <c r="A387" s="727"/>
      <c r="B387" s="477" t="s">
        <v>3864</v>
      </c>
      <c r="C387" s="683">
        <v>120470</v>
      </c>
      <c r="D387" s="683">
        <v>120470</v>
      </c>
      <c r="E387" s="467" t="s">
        <v>34</v>
      </c>
      <c r="F387" s="200" t="s">
        <v>3632</v>
      </c>
      <c r="G387" s="219" t="s">
        <v>3632</v>
      </c>
      <c r="H387" s="516" t="s">
        <v>190</v>
      </c>
      <c r="I387" s="193" t="s">
        <v>3984</v>
      </c>
      <c r="J387" s="158" t="str">
        <f>I388</f>
        <v xml:space="preserve"> 07/08/2568</v>
      </c>
    </row>
    <row r="388" spans="1:10" x14ac:dyDescent="0.55000000000000004">
      <c r="A388" s="728"/>
      <c r="B388" s="478"/>
      <c r="C388" s="684"/>
      <c r="D388" s="684"/>
      <c r="E388" s="514"/>
      <c r="F388" s="157">
        <v>120470</v>
      </c>
      <c r="G388" s="157">
        <v>120470</v>
      </c>
      <c r="H388" s="517"/>
      <c r="I388" s="159" t="s">
        <v>2554</v>
      </c>
      <c r="J388" s="131" t="str">
        <f>I388</f>
        <v xml:space="preserve"> 07/08/2568</v>
      </c>
    </row>
    <row r="389" spans="1:10" x14ac:dyDescent="0.3">
      <c r="A389" s="727"/>
      <c r="B389" s="477" t="s">
        <v>3985</v>
      </c>
      <c r="C389" s="683">
        <v>75480</v>
      </c>
      <c r="D389" s="683">
        <v>75480</v>
      </c>
      <c r="E389" s="467" t="s">
        <v>34</v>
      </c>
      <c r="F389" s="200" t="s">
        <v>3865</v>
      </c>
      <c r="G389" s="200" t="s">
        <v>3865</v>
      </c>
      <c r="H389" s="516" t="s">
        <v>190</v>
      </c>
      <c r="I389" s="193" t="s">
        <v>3986</v>
      </c>
      <c r="J389" s="158" t="str">
        <f>I390</f>
        <v xml:space="preserve"> 05/08/2568</v>
      </c>
    </row>
    <row r="390" spans="1:10" x14ac:dyDescent="0.55000000000000004">
      <c r="A390" s="728"/>
      <c r="B390" s="478"/>
      <c r="C390" s="684"/>
      <c r="D390" s="684"/>
      <c r="E390" s="514"/>
      <c r="F390" s="157">
        <v>75480</v>
      </c>
      <c r="G390" s="157">
        <v>75480</v>
      </c>
      <c r="H390" s="517"/>
      <c r="I390" s="159" t="s">
        <v>3987</v>
      </c>
      <c r="J390" s="131" t="str">
        <f>I390</f>
        <v xml:space="preserve"> 05/08/2568</v>
      </c>
    </row>
    <row r="391" spans="1:10" x14ac:dyDescent="0.3">
      <c r="A391" s="727"/>
      <c r="B391" s="477" t="s">
        <v>3864</v>
      </c>
      <c r="C391" s="683">
        <v>37450</v>
      </c>
      <c r="D391" s="683">
        <v>37450</v>
      </c>
      <c r="E391" s="467" t="s">
        <v>34</v>
      </c>
      <c r="F391" s="200" t="s">
        <v>1863</v>
      </c>
      <c r="G391" s="200" t="s">
        <v>1863</v>
      </c>
      <c r="H391" s="516" t="s">
        <v>190</v>
      </c>
      <c r="I391" s="193" t="s">
        <v>3988</v>
      </c>
      <c r="J391" s="158">
        <f>I392</f>
        <v>244214</v>
      </c>
    </row>
    <row r="392" spans="1:10" x14ac:dyDescent="0.55000000000000004">
      <c r="A392" s="728"/>
      <c r="B392" s="478"/>
      <c r="C392" s="684"/>
      <c r="D392" s="684"/>
      <c r="E392" s="514"/>
      <c r="F392" s="157">
        <v>37450</v>
      </c>
      <c r="G392" s="157">
        <v>37450</v>
      </c>
      <c r="H392" s="517"/>
      <c r="I392" s="159">
        <v>244214</v>
      </c>
      <c r="J392" s="131">
        <f>I392</f>
        <v>244214</v>
      </c>
    </row>
    <row r="393" spans="1:10" x14ac:dyDescent="0.3">
      <c r="A393" s="727"/>
      <c r="B393" s="477" t="s">
        <v>3924</v>
      </c>
      <c r="C393" s="683">
        <v>134820</v>
      </c>
      <c r="D393" s="683">
        <v>134820</v>
      </c>
      <c r="E393" s="467" t="s">
        <v>34</v>
      </c>
      <c r="F393" s="200" t="s">
        <v>3862</v>
      </c>
      <c r="G393" s="200" t="s">
        <v>3862</v>
      </c>
      <c r="H393" s="516" t="s">
        <v>190</v>
      </c>
      <c r="I393" s="193" t="s">
        <v>3989</v>
      </c>
      <c r="J393" s="158" t="str">
        <f>I394</f>
        <v xml:space="preserve"> 22/08/2568</v>
      </c>
    </row>
    <row r="394" spans="1:10" x14ac:dyDescent="0.55000000000000004">
      <c r="A394" s="728"/>
      <c r="B394" s="478"/>
      <c r="C394" s="684"/>
      <c r="D394" s="684"/>
      <c r="E394" s="514"/>
      <c r="F394" s="157">
        <v>134820</v>
      </c>
      <c r="G394" s="157">
        <v>134820</v>
      </c>
      <c r="H394" s="517"/>
      <c r="I394" s="159" t="s">
        <v>3990</v>
      </c>
      <c r="J394" s="131" t="str">
        <f>I394</f>
        <v xml:space="preserve"> 22/08/2568</v>
      </c>
    </row>
    <row r="395" spans="1:10" x14ac:dyDescent="0.3">
      <c r="A395" s="727"/>
      <c r="B395" s="477" t="s">
        <v>3877</v>
      </c>
      <c r="C395" s="683">
        <v>55630</v>
      </c>
      <c r="D395" s="683">
        <v>55630</v>
      </c>
      <c r="E395" s="467" t="s">
        <v>34</v>
      </c>
      <c r="F395" s="200" t="s">
        <v>3865</v>
      </c>
      <c r="G395" s="200" t="s">
        <v>3865</v>
      </c>
      <c r="H395" s="516" t="s">
        <v>190</v>
      </c>
      <c r="I395" s="193" t="s">
        <v>3991</v>
      </c>
      <c r="J395" s="158">
        <f>I396</f>
        <v>244225</v>
      </c>
    </row>
    <row r="396" spans="1:10" x14ac:dyDescent="0.55000000000000004">
      <c r="A396" s="728"/>
      <c r="B396" s="478"/>
      <c r="C396" s="684"/>
      <c r="D396" s="684"/>
      <c r="E396" s="514"/>
      <c r="F396" s="157">
        <v>55630</v>
      </c>
      <c r="G396" s="157">
        <v>55630</v>
      </c>
      <c r="H396" s="517"/>
      <c r="I396" s="159">
        <v>244225</v>
      </c>
      <c r="J396" s="131">
        <f>I396</f>
        <v>244225</v>
      </c>
    </row>
    <row r="397" spans="1:10" x14ac:dyDescent="0.3">
      <c r="A397" s="727"/>
      <c r="B397" s="477" t="s">
        <v>3992</v>
      </c>
      <c r="C397" s="683">
        <v>481610</v>
      </c>
      <c r="D397" s="683">
        <v>481610</v>
      </c>
      <c r="E397" s="467" t="s">
        <v>34</v>
      </c>
      <c r="F397" s="200" t="s">
        <v>3862</v>
      </c>
      <c r="G397" s="200" t="s">
        <v>3862</v>
      </c>
      <c r="H397" s="516" t="s">
        <v>190</v>
      </c>
      <c r="I397" s="193" t="s">
        <v>3993</v>
      </c>
      <c r="J397" s="158">
        <f>I398</f>
        <v>244203</v>
      </c>
    </row>
    <row r="398" spans="1:10" x14ac:dyDescent="0.55000000000000004">
      <c r="A398" s="728"/>
      <c r="B398" s="478"/>
      <c r="C398" s="684"/>
      <c r="D398" s="684"/>
      <c r="E398" s="514"/>
      <c r="F398" s="157">
        <v>481610</v>
      </c>
      <c r="G398" s="214">
        <v>481610</v>
      </c>
      <c r="H398" s="517"/>
      <c r="I398" s="159">
        <v>244203</v>
      </c>
      <c r="J398" s="131">
        <f>I398</f>
        <v>244203</v>
      </c>
    </row>
    <row r="399" spans="1:10" x14ac:dyDescent="0.3">
      <c r="A399" s="727"/>
      <c r="B399" s="477" t="s">
        <v>3994</v>
      </c>
      <c r="C399" s="683">
        <v>19805.7</v>
      </c>
      <c r="D399" s="683">
        <v>19805.7</v>
      </c>
      <c r="E399" s="467" t="s">
        <v>34</v>
      </c>
      <c r="F399" s="200" t="s">
        <v>3995</v>
      </c>
      <c r="G399" s="200" t="s">
        <v>3995</v>
      </c>
      <c r="H399" s="516" t="s">
        <v>190</v>
      </c>
      <c r="I399" s="193" t="s">
        <v>3996</v>
      </c>
      <c r="J399" s="158">
        <f>I400</f>
        <v>244203</v>
      </c>
    </row>
    <row r="400" spans="1:10" x14ac:dyDescent="0.55000000000000004">
      <c r="A400" s="728"/>
      <c r="B400" s="478"/>
      <c r="C400" s="684"/>
      <c r="D400" s="684"/>
      <c r="E400" s="514"/>
      <c r="F400" s="157">
        <v>19805.7</v>
      </c>
      <c r="G400" s="157">
        <v>19805.7</v>
      </c>
      <c r="H400" s="517"/>
      <c r="I400" s="159">
        <v>244203</v>
      </c>
      <c r="J400" s="131">
        <f>I400</f>
        <v>244203</v>
      </c>
    </row>
    <row r="401" spans="1:10" x14ac:dyDescent="0.3">
      <c r="A401" s="727"/>
      <c r="B401" s="477" t="s">
        <v>3870</v>
      </c>
      <c r="C401" s="683" t="s">
        <v>3997</v>
      </c>
      <c r="D401" s="683" t="s">
        <v>3997</v>
      </c>
      <c r="E401" s="467" t="s">
        <v>34</v>
      </c>
      <c r="F401" s="200" t="s">
        <v>1593</v>
      </c>
      <c r="G401" s="200" t="s">
        <v>1593</v>
      </c>
      <c r="H401" s="516" t="s">
        <v>190</v>
      </c>
      <c r="I401" s="193" t="s">
        <v>3998</v>
      </c>
      <c r="J401" s="158">
        <f>I402</f>
        <v>244216</v>
      </c>
    </row>
    <row r="402" spans="1:10" x14ac:dyDescent="0.55000000000000004">
      <c r="A402" s="728"/>
      <c r="B402" s="478"/>
      <c r="C402" s="684"/>
      <c r="D402" s="684"/>
      <c r="E402" s="514"/>
      <c r="F402" s="157" t="s">
        <v>3997</v>
      </c>
      <c r="G402" s="157" t="s">
        <v>3997</v>
      </c>
      <c r="H402" s="517"/>
      <c r="I402" s="159">
        <v>244216</v>
      </c>
      <c r="J402" s="131">
        <f>I402</f>
        <v>244216</v>
      </c>
    </row>
    <row r="403" spans="1:10" x14ac:dyDescent="0.3">
      <c r="A403" s="727"/>
      <c r="B403" s="477" t="s">
        <v>3870</v>
      </c>
      <c r="C403" s="683">
        <v>19367</v>
      </c>
      <c r="D403" s="683">
        <v>19367</v>
      </c>
      <c r="E403" s="467" t="s">
        <v>34</v>
      </c>
      <c r="F403" s="200" t="s">
        <v>3999</v>
      </c>
      <c r="G403" s="200" t="s">
        <v>3999</v>
      </c>
      <c r="H403" s="516" t="s">
        <v>190</v>
      </c>
      <c r="I403" s="193" t="s">
        <v>4000</v>
      </c>
      <c r="J403" s="158" t="str">
        <f>I404</f>
        <v xml:space="preserve"> 20/08/2568</v>
      </c>
    </row>
    <row r="404" spans="1:10" x14ac:dyDescent="0.55000000000000004">
      <c r="A404" s="728"/>
      <c r="B404" s="478"/>
      <c r="C404" s="684"/>
      <c r="D404" s="684"/>
      <c r="E404" s="514"/>
      <c r="F404" s="157">
        <v>19367</v>
      </c>
      <c r="G404" s="157">
        <v>19367</v>
      </c>
      <c r="H404" s="517"/>
      <c r="I404" s="159" t="s">
        <v>1778</v>
      </c>
      <c r="J404" s="131" t="str">
        <f>I404</f>
        <v xml:space="preserve"> 20/08/2568</v>
      </c>
    </row>
    <row r="405" spans="1:10" x14ac:dyDescent="0.3">
      <c r="A405" s="727"/>
      <c r="B405" s="477" t="s">
        <v>3870</v>
      </c>
      <c r="C405" s="683">
        <v>40000</v>
      </c>
      <c r="D405" s="683">
        <v>40000</v>
      </c>
      <c r="E405" s="467" t="s">
        <v>34</v>
      </c>
      <c r="F405" s="200" t="s">
        <v>4001</v>
      </c>
      <c r="G405" s="200" t="s">
        <v>4001</v>
      </c>
      <c r="H405" s="516" t="s">
        <v>190</v>
      </c>
      <c r="I405" s="193" t="s">
        <v>4002</v>
      </c>
      <c r="J405" s="158">
        <f>I406</f>
        <v>244216</v>
      </c>
    </row>
    <row r="406" spans="1:10" x14ac:dyDescent="0.55000000000000004">
      <c r="A406" s="728"/>
      <c r="B406" s="478"/>
      <c r="C406" s="684"/>
      <c r="D406" s="684"/>
      <c r="E406" s="514"/>
      <c r="F406" s="157">
        <v>40000</v>
      </c>
      <c r="G406" s="157">
        <v>40000</v>
      </c>
      <c r="H406" s="517"/>
      <c r="I406" s="159">
        <v>244216</v>
      </c>
      <c r="J406" s="131">
        <f>I406</f>
        <v>244216</v>
      </c>
    </row>
    <row r="407" spans="1:10" x14ac:dyDescent="0.3">
      <c r="A407" s="727"/>
      <c r="B407" s="477" t="s">
        <v>3904</v>
      </c>
      <c r="C407" s="683">
        <v>11491.8</v>
      </c>
      <c r="D407" s="683">
        <v>11491.8</v>
      </c>
      <c r="E407" s="467" t="s">
        <v>34</v>
      </c>
      <c r="F407" s="200" t="s">
        <v>4003</v>
      </c>
      <c r="G407" s="200" t="s">
        <v>4003</v>
      </c>
      <c r="H407" s="516" t="s">
        <v>190</v>
      </c>
      <c r="I407" s="193" t="s">
        <v>4004</v>
      </c>
      <c r="J407" s="158">
        <f>I408</f>
        <v>244216</v>
      </c>
    </row>
    <row r="408" spans="1:10" x14ac:dyDescent="0.55000000000000004">
      <c r="A408" s="728"/>
      <c r="B408" s="478"/>
      <c r="C408" s="684"/>
      <c r="D408" s="684"/>
      <c r="E408" s="514"/>
      <c r="F408" s="157">
        <v>11491.8</v>
      </c>
      <c r="G408" s="157">
        <v>11491.8</v>
      </c>
      <c r="H408" s="517"/>
      <c r="I408" s="159">
        <v>244216</v>
      </c>
      <c r="J408" s="131">
        <f>I408</f>
        <v>244216</v>
      </c>
    </row>
    <row r="409" spans="1:10" x14ac:dyDescent="0.3">
      <c r="A409" s="727"/>
      <c r="B409" s="477" t="s">
        <v>3904</v>
      </c>
      <c r="C409" s="683">
        <v>94636.15</v>
      </c>
      <c r="D409" s="683">
        <v>94636.15</v>
      </c>
      <c r="E409" s="467" t="s">
        <v>34</v>
      </c>
      <c r="F409" s="200" t="s">
        <v>1593</v>
      </c>
      <c r="G409" s="200" t="s">
        <v>1593</v>
      </c>
      <c r="H409" s="516" t="s">
        <v>190</v>
      </c>
      <c r="I409" s="193" t="s">
        <v>4005</v>
      </c>
      <c r="J409" s="158">
        <f>I410</f>
        <v>244216</v>
      </c>
    </row>
    <row r="410" spans="1:10" x14ac:dyDescent="0.55000000000000004">
      <c r="A410" s="728"/>
      <c r="B410" s="478"/>
      <c r="C410" s="684"/>
      <c r="D410" s="684"/>
      <c r="E410" s="514"/>
      <c r="F410" s="157">
        <v>94636.15</v>
      </c>
      <c r="G410" s="214">
        <v>94636.15</v>
      </c>
      <c r="H410" s="517"/>
      <c r="I410" s="159">
        <v>244216</v>
      </c>
      <c r="J410" s="131">
        <f>I410</f>
        <v>244216</v>
      </c>
    </row>
    <row r="411" spans="1:10" x14ac:dyDescent="0.3">
      <c r="A411" s="727"/>
      <c r="B411" s="477" t="s">
        <v>3870</v>
      </c>
      <c r="C411" s="683">
        <v>32500</v>
      </c>
      <c r="D411" s="683">
        <v>32500</v>
      </c>
      <c r="E411" s="467" t="s">
        <v>34</v>
      </c>
      <c r="F411" s="200" t="s">
        <v>3918</v>
      </c>
      <c r="G411" s="200" t="s">
        <v>3918</v>
      </c>
      <c r="H411" s="516" t="s">
        <v>190</v>
      </c>
      <c r="I411" s="193" t="s">
        <v>4006</v>
      </c>
      <c r="J411" s="158">
        <f>I412</f>
        <v>244216</v>
      </c>
    </row>
    <row r="412" spans="1:10" x14ac:dyDescent="0.55000000000000004">
      <c r="A412" s="728"/>
      <c r="B412" s="478"/>
      <c r="C412" s="684"/>
      <c r="D412" s="684"/>
      <c r="E412" s="514"/>
      <c r="F412" s="157">
        <v>32500</v>
      </c>
      <c r="G412" s="157">
        <v>32500</v>
      </c>
      <c r="H412" s="517"/>
      <c r="I412" s="159">
        <v>244216</v>
      </c>
      <c r="J412" s="131">
        <f>I412</f>
        <v>244216</v>
      </c>
    </row>
    <row r="413" spans="1:10" x14ac:dyDescent="0.3">
      <c r="A413" s="727"/>
      <c r="B413" s="477" t="s">
        <v>3870</v>
      </c>
      <c r="C413" s="683">
        <v>49995.75</v>
      </c>
      <c r="D413" s="683">
        <v>49995.75</v>
      </c>
      <c r="E413" s="467" t="s">
        <v>34</v>
      </c>
      <c r="F413" s="200" t="s">
        <v>4007</v>
      </c>
      <c r="G413" s="200" t="s">
        <v>4007</v>
      </c>
      <c r="H413" s="516" t="s">
        <v>190</v>
      </c>
      <c r="I413" s="193" t="s">
        <v>4008</v>
      </c>
      <c r="J413" s="158">
        <f>I414</f>
        <v>243850</v>
      </c>
    </row>
    <row r="414" spans="1:10" x14ac:dyDescent="0.55000000000000004">
      <c r="A414" s="728"/>
      <c r="B414" s="478"/>
      <c r="C414" s="684"/>
      <c r="D414" s="684"/>
      <c r="E414" s="514"/>
      <c r="F414" s="157">
        <v>49995.75</v>
      </c>
      <c r="G414" s="157">
        <v>49995.75</v>
      </c>
      <c r="H414" s="517"/>
      <c r="I414" s="159">
        <v>243850</v>
      </c>
      <c r="J414" s="131">
        <f>I414</f>
        <v>243850</v>
      </c>
    </row>
    <row r="415" spans="1:10" x14ac:dyDescent="0.3">
      <c r="A415" s="727"/>
      <c r="B415" s="477" t="s">
        <v>4009</v>
      </c>
      <c r="C415" s="683">
        <v>35980</v>
      </c>
      <c r="D415" s="683">
        <v>35980</v>
      </c>
      <c r="E415" s="467" t="s">
        <v>34</v>
      </c>
      <c r="F415" s="200" t="s">
        <v>3905</v>
      </c>
      <c r="G415" s="200" t="s">
        <v>3905</v>
      </c>
      <c r="H415" s="516" t="s">
        <v>190</v>
      </c>
      <c r="I415" s="193" t="s">
        <v>4010</v>
      </c>
      <c r="J415" s="158">
        <f>I416</f>
        <v>244209</v>
      </c>
    </row>
    <row r="416" spans="1:10" x14ac:dyDescent="0.55000000000000004">
      <c r="A416" s="728"/>
      <c r="B416" s="478"/>
      <c r="C416" s="684"/>
      <c r="D416" s="684"/>
      <c r="E416" s="514"/>
      <c r="F416" s="157">
        <v>35980</v>
      </c>
      <c r="G416" s="157">
        <v>35980</v>
      </c>
      <c r="H416" s="517"/>
      <c r="I416" s="159">
        <v>244209</v>
      </c>
      <c r="J416" s="131">
        <f>I416</f>
        <v>244209</v>
      </c>
    </row>
    <row r="417" spans="1:10" x14ac:dyDescent="0.3">
      <c r="A417" s="727"/>
      <c r="B417" s="477" t="s">
        <v>4011</v>
      </c>
      <c r="C417" s="683">
        <v>30600</v>
      </c>
      <c r="D417" s="683">
        <v>30600</v>
      </c>
      <c r="E417" s="467" t="s">
        <v>34</v>
      </c>
      <c r="F417" s="200" t="s">
        <v>3900</v>
      </c>
      <c r="G417" s="219" t="s">
        <v>3900</v>
      </c>
      <c r="H417" s="516" t="s">
        <v>190</v>
      </c>
      <c r="I417" s="193" t="s">
        <v>4012</v>
      </c>
      <c r="J417" s="158">
        <f>I418</f>
        <v>244216</v>
      </c>
    </row>
    <row r="418" spans="1:10" x14ac:dyDescent="0.55000000000000004">
      <c r="A418" s="728"/>
      <c r="B418" s="478"/>
      <c r="C418" s="684"/>
      <c r="D418" s="684"/>
      <c r="E418" s="514"/>
      <c r="F418" s="157">
        <v>30600</v>
      </c>
      <c r="G418" s="157">
        <v>30600</v>
      </c>
      <c r="H418" s="517"/>
      <c r="I418" s="159">
        <v>244216</v>
      </c>
      <c r="J418" s="131">
        <f>I418</f>
        <v>244216</v>
      </c>
    </row>
    <row r="419" spans="1:10" x14ac:dyDescent="0.3">
      <c r="A419" s="727"/>
      <c r="B419" s="477" t="s">
        <v>4013</v>
      </c>
      <c r="C419" s="683">
        <v>20799.73</v>
      </c>
      <c r="D419" s="683">
        <v>20799.73</v>
      </c>
      <c r="E419" s="467" t="s">
        <v>34</v>
      </c>
      <c r="F419" s="200" t="s">
        <v>3898</v>
      </c>
      <c r="G419" s="200" t="s">
        <v>3898</v>
      </c>
      <c r="H419" s="516" t="s">
        <v>190</v>
      </c>
      <c r="I419" s="193" t="s">
        <v>4014</v>
      </c>
      <c r="J419" s="158" t="str">
        <f>I420</f>
        <v xml:space="preserve"> 21/08/2568</v>
      </c>
    </row>
    <row r="420" spans="1:10" x14ac:dyDescent="0.55000000000000004">
      <c r="A420" s="728"/>
      <c r="B420" s="478"/>
      <c r="C420" s="684"/>
      <c r="D420" s="684"/>
      <c r="E420" s="514"/>
      <c r="F420" s="157">
        <v>20799.73</v>
      </c>
      <c r="G420" s="157">
        <v>20799.73</v>
      </c>
      <c r="H420" s="517"/>
      <c r="I420" s="159" t="s">
        <v>4015</v>
      </c>
      <c r="J420" s="131" t="str">
        <f>I420</f>
        <v xml:space="preserve"> 21/08/2568</v>
      </c>
    </row>
    <row r="421" spans="1:10" x14ac:dyDescent="0.3">
      <c r="A421" s="727"/>
      <c r="B421" s="477" t="s">
        <v>3904</v>
      </c>
      <c r="C421" s="683">
        <v>42396.61</v>
      </c>
      <c r="D421" s="683">
        <v>42396.61</v>
      </c>
      <c r="E421" s="467" t="s">
        <v>34</v>
      </c>
      <c r="F421" s="200" t="s">
        <v>3907</v>
      </c>
      <c r="G421" s="200" t="s">
        <v>3907</v>
      </c>
      <c r="H421" s="516" t="s">
        <v>190</v>
      </c>
      <c r="I421" s="193" t="s">
        <v>4016</v>
      </c>
      <c r="J421" s="158">
        <f>I422</f>
        <v>244217</v>
      </c>
    </row>
    <row r="422" spans="1:10" x14ac:dyDescent="0.3">
      <c r="A422" s="728"/>
      <c r="B422" s="478"/>
      <c r="C422" s="684"/>
      <c r="D422" s="684"/>
      <c r="E422" s="514"/>
      <c r="F422" s="157">
        <v>42396.61</v>
      </c>
      <c r="G422" s="157">
        <v>42396.61</v>
      </c>
      <c r="H422" s="517"/>
      <c r="I422" s="164">
        <v>244217</v>
      </c>
      <c r="J422" s="131">
        <f>I422</f>
        <v>244217</v>
      </c>
    </row>
    <row r="423" spans="1:10" x14ac:dyDescent="0.3">
      <c r="A423" s="727"/>
      <c r="B423" s="477" t="s">
        <v>3967</v>
      </c>
      <c r="C423" s="683">
        <v>80000</v>
      </c>
      <c r="D423" s="683">
        <v>80000</v>
      </c>
      <c r="E423" s="467" t="s">
        <v>34</v>
      </c>
      <c r="F423" s="200" t="s">
        <v>3955</v>
      </c>
      <c r="G423" s="200" t="s">
        <v>3955</v>
      </c>
      <c r="H423" s="516" t="s">
        <v>190</v>
      </c>
      <c r="I423" s="193" t="s">
        <v>4017</v>
      </c>
      <c r="J423" s="158" t="str">
        <f>I424</f>
        <v xml:space="preserve"> 22/08/2568</v>
      </c>
    </row>
    <row r="424" spans="1:10" x14ac:dyDescent="0.55000000000000004">
      <c r="A424" s="728"/>
      <c r="B424" s="478"/>
      <c r="C424" s="684"/>
      <c r="D424" s="684"/>
      <c r="E424" s="514"/>
      <c r="F424" s="157">
        <v>80000</v>
      </c>
      <c r="G424" s="157">
        <v>80000</v>
      </c>
      <c r="H424" s="517"/>
      <c r="I424" s="159" t="s">
        <v>3990</v>
      </c>
      <c r="J424" s="131" t="str">
        <f>I424</f>
        <v xml:space="preserve"> 22/08/2568</v>
      </c>
    </row>
    <row r="425" spans="1:10" x14ac:dyDescent="0.3">
      <c r="A425" s="727"/>
      <c r="B425" s="477" t="s">
        <v>3870</v>
      </c>
      <c r="C425" s="683">
        <v>76227.87</v>
      </c>
      <c r="D425" s="683">
        <v>76227.87</v>
      </c>
      <c r="E425" s="467" t="s">
        <v>34</v>
      </c>
      <c r="F425" s="200" t="s">
        <v>1083</v>
      </c>
      <c r="G425" s="200" t="s">
        <v>1083</v>
      </c>
      <c r="H425" s="516" t="s">
        <v>190</v>
      </c>
      <c r="I425" s="193" t="s">
        <v>4018</v>
      </c>
      <c r="J425" s="158">
        <f>I426</f>
        <v>244218</v>
      </c>
    </row>
    <row r="426" spans="1:10" x14ac:dyDescent="0.55000000000000004">
      <c r="A426" s="728"/>
      <c r="B426" s="478"/>
      <c r="C426" s="684"/>
      <c r="D426" s="684"/>
      <c r="E426" s="514"/>
      <c r="F426" s="157">
        <v>76227.87</v>
      </c>
      <c r="G426" s="157">
        <v>76227.87</v>
      </c>
      <c r="H426" s="517"/>
      <c r="I426" s="159">
        <v>244218</v>
      </c>
      <c r="J426" s="131">
        <f>I426</f>
        <v>244218</v>
      </c>
    </row>
    <row r="427" spans="1:10" x14ac:dyDescent="0.3">
      <c r="A427" s="727"/>
      <c r="B427" s="477" t="s">
        <v>3870</v>
      </c>
      <c r="C427" s="683">
        <v>79998.55</v>
      </c>
      <c r="D427" s="683">
        <v>79998.55</v>
      </c>
      <c r="E427" s="467" t="s">
        <v>34</v>
      </c>
      <c r="F427" s="200" t="s">
        <v>1083</v>
      </c>
      <c r="G427" s="200" t="s">
        <v>1083</v>
      </c>
      <c r="H427" s="516" t="s">
        <v>190</v>
      </c>
      <c r="I427" s="193" t="s">
        <v>4019</v>
      </c>
      <c r="J427" s="158" t="str">
        <f>I428</f>
        <v xml:space="preserve"> 22/08/2568	</v>
      </c>
    </row>
    <row r="428" spans="1:10" x14ac:dyDescent="0.55000000000000004">
      <c r="A428" s="728"/>
      <c r="B428" s="478"/>
      <c r="C428" s="684"/>
      <c r="D428" s="684"/>
      <c r="E428" s="514"/>
      <c r="F428" s="157">
        <v>79998.55</v>
      </c>
      <c r="G428" s="157">
        <v>79998.55</v>
      </c>
      <c r="H428" s="517"/>
      <c r="I428" s="159" t="s">
        <v>4020</v>
      </c>
      <c r="J428" s="131" t="str">
        <f>I428</f>
        <v xml:space="preserve"> 22/08/2568	</v>
      </c>
    </row>
    <row r="429" spans="1:10" x14ac:dyDescent="0.3">
      <c r="A429" s="727"/>
      <c r="B429" s="477" t="s">
        <v>3870</v>
      </c>
      <c r="C429" s="683">
        <v>48000</v>
      </c>
      <c r="D429" s="683">
        <v>48000</v>
      </c>
      <c r="E429" s="467" t="s">
        <v>34</v>
      </c>
      <c r="F429" s="200" t="s">
        <v>3913</v>
      </c>
      <c r="G429" s="200" t="s">
        <v>3913</v>
      </c>
      <c r="H429" s="516" t="s">
        <v>190</v>
      </c>
      <c r="I429" s="193" t="s">
        <v>4021</v>
      </c>
      <c r="J429" s="158">
        <f>I430</f>
        <v>244218</v>
      </c>
    </row>
    <row r="430" spans="1:10" x14ac:dyDescent="0.55000000000000004">
      <c r="A430" s="728"/>
      <c r="B430" s="478"/>
      <c r="C430" s="684"/>
      <c r="D430" s="684"/>
      <c r="E430" s="514"/>
      <c r="F430" s="157">
        <v>48000</v>
      </c>
      <c r="G430" s="157">
        <v>48000</v>
      </c>
      <c r="H430" s="517"/>
      <c r="I430" s="159">
        <v>244218</v>
      </c>
      <c r="J430" s="131">
        <f>I430</f>
        <v>244218</v>
      </c>
    </row>
    <row r="431" spans="1:10" x14ac:dyDescent="0.3">
      <c r="A431" s="727"/>
      <c r="B431" s="477" t="s">
        <v>3904</v>
      </c>
      <c r="C431" s="683">
        <v>43300</v>
      </c>
      <c r="D431" s="683">
        <v>43300</v>
      </c>
      <c r="E431" s="467" t="s">
        <v>34</v>
      </c>
      <c r="F431" s="200" t="s">
        <v>3949</v>
      </c>
      <c r="G431" s="219" t="s">
        <v>3949</v>
      </c>
      <c r="H431" s="516" t="s">
        <v>190</v>
      </c>
      <c r="I431" s="193" t="s">
        <v>4022</v>
      </c>
      <c r="J431" s="158">
        <f>I432</f>
        <v>244222</v>
      </c>
    </row>
    <row r="432" spans="1:10" x14ac:dyDescent="0.55000000000000004">
      <c r="A432" s="728"/>
      <c r="B432" s="478"/>
      <c r="C432" s="684"/>
      <c r="D432" s="684"/>
      <c r="E432" s="514"/>
      <c r="F432" s="157">
        <v>43300</v>
      </c>
      <c r="G432" s="157">
        <v>43300</v>
      </c>
      <c r="H432" s="517"/>
      <c r="I432" s="159">
        <v>244222</v>
      </c>
      <c r="J432" s="131">
        <f>I432</f>
        <v>244222</v>
      </c>
    </row>
    <row r="433" spans="1:10" x14ac:dyDescent="0.3">
      <c r="A433" s="727"/>
      <c r="B433" s="477" t="s">
        <v>3904</v>
      </c>
      <c r="C433" s="683">
        <v>95474</v>
      </c>
      <c r="D433" s="683">
        <v>95474</v>
      </c>
      <c r="E433" s="467" t="s">
        <v>34</v>
      </c>
      <c r="F433" s="200" t="s">
        <v>3905</v>
      </c>
      <c r="G433" s="200" t="s">
        <v>3905</v>
      </c>
      <c r="H433" s="516" t="s">
        <v>190</v>
      </c>
      <c r="I433" s="193" t="s">
        <v>4023</v>
      </c>
      <c r="J433" s="158">
        <f>I434</f>
        <v>244218</v>
      </c>
    </row>
    <row r="434" spans="1:10" x14ac:dyDescent="0.55000000000000004">
      <c r="A434" s="728"/>
      <c r="B434" s="478"/>
      <c r="C434" s="684"/>
      <c r="D434" s="684"/>
      <c r="E434" s="514"/>
      <c r="F434" s="157">
        <v>95474</v>
      </c>
      <c r="G434" s="157">
        <v>95474</v>
      </c>
      <c r="H434" s="517"/>
      <c r="I434" s="159">
        <v>244218</v>
      </c>
      <c r="J434" s="131">
        <f>I434</f>
        <v>244218</v>
      </c>
    </row>
    <row r="435" spans="1:10" x14ac:dyDescent="0.3">
      <c r="A435" s="727"/>
      <c r="B435" s="477" t="s">
        <v>4013</v>
      </c>
      <c r="C435" s="683">
        <v>79992.990000000005</v>
      </c>
      <c r="D435" s="683">
        <v>79992.990000000005</v>
      </c>
      <c r="E435" s="467" t="s">
        <v>34</v>
      </c>
      <c r="F435" s="200" t="s">
        <v>1593</v>
      </c>
      <c r="G435" s="200" t="s">
        <v>1593</v>
      </c>
      <c r="H435" s="516" t="s">
        <v>190</v>
      </c>
      <c r="I435" s="193" t="s">
        <v>4024</v>
      </c>
      <c r="J435" s="158" t="str">
        <f>I436</f>
        <v xml:space="preserve">22/08/2568	</v>
      </c>
    </row>
    <row r="436" spans="1:10" x14ac:dyDescent="0.55000000000000004">
      <c r="A436" s="728"/>
      <c r="B436" s="478"/>
      <c r="C436" s="684"/>
      <c r="D436" s="684"/>
      <c r="E436" s="514"/>
      <c r="F436" s="157">
        <v>79992.990000000005</v>
      </c>
      <c r="G436" s="157">
        <v>79992.990000000005</v>
      </c>
      <c r="H436" s="517"/>
      <c r="I436" s="159" t="s">
        <v>2999</v>
      </c>
      <c r="J436" s="131" t="str">
        <f>I436</f>
        <v xml:space="preserve">22/08/2568	</v>
      </c>
    </row>
    <row r="437" spans="1:10" x14ac:dyDescent="0.3">
      <c r="A437" s="727"/>
      <c r="B437" s="477" t="s">
        <v>3870</v>
      </c>
      <c r="C437" s="683">
        <v>11299.2</v>
      </c>
      <c r="D437" s="683">
        <v>11299.2</v>
      </c>
      <c r="E437" s="467" t="s">
        <v>34</v>
      </c>
      <c r="F437" s="200" t="s">
        <v>4025</v>
      </c>
      <c r="G437" s="200" t="s">
        <v>4025</v>
      </c>
      <c r="H437" s="516" t="s">
        <v>190</v>
      </c>
      <c r="I437" s="193" t="s">
        <v>4026</v>
      </c>
      <c r="J437" s="158" t="str">
        <f>I438</f>
        <v xml:space="preserve"> 25/08/2568</v>
      </c>
    </row>
    <row r="438" spans="1:10" x14ac:dyDescent="0.55000000000000004">
      <c r="A438" s="728"/>
      <c r="B438" s="478"/>
      <c r="C438" s="684"/>
      <c r="D438" s="684"/>
      <c r="E438" s="514"/>
      <c r="F438" s="157">
        <v>11299.2</v>
      </c>
      <c r="G438" s="157">
        <v>11299.2</v>
      </c>
      <c r="H438" s="517"/>
      <c r="I438" s="159" t="s">
        <v>4027</v>
      </c>
      <c r="J438" s="131" t="str">
        <f>I438</f>
        <v xml:space="preserve"> 25/08/2568</v>
      </c>
    </row>
    <row r="439" spans="1:10" x14ac:dyDescent="0.3">
      <c r="A439" s="727"/>
      <c r="B439" s="477" t="s">
        <v>3904</v>
      </c>
      <c r="C439" s="683">
        <v>10200</v>
      </c>
      <c r="D439" s="683">
        <v>10200</v>
      </c>
      <c r="E439" s="467" t="s">
        <v>34</v>
      </c>
      <c r="F439" s="200" t="s">
        <v>1593</v>
      </c>
      <c r="G439" s="200" t="s">
        <v>1593</v>
      </c>
      <c r="H439" s="516" t="s">
        <v>190</v>
      </c>
      <c r="I439" s="193" t="s">
        <v>4028</v>
      </c>
      <c r="J439" s="158">
        <f>I440</f>
        <v>244218</v>
      </c>
    </row>
    <row r="440" spans="1:10" x14ac:dyDescent="0.55000000000000004">
      <c r="A440" s="728"/>
      <c r="B440" s="478"/>
      <c r="C440" s="684"/>
      <c r="D440" s="684"/>
      <c r="E440" s="514"/>
      <c r="F440" s="157">
        <v>10200</v>
      </c>
      <c r="G440" s="157">
        <v>10200</v>
      </c>
      <c r="H440" s="517"/>
      <c r="I440" s="159">
        <v>244218</v>
      </c>
      <c r="J440" s="131">
        <f>I440</f>
        <v>244218</v>
      </c>
    </row>
    <row r="441" spans="1:10" x14ac:dyDescent="0.3">
      <c r="A441" s="727"/>
      <c r="B441" s="477" t="s">
        <v>3895</v>
      </c>
      <c r="C441" s="683">
        <v>80000</v>
      </c>
      <c r="D441" s="683">
        <v>80000</v>
      </c>
      <c r="E441" s="467" t="s">
        <v>34</v>
      </c>
      <c r="F441" s="200" t="s">
        <v>3862</v>
      </c>
      <c r="G441" s="200" t="s">
        <v>3862</v>
      </c>
      <c r="H441" s="516" t="s">
        <v>190</v>
      </c>
      <c r="I441" s="193" t="s">
        <v>4029</v>
      </c>
      <c r="J441" s="158">
        <f>I442</f>
        <v>244218</v>
      </c>
    </row>
    <row r="442" spans="1:10" x14ac:dyDescent="0.55000000000000004">
      <c r="A442" s="728"/>
      <c r="B442" s="478"/>
      <c r="C442" s="684"/>
      <c r="D442" s="684"/>
      <c r="E442" s="514"/>
      <c r="F442" s="157">
        <v>80000</v>
      </c>
      <c r="G442" s="157">
        <v>80000</v>
      </c>
      <c r="H442" s="517"/>
      <c r="I442" s="159">
        <v>244218</v>
      </c>
      <c r="J442" s="131">
        <f>I442</f>
        <v>244218</v>
      </c>
    </row>
    <row r="443" spans="1:10" x14ac:dyDescent="0.2">
      <c r="A443" s="671"/>
      <c r="B443" s="673" t="s">
        <v>4247</v>
      </c>
      <c r="C443" s="675">
        <v>41646.54</v>
      </c>
      <c r="D443" s="675">
        <v>41646.54</v>
      </c>
      <c r="E443" s="677" t="s">
        <v>34</v>
      </c>
      <c r="F443" s="114" t="s">
        <v>2235</v>
      </c>
      <c r="G443" s="114" t="s">
        <v>2235</v>
      </c>
      <c r="H443" s="679" t="s">
        <v>190</v>
      </c>
      <c r="I443" s="221" t="s">
        <v>4246</v>
      </c>
      <c r="J443" s="99" t="str">
        <f>I444</f>
        <v>5 ส.ค. 68</v>
      </c>
    </row>
    <row r="444" spans="1:10" x14ac:dyDescent="0.2">
      <c r="A444" s="672"/>
      <c r="B444" s="674"/>
      <c r="C444" s="676"/>
      <c r="D444" s="676"/>
      <c r="E444" s="678"/>
      <c r="F444" s="94">
        <f>C443</f>
        <v>41646.54</v>
      </c>
      <c r="G444" s="94">
        <f>D443</f>
        <v>41646.54</v>
      </c>
      <c r="H444" s="680"/>
      <c r="I444" s="95" t="s">
        <v>1374</v>
      </c>
      <c r="J444" s="99" t="str">
        <f>I444</f>
        <v>5 ส.ค. 68</v>
      </c>
    </row>
    <row r="445" spans="1:10" x14ac:dyDescent="0.2">
      <c r="A445" s="671"/>
      <c r="B445" s="673" t="s">
        <v>4245</v>
      </c>
      <c r="C445" s="675">
        <v>41646.54</v>
      </c>
      <c r="D445" s="675">
        <v>41646.54</v>
      </c>
      <c r="E445" s="677" t="s">
        <v>34</v>
      </c>
      <c r="F445" s="192" t="s">
        <v>4106</v>
      </c>
      <c r="G445" s="192" t="s">
        <v>4106</v>
      </c>
      <c r="H445" s="679" t="s">
        <v>190</v>
      </c>
      <c r="I445" s="221" t="s">
        <v>4244</v>
      </c>
      <c r="J445" s="99" t="str">
        <f>I446</f>
        <v>5 ส.ค. 68</v>
      </c>
    </row>
    <row r="446" spans="1:10" x14ac:dyDescent="0.2">
      <c r="A446" s="672"/>
      <c r="B446" s="674"/>
      <c r="C446" s="676"/>
      <c r="D446" s="676"/>
      <c r="E446" s="678"/>
      <c r="F446" s="94">
        <f>C445</f>
        <v>41646.54</v>
      </c>
      <c r="G446" s="94">
        <f>D445</f>
        <v>41646.54</v>
      </c>
      <c r="H446" s="680"/>
      <c r="I446" s="95" t="s">
        <v>1374</v>
      </c>
      <c r="J446" s="99" t="str">
        <f>I446</f>
        <v>5 ส.ค. 68</v>
      </c>
    </row>
    <row r="447" spans="1:10" x14ac:dyDescent="0.2">
      <c r="A447" s="671"/>
      <c r="B447" s="673" t="s">
        <v>4243</v>
      </c>
      <c r="C447" s="675">
        <v>20116</v>
      </c>
      <c r="D447" s="675">
        <v>20116</v>
      </c>
      <c r="E447" s="677" t="s">
        <v>34</v>
      </c>
      <c r="F447" s="114" t="s">
        <v>2235</v>
      </c>
      <c r="G447" s="114" t="s">
        <v>2235</v>
      </c>
      <c r="H447" s="679" t="s">
        <v>190</v>
      </c>
      <c r="I447" s="221" t="s">
        <v>4242</v>
      </c>
      <c r="J447" s="99" t="str">
        <f>I448</f>
        <v>18 ส.ค. 68</v>
      </c>
    </row>
    <row r="448" spans="1:10" x14ac:dyDescent="0.2">
      <c r="A448" s="672"/>
      <c r="B448" s="674"/>
      <c r="C448" s="676"/>
      <c r="D448" s="676"/>
      <c r="E448" s="678"/>
      <c r="F448" s="94">
        <f>C447</f>
        <v>20116</v>
      </c>
      <c r="G448" s="94">
        <f>D447</f>
        <v>20116</v>
      </c>
      <c r="H448" s="680"/>
      <c r="I448" s="95" t="s">
        <v>1361</v>
      </c>
      <c r="J448" s="99" t="str">
        <f>I448</f>
        <v>18 ส.ค. 68</v>
      </c>
    </row>
    <row r="449" spans="1:10" x14ac:dyDescent="0.2">
      <c r="A449" s="671"/>
      <c r="B449" s="673" t="s">
        <v>4241</v>
      </c>
      <c r="C449" s="675">
        <v>22944.01</v>
      </c>
      <c r="D449" s="675">
        <v>22944.01</v>
      </c>
      <c r="E449" s="677" t="s">
        <v>34</v>
      </c>
      <c r="F449" s="114" t="s">
        <v>2235</v>
      </c>
      <c r="G449" s="114" t="s">
        <v>2235</v>
      </c>
      <c r="H449" s="679" t="s">
        <v>190</v>
      </c>
      <c r="I449" s="221" t="s">
        <v>4240</v>
      </c>
      <c r="J449" s="99" t="str">
        <f>I450</f>
        <v>21 ส.ค. 68</v>
      </c>
    </row>
    <row r="450" spans="1:10" x14ac:dyDescent="0.2">
      <c r="A450" s="672"/>
      <c r="B450" s="674"/>
      <c r="C450" s="676"/>
      <c r="D450" s="676"/>
      <c r="E450" s="678"/>
      <c r="F450" s="94">
        <f>C449</f>
        <v>22944.01</v>
      </c>
      <c r="G450" s="94">
        <f>D449</f>
        <v>22944.01</v>
      </c>
      <c r="H450" s="680"/>
      <c r="I450" s="95" t="s">
        <v>4239</v>
      </c>
      <c r="J450" s="99" t="str">
        <f>I450</f>
        <v>21 ส.ค. 68</v>
      </c>
    </row>
    <row r="451" spans="1:10" x14ac:dyDescent="0.2">
      <c r="A451" s="671"/>
      <c r="B451" s="673" t="s">
        <v>4238</v>
      </c>
      <c r="C451" s="675">
        <v>51574</v>
      </c>
      <c r="D451" s="675">
        <v>51574</v>
      </c>
      <c r="E451" s="677" t="s">
        <v>34</v>
      </c>
      <c r="F451" s="114" t="s">
        <v>2209</v>
      </c>
      <c r="G451" s="114" t="s">
        <v>2209</v>
      </c>
      <c r="H451" s="679" t="s">
        <v>190</v>
      </c>
      <c r="I451" s="221" t="s">
        <v>4237</v>
      </c>
      <c r="J451" s="99" t="str">
        <f>I452</f>
        <v>22 ส.ค. 68</v>
      </c>
    </row>
    <row r="452" spans="1:10" x14ac:dyDescent="0.2">
      <c r="A452" s="672"/>
      <c r="B452" s="674"/>
      <c r="C452" s="676"/>
      <c r="D452" s="676"/>
      <c r="E452" s="678"/>
      <c r="F452" s="94">
        <f>C451</f>
        <v>51574</v>
      </c>
      <c r="G452" s="94">
        <f>D451</f>
        <v>51574</v>
      </c>
      <c r="H452" s="680"/>
      <c r="I452" s="95" t="s">
        <v>1397</v>
      </c>
      <c r="J452" s="99" t="str">
        <f>I452</f>
        <v>22 ส.ค. 68</v>
      </c>
    </row>
    <row r="453" spans="1:10" x14ac:dyDescent="0.2">
      <c r="A453" s="671"/>
      <c r="B453" s="673" t="s">
        <v>4236</v>
      </c>
      <c r="C453" s="675">
        <v>18200</v>
      </c>
      <c r="D453" s="675">
        <v>18200</v>
      </c>
      <c r="E453" s="677" t="s">
        <v>34</v>
      </c>
      <c r="F453" s="192" t="s">
        <v>4106</v>
      </c>
      <c r="G453" s="192" t="s">
        <v>4106</v>
      </c>
      <c r="H453" s="679" t="s">
        <v>190</v>
      </c>
      <c r="I453" s="221" t="s">
        <v>4235</v>
      </c>
      <c r="J453" s="99" t="str">
        <f>I454</f>
        <v>25 ส.ค. 68</v>
      </c>
    </row>
    <row r="454" spans="1:10" x14ac:dyDescent="0.2">
      <c r="A454" s="672"/>
      <c r="B454" s="674"/>
      <c r="C454" s="676"/>
      <c r="D454" s="676"/>
      <c r="E454" s="678"/>
      <c r="F454" s="94">
        <f>C453</f>
        <v>18200</v>
      </c>
      <c r="G454" s="94">
        <f>D453</f>
        <v>18200</v>
      </c>
      <c r="H454" s="680"/>
      <c r="I454" s="95" t="s">
        <v>1395</v>
      </c>
      <c r="J454" s="99" t="str">
        <f>I454</f>
        <v>25 ส.ค. 68</v>
      </c>
    </row>
    <row r="455" spans="1:10" x14ac:dyDescent="0.2">
      <c r="A455" s="671"/>
      <c r="B455" s="673" t="s">
        <v>4234</v>
      </c>
      <c r="C455" s="675">
        <v>30600</v>
      </c>
      <c r="D455" s="675">
        <v>30600</v>
      </c>
      <c r="E455" s="677" t="s">
        <v>34</v>
      </c>
      <c r="F455" s="192" t="s">
        <v>2114</v>
      </c>
      <c r="G455" s="192" t="s">
        <v>2114</v>
      </c>
      <c r="H455" s="679" t="s">
        <v>190</v>
      </c>
      <c r="I455" s="221" t="s">
        <v>4233</v>
      </c>
      <c r="J455" s="99" t="str">
        <f>I456</f>
        <v>26 ส.ค. 68</v>
      </c>
    </row>
    <row r="456" spans="1:10" x14ac:dyDescent="0.2">
      <c r="A456" s="672"/>
      <c r="B456" s="674"/>
      <c r="C456" s="676"/>
      <c r="D456" s="676"/>
      <c r="E456" s="678"/>
      <c r="F456" s="94">
        <f>C455</f>
        <v>30600</v>
      </c>
      <c r="G456" s="94">
        <f>D455</f>
        <v>30600</v>
      </c>
      <c r="H456" s="680"/>
      <c r="I456" s="95" t="s">
        <v>1356</v>
      </c>
      <c r="J456" s="99" t="str">
        <f>I456</f>
        <v>26 ส.ค. 68</v>
      </c>
    </row>
    <row r="457" spans="1:10" x14ac:dyDescent="0.2">
      <c r="A457" s="671"/>
      <c r="B457" s="673" t="s">
        <v>4232</v>
      </c>
      <c r="C457" s="675">
        <v>99938</v>
      </c>
      <c r="D457" s="675">
        <v>99938</v>
      </c>
      <c r="E457" s="677" t="s">
        <v>34</v>
      </c>
      <c r="F457" s="192" t="s">
        <v>886</v>
      </c>
      <c r="G457" s="192" t="s">
        <v>886</v>
      </c>
      <c r="H457" s="679" t="s">
        <v>190</v>
      </c>
      <c r="I457" s="221" t="s">
        <v>4231</v>
      </c>
      <c r="J457" s="99" t="str">
        <f>I458</f>
        <v>26 ส.ค. 68</v>
      </c>
    </row>
    <row r="458" spans="1:10" x14ac:dyDescent="0.2">
      <c r="A458" s="672"/>
      <c r="B458" s="674"/>
      <c r="C458" s="676"/>
      <c r="D458" s="676"/>
      <c r="E458" s="678"/>
      <c r="F458" s="94">
        <f>C457</f>
        <v>99938</v>
      </c>
      <c r="G458" s="94">
        <f>D457</f>
        <v>99938</v>
      </c>
      <c r="H458" s="680"/>
      <c r="I458" s="95" t="s">
        <v>1356</v>
      </c>
      <c r="J458" s="99" t="str">
        <f>I458</f>
        <v>26 ส.ค. 68</v>
      </c>
    </row>
  </sheetData>
  <mergeCells count="1175"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17" customWidth="1"/>
    <col min="6" max="6" width="40" style="21" customWidth="1"/>
    <col min="7" max="7" width="42.25" style="11" customWidth="1"/>
    <col min="8" max="8" width="28.625" style="7" customWidth="1"/>
    <col min="9" max="9" width="38.75" style="21" customWidth="1"/>
    <col min="10" max="16384" width="9.125" style="7"/>
  </cols>
  <sheetData>
    <row r="1" spans="1:10" x14ac:dyDescent="0.55000000000000004">
      <c r="I1" s="21" t="s">
        <v>9</v>
      </c>
    </row>
    <row r="3" spans="1:10" x14ac:dyDescent="0.55000000000000004">
      <c r="A3" s="884" t="s">
        <v>181</v>
      </c>
      <c r="B3" s="884"/>
      <c r="C3" s="884"/>
      <c r="D3" s="884"/>
      <c r="E3" s="884"/>
      <c r="F3" s="884"/>
      <c r="G3" s="884"/>
      <c r="H3" s="884"/>
      <c r="I3" s="884"/>
    </row>
    <row r="4" spans="1:10" x14ac:dyDescent="0.55000000000000004">
      <c r="A4" s="884" t="s">
        <v>10</v>
      </c>
      <c r="B4" s="884"/>
      <c r="C4" s="884"/>
      <c r="D4" s="884"/>
      <c r="E4" s="884"/>
      <c r="F4" s="884"/>
      <c r="G4" s="884"/>
      <c r="H4" s="884"/>
      <c r="I4" s="884"/>
    </row>
    <row r="5" spans="1:10" x14ac:dyDescent="0.55000000000000004">
      <c r="A5" s="881" t="s">
        <v>487</v>
      </c>
      <c r="B5" s="881"/>
      <c r="C5" s="881"/>
      <c r="D5" s="881"/>
      <c r="E5" s="881"/>
      <c r="F5" s="881"/>
      <c r="G5" s="881"/>
      <c r="H5" s="881"/>
      <c r="I5" s="881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8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789"/>
      <c r="B7" s="753" t="s">
        <v>67</v>
      </c>
      <c r="C7" s="755">
        <v>16000</v>
      </c>
      <c r="D7" s="755">
        <v>16000</v>
      </c>
      <c r="E7" s="885" t="s">
        <v>34</v>
      </c>
      <c r="F7" s="14" t="s">
        <v>488</v>
      </c>
      <c r="G7" s="27" t="s">
        <v>489</v>
      </c>
      <c r="H7" s="692" t="s">
        <v>190</v>
      </c>
      <c r="I7" s="1" t="s">
        <v>490</v>
      </c>
      <c r="J7" s="91">
        <f>I8</f>
        <v>25105</v>
      </c>
    </row>
    <row r="8" spans="1:10" x14ac:dyDescent="0.55000000000000004">
      <c r="A8" s="790"/>
      <c r="B8" s="754"/>
      <c r="C8" s="756"/>
      <c r="D8" s="756"/>
      <c r="E8" s="886"/>
      <c r="F8" s="34">
        <v>16000</v>
      </c>
      <c r="G8" s="82">
        <v>16000</v>
      </c>
      <c r="H8" s="693"/>
      <c r="I8" s="37">
        <v>25105</v>
      </c>
      <c r="J8" s="91">
        <f>J7</f>
        <v>25105</v>
      </c>
    </row>
    <row r="9" spans="1:10" x14ac:dyDescent="0.55000000000000004">
      <c r="A9" s="869"/>
      <c r="B9" s="697" t="s">
        <v>182</v>
      </c>
      <c r="C9" s="699">
        <v>30000</v>
      </c>
      <c r="D9" s="699">
        <v>30000</v>
      </c>
      <c r="E9" s="885" t="s">
        <v>34</v>
      </c>
      <c r="F9" s="1" t="s">
        <v>492</v>
      </c>
      <c r="G9" s="27" t="s">
        <v>491</v>
      </c>
      <c r="H9" s="692" t="s">
        <v>190</v>
      </c>
      <c r="I9" s="1" t="s">
        <v>493</v>
      </c>
      <c r="J9" s="91">
        <f t="shared" ref="J9" si="0">I10</f>
        <v>25091</v>
      </c>
    </row>
    <row r="10" spans="1:10" x14ac:dyDescent="0.55000000000000004">
      <c r="A10" s="870"/>
      <c r="B10" s="698"/>
      <c r="C10" s="700"/>
      <c r="D10" s="700"/>
      <c r="E10" s="886"/>
      <c r="F10" s="20">
        <v>30000</v>
      </c>
      <c r="G10" s="82">
        <v>30000</v>
      </c>
      <c r="H10" s="693"/>
      <c r="I10" s="37">
        <v>25091</v>
      </c>
      <c r="J10" s="91">
        <f t="shared" ref="J10" si="1">J9</f>
        <v>25091</v>
      </c>
    </row>
    <row r="11" spans="1:10" x14ac:dyDescent="0.55000000000000004">
      <c r="A11" s="869"/>
      <c r="B11" s="697" t="s">
        <v>183</v>
      </c>
      <c r="C11" s="699">
        <v>32640</v>
      </c>
      <c r="D11" s="699">
        <v>32640</v>
      </c>
      <c r="E11" s="885" t="s">
        <v>34</v>
      </c>
      <c r="F11" s="1" t="s">
        <v>72</v>
      </c>
      <c r="G11" s="27" t="s">
        <v>56</v>
      </c>
      <c r="H11" s="869" t="s">
        <v>190</v>
      </c>
      <c r="I11" s="1" t="s">
        <v>494</v>
      </c>
      <c r="J11" s="91">
        <f t="shared" ref="J11" si="2">I12</f>
        <v>25111</v>
      </c>
    </row>
    <row r="12" spans="1:10" x14ac:dyDescent="0.55000000000000004">
      <c r="A12" s="870"/>
      <c r="B12" s="698"/>
      <c r="C12" s="700"/>
      <c r="D12" s="700"/>
      <c r="E12" s="886"/>
      <c r="F12" s="20">
        <v>32640</v>
      </c>
      <c r="G12" s="82">
        <v>32640</v>
      </c>
      <c r="H12" s="870"/>
      <c r="I12" s="37">
        <v>25111</v>
      </c>
      <c r="J12" s="91">
        <f t="shared" ref="J12" si="3">J11</f>
        <v>25111</v>
      </c>
    </row>
    <row r="13" spans="1:10" x14ac:dyDescent="0.55000000000000004">
      <c r="A13" s="694"/>
      <c r="B13" s="695" t="s">
        <v>184</v>
      </c>
      <c r="C13" s="749">
        <v>149872</v>
      </c>
      <c r="D13" s="749">
        <v>149872</v>
      </c>
      <c r="E13" s="783" t="s">
        <v>34</v>
      </c>
      <c r="F13" s="1" t="s">
        <v>122</v>
      </c>
      <c r="G13" s="13" t="s">
        <v>52</v>
      </c>
      <c r="H13" s="694" t="s">
        <v>190</v>
      </c>
      <c r="I13" s="1" t="s">
        <v>495</v>
      </c>
      <c r="J13" s="91">
        <f t="shared" ref="J13" si="4">I14</f>
        <v>25106</v>
      </c>
    </row>
    <row r="14" spans="1:10" x14ac:dyDescent="0.55000000000000004">
      <c r="A14" s="694"/>
      <c r="B14" s="695"/>
      <c r="C14" s="749"/>
      <c r="D14" s="749"/>
      <c r="E14" s="783"/>
      <c r="F14" s="20">
        <v>149872</v>
      </c>
      <c r="G14" s="20">
        <v>149872</v>
      </c>
      <c r="H14" s="694"/>
      <c r="I14" s="37">
        <v>25106</v>
      </c>
      <c r="J14" s="91">
        <f t="shared" ref="J14" si="5">J13</f>
        <v>25106</v>
      </c>
    </row>
    <row r="15" spans="1:10" x14ac:dyDescent="0.55000000000000004">
      <c r="A15" s="873"/>
      <c r="B15" s="713" t="s">
        <v>185</v>
      </c>
      <c r="C15" s="714">
        <v>93336.1</v>
      </c>
      <c r="D15" s="714">
        <v>93336.1</v>
      </c>
      <c r="E15" s="783" t="s">
        <v>34</v>
      </c>
      <c r="F15" s="13" t="s">
        <v>497</v>
      </c>
      <c r="G15" s="13" t="s">
        <v>497</v>
      </c>
      <c r="H15" s="694" t="s">
        <v>190</v>
      </c>
      <c r="I15" s="1" t="s">
        <v>496</v>
      </c>
      <c r="J15" s="91">
        <f t="shared" ref="J15" si="6">I16</f>
        <v>25105</v>
      </c>
    </row>
    <row r="16" spans="1:10" x14ac:dyDescent="0.55000000000000004">
      <c r="A16" s="873"/>
      <c r="B16" s="713"/>
      <c r="C16" s="714"/>
      <c r="D16" s="714"/>
      <c r="E16" s="783"/>
      <c r="F16" s="20">
        <v>93336.1</v>
      </c>
      <c r="G16" s="20">
        <v>93336.1</v>
      </c>
      <c r="H16" s="694"/>
      <c r="I16" s="86">
        <v>25105</v>
      </c>
      <c r="J16" s="91">
        <f t="shared" ref="J16" si="7">J15</f>
        <v>25105</v>
      </c>
    </row>
    <row r="17" spans="1:10" x14ac:dyDescent="0.55000000000000004">
      <c r="A17" s="869"/>
      <c r="B17" s="715" t="s">
        <v>187</v>
      </c>
      <c r="C17" s="874">
        <v>99900</v>
      </c>
      <c r="D17" s="874">
        <v>99900</v>
      </c>
      <c r="E17" s="757" t="s">
        <v>34</v>
      </c>
      <c r="F17" s="83" t="s">
        <v>498</v>
      </c>
      <c r="G17" s="27" t="s">
        <v>186</v>
      </c>
      <c r="H17" s="869" t="s">
        <v>190</v>
      </c>
      <c r="I17" s="9" t="s">
        <v>499</v>
      </c>
      <c r="J17" s="91">
        <f t="shared" ref="J17" si="8">I18</f>
        <v>25098</v>
      </c>
    </row>
    <row r="18" spans="1:10" x14ac:dyDescent="0.55000000000000004">
      <c r="A18" s="870"/>
      <c r="B18" s="716"/>
      <c r="C18" s="875"/>
      <c r="D18" s="875"/>
      <c r="E18" s="758"/>
      <c r="F18" s="88">
        <v>99900</v>
      </c>
      <c r="G18" s="82">
        <v>99900</v>
      </c>
      <c r="H18" s="870"/>
      <c r="I18" s="87">
        <v>25098</v>
      </c>
      <c r="J18" s="91">
        <f t="shared" ref="J18" si="9">J17</f>
        <v>25098</v>
      </c>
    </row>
    <row r="19" spans="1:10" ht="48" x14ac:dyDescent="0.55000000000000004">
      <c r="A19" s="869"/>
      <c r="B19" s="715" t="s">
        <v>73</v>
      </c>
      <c r="C19" s="874">
        <v>499899.57</v>
      </c>
      <c r="D19" s="874">
        <v>499899.57</v>
      </c>
      <c r="E19" s="757" t="s">
        <v>34</v>
      </c>
      <c r="F19" s="83" t="s">
        <v>500</v>
      </c>
      <c r="G19" s="27" t="s">
        <v>501</v>
      </c>
      <c r="H19" s="869" t="s">
        <v>190</v>
      </c>
      <c r="I19" s="9" t="s">
        <v>503</v>
      </c>
      <c r="J19" s="91" t="str">
        <f t="shared" ref="J19" si="10">I20</f>
        <v xml:space="preserve"> 26 ก.ย. 68</v>
      </c>
    </row>
    <row r="20" spans="1:10" ht="48" x14ac:dyDescent="0.55000000000000004">
      <c r="A20" s="870"/>
      <c r="B20" s="716"/>
      <c r="C20" s="875"/>
      <c r="D20" s="875"/>
      <c r="E20" s="758"/>
      <c r="F20" s="88">
        <v>495000</v>
      </c>
      <c r="G20" s="82">
        <v>495000</v>
      </c>
      <c r="H20" s="870"/>
      <c r="I20" s="9" t="s">
        <v>502</v>
      </c>
      <c r="J20" s="91" t="str">
        <f t="shared" ref="J20" si="11">J19</f>
        <v xml:space="preserve"> 26 ก.ย. 68</v>
      </c>
    </row>
    <row r="21" spans="1:10" x14ac:dyDescent="0.55000000000000004">
      <c r="A21" s="873"/>
      <c r="B21" s="882" t="s">
        <v>74</v>
      </c>
      <c r="C21" s="878">
        <v>494936.02</v>
      </c>
      <c r="D21" s="878">
        <v>494936.02</v>
      </c>
      <c r="E21" s="883" t="s">
        <v>34</v>
      </c>
      <c r="F21" s="83" t="s">
        <v>504</v>
      </c>
      <c r="G21" s="13" t="s">
        <v>504</v>
      </c>
      <c r="H21" s="873" t="s">
        <v>190</v>
      </c>
      <c r="I21" s="9" t="s">
        <v>505</v>
      </c>
      <c r="J21" s="91">
        <f t="shared" ref="J21" si="12">I22</f>
        <v>25105</v>
      </c>
    </row>
    <row r="22" spans="1:10" x14ac:dyDescent="0.55000000000000004">
      <c r="A22" s="873"/>
      <c r="B22" s="882"/>
      <c r="C22" s="878"/>
      <c r="D22" s="878"/>
      <c r="E22" s="883"/>
      <c r="F22" s="22">
        <v>494000</v>
      </c>
      <c r="G22" s="20">
        <v>494000</v>
      </c>
      <c r="H22" s="873"/>
      <c r="I22" s="43">
        <v>25105</v>
      </c>
      <c r="J22" s="91">
        <f t="shared" ref="J22" si="13">J21</f>
        <v>25105</v>
      </c>
    </row>
    <row r="23" spans="1:10" x14ac:dyDescent="0.55000000000000004">
      <c r="A23" s="876"/>
      <c r="B23" s="817" t="s">
        <v>77</v>
      </c>
      <c r="C23" s="878">
        <v>483603</v>
      </c>
      <c r="D23" s="878">
        <v>486060.06</v>
      </c>
      <c r="E23" s="879" t="s">
        <v>34</v>
      </c>
      <c r="F23" s="84" t="s">
        <v>507</v>
      </c>
      <c r="G23" s="27" t="s">
        <v>506</v>
      </c>
      <c r="H23" s="880" t="s">
        <v>190</v>
      </c>
      <c r="I23" s="9" t="s">
        <v>508</v>
      </c>
      <c r="J23" s="91">
        <f t="shared" ref="J23" si="14">I24</f>
        <v>25105</v>
      </c>
    </row>
    <row r="24" spans="1:10" x14ac:dyDescent="0.55000000000000004">
      <c r="A24" s="877"/>
      <c r="B24" s="819"/>
      <c r="C24" s="878"/>
      <c r="D24" s="878"/>
      <c r="E24" s="879"/>
      <c r="F24" s="85">
        <v>482000</v>
      </c>
      <c r="G24" s="20">
        <v>482000</v>
      </c>
      <c r="H24" s="881"/>
      <c r="I24" s="43">
        <v>25105</v>
      </c>
      <c r="J24" s="91">
        <f t="shared" ref="J24" si="15">J23</f>
        <v>25105</v>
      </c>
    </row>
    <row r="25" spans="1:10" x14ac:dyDescent="0.55000000000000004">
      <c r="A25" s="869"/>
      <c r="B25" s="715" t="s">
        <v>76</v>
      </c>
      <c r="C25" s="874">
        <v>499300</v>
      </c>
      <c r="D25" s="874">
        <v>499300.5</v>
      </c>
      <c r="E25" s="874" t="s">
        <v>34</v>
      </c>
      <c r="F25" s="13" t="s">
        <v>509</v>
      </c>
      <c r="G25" s="27" t="s">
        <v>510</v>
      </c>
      <c r="H25" s="869" t="s">
        <v>190</v>
      </c>
      <c r="I25" s="9" t="s">
        <v>511</v>
      </c>
      <c r="J25" s="91">
        <f t="shared" ref="J25" si="16">I26</f>
        <v>25106</v>
      </c>
    </row>
    <row r="26" spans="1:10" x14ac:dyDescent="0.55000000000000004">
      <c r="A26" s="870"/>
      <c r="B26" s="716"/>
      <c r="C26" s="875"/>
      <c r="D26" s="875"/>
      <c r="E26" s="875"/>
      <c r="F26" s="38">
        <v>494500.9</v>
      </c>
      <c r="G26" s="82">
        <v>494500.9</v>
      </c>
      <c r="H26" s="870"/>
      <c r="I26" s="43">
        <v>25106</v>
      </c>
      <c r="J26" s="91">
        <f t="shared" ref="J26" si="17">J25</f>
        <v>25106</v>
      </c>
    </row>
    <row r="27" spans="1:10" x14ac:dyDescent="0.55000000000000004">
      <c r="A27" s="873"/>
      <c r="B27" s="713" t="s">
        <v>78</v>
      </c>
      <c r="C27" s="714">
        <v>388945.39</v>
      </c>
      <c r="D27" s="714">
        <v>388956.32</v>
      </c>
      <c r="E27" s="714" t="s">
        <v>34</v>
      </c>
      <c r="F27" s="13" t="s">
        <v>509</v>
      </c>
      <c r="G27" s="13" t="s">
        <v>509</v>
      </c>
      <c r="H27" s="869" t="s">
        <v>190</v>
      </c>
      <c r="I27" s="9" t="s">
        <v>512</v>
      </c>
      <c r="J27" s="91">
        <f t="shared" ref="J27" si="18">I28</f>
        <v>25093</v>
      </c>
    </row>
    <row r="28" spans="1:10" x14ac:dyDescent="0.55000000000000004">
      <c r="A28" s="873"/>
      <c r="B28" s="713"/>
      <c r="C28" s="714"/>
      <c r="D28" s="714"/>
      <c r="E28" s="714"/>
      <c r="F28" s="38">
        <v>385000</v>
      </c>
      <c r="G28" s="38">
        <v>385000</v>
      </c>
      <c r="H28" s="870"/>
      <c r="I28" s="43">
        <v>25093</v>
      </c>
      <c r="J28" s="91">
        <f t="shared" ref="J28" si="19">J27</f>
        <v>25093</v>
      </c>
    </row>
    <row r="29" spans="1:10" s="4" customFormat="1" x14ac:dyDescent="0.55000000000000004">
      <c r="A29" s="794"/>
      <c r="B29" s="697" t="s">
        <v>139</v>
      </c>
      <c r="C29" s="699">
        <v>14840</v>
      </c>
      <c r="D29" s="699">
        <v>14840</v>
      </c>
      <c r="E29" s="871" t="s">
        <v>34</v>
      </c>
      <c r="F29" s="56" t="s">
        <v>56</v>
      </c>
      <c r="G29" s="89" t="s">
        <v>513</v>
      </c>
      <c r="H29" s="692" t="s">
        <v>190</v>
      </c>
      <c r="I29" s="56" t="s">
        <v>494</v>
      </c>
      <c r="J29" s="91">
        <f t="shared" ref="J29" si="20">I30</f>
        <v>25111</v>
      </c>
    </row>
    <row r="30" spans="1:10" s="4" customFormat="1" x14ac:dyDescent="0.55000000000000004">
      <c r="A30" s="746"/>
      <c r="B30" s="698"/>
      <c r="C30" s="700"/>
      <c r="D30" s="700"/>
      <c r="E30" s="872"/>
      <c r="F30" s="20">
        <v>14840</v>
      </c>
      <c r="G30" s="66">
        <v>14840</v>
      </c>
      <c r="H30" s="693"/>
      <c r="I30" s="37">
        <v>25111</v>
      </c>
      <c r="J30" s="91">
        <f t="shared" ref="J30" si="21">J29</f>
        <v>25111</v>
      </c>
    </row>
    <row r="31" spans="1:10" s="4" customFormat="1" x14ac:dyDescent="0.55000000000000004">
      <c r="A31" s="692"/>
      <c r="B31" s="715" t="s">
        <v>176</v>
      </c>
      <c r="C31" s="771">
        <v>14200000</v>
      </c>
      <c r="D31" s="771">
        <v>14200000</v>
      </c>
      <c r="E31" s="711" t="s">
        <v>20</v>
      </c>
      <c r="F31" s="13" t="s">
        <v>518</v>
      </c>
      <c r="G31" s="79" t="s">
        <v>514</v>
      </c>
      <c r="H31" s="692" t="s">
        <v>190</v>
      </c>
      <c r="I31" s="1" t="s">
        <v>517</v>
      </c>
      <c r="J31" s="91">
        <f t="shared" ref="J31" si="22">I32</f>
        <v>25100</v>
      </c>
    </row>
    <row r="32" spans="1:10" s="4" customFormat="1" x14ac:dyDescent="0.55000000000000004">
      <c r="A32" s="701"/>
      <c r="B32" s="763"/>
      <c r="C32" s="772"/>
      <c r="D32" s="772"/>
      <c r="E32" s="773"/>
      <c r="F32" s="38">
        <v>14200000</v>
      </c>
      <c r="G32" s="771">
        <v>14151000</v>
      </c>
      <c r="H32" s="701"/>
      <c r="I32" s="702">
        <v>25100</v>
      </c>
      <c r="J32" s="91">
        <f t="shared" ref="J32" si="23">J31</f>
        <v>25100</v>
      </c>
    </row>
    <row r="33" spans="1:10" s="4" customFormat="1" x14ac:dyDescent="0.55000000000000004">
      <c r="A33" s="701"/>
      <c r="B33" s="763"/>
      <c r="C33" s="772"/>
      <c r="D33" s="772"/>
      <c r="E33" s="773"/>
      <c r="F33" s="13" t="s">
        <v>515</v>
      </c>
      <c r="G33" s="772"/>
      <c r="H33" s="701"/>
      <c r="I33" s="703"/>
      <c r="J33" s="91"/>
    </row>
    <row r="34" spans="1:10" s="4" customFormat="1" x14ac:dyDescent="0.55000000000000004">
      <c r="A34" s="701"/>
      <c r="B34" s="763"/>
      <c r="C34" s="772"/>
      <c r="D34" s="772"/>
      <c r="E34" s="773"/>
      <c r="F34" s="38">
        <v>14185000</v>
      </c>
      <c r="G34" s="772"/>
      <c r="H34" s="701"/>
      <c r="I34" s="703"/>
      <c r="J34" s="91"/>
    </row>
    <row r="35" spans="1:10" s="4" customFormat="1" x14ac:dyDescent="0.55000000000000004">
      <c r="A35" s="701"/>
      <c r="B35" s="763"/>
      <c r="C35" s="772"/>
      <c r="D35" s="772"/>
      <c r="E35" s="773"/>
      <c r="F35" s="13" t="s">
        <v>516</v>
      </c>
      <c r="G35" s="772"/>
      <c r="H35" s="701"/>
      <c r="I35" s="703"/>
      <c r="J35" s="91"/>
    </row>
    <row r="36" spans="1:10" s="4" customFormat="1" x14ac:dyDescent="0.55000000000000004">
      <c r="A36" s="693"/>
      <c r="B36" s="716"/>
      <c r="C36" s="868"/>
      <c r="D36" s="868"/>
      <c r="E36" s="712"/>
      <c r="F36" s="38">
        <v>14151000</v>
      </c>
      <c r="G36" s="868"/>
      <c r="H36" s="693"/>
      <c r="I36" s="704"/>
      <c r="J36" s="91"/>
    </row>
    <row r="37" spans="1:10" s="11" customFormat="1" ht="48" x14ac:dyDescent="0.55000000000000004">
      <c r="A37" s="694"/>
      <c r="B37" s="865" t="s">
        <v>177</v>
      </c>
      <c r="C37" s="771">
        <v>8524000</v>
      </c>
      <c r="D37" s="771">
        <v>7554702</v>
      </c>
      <c r="E37" s="711" t="s">
        <v>20</v>
      </c>
      <c r="F37" s="13" t="s">
        <v>520</v>
      </c>
      <c r="G37" s="79" t="s">
        <v>519</v>
      </c>
      <c r="H37" s="692" t="s">
        <v>190</v>
      </c>
      <c r="I37" s="1" t="s">
        <v>522</v>
      </c>
      <c r="J37" s="91">
        <f t="shared" ref="J37" si="24">I38</f>
        <v>25096</v>
      </c>
    </row>
    <row r="38" spans="1:10" s="4" customFormat="1" x14ac:dyDescent="0.55000000000000004">
      <c r="A38" s="694"/>
      <c r="B38" s="866"/>
      <c r="C38" s="772"/>
      <c r="D38" s="772"/>
      <c r="E38" s="773"/>
      <c r="F38" s="62">
        <v>7400000</v>
      </c>
      <c r="G38" s="771">
        <v>6911111</v>
      </c>
      <c r="H38" s="701"/>
      <c r="I38" s="702">
        <v>25096</v>
      </c>
      <c r="J38" s="91">
        <f t="shared" ref="J38" si="25">J37</f>
        <v>25096</v>
      </c>
    </row>
    <row r="39" spans="1:10" s="4" customFormat="1" x14ac:dyDescent="0.55000000000000004">
      <c r="A39" s="694"/>
      <c r="B39" s="866"/>
      <c r="C39" s="772"/>
      <c r="D39" s="772"/>
      <c r="E39" s="773"/>
      <c r="F39" s="58" t="s">
        <v>521</v>
      </c>
      <c r="G39" s="772"/>
      <c r="H39" s="701"/>
      <c r="I39" s="703"/>
      <c r="J39" s="91"/>
    </row>
    <row r="40" spans="1:10" s="4" customFormat="1" x14ac:dyDescent="0.55000000000000004">
      <c r="A40" s="694"/>
      <c r="B40" s="867"/>
      <c r="C40" s="868"/>
      <c r="D40" s="868"/>
      <c r="E40" s="712"/>
      <c r="F40" s="62">
        <v>6911111</v>
      </c>
      <c r="G40" s="868"/>
      <c r="H40" s="693"/>
      <c r="I40" s="704"/>
      <c r="J40" s="91"/>
    </row>
    <row r="41" spans="1:10" s="4" customFormat="1" x14ac:dyDescent="0.55000000000000004">
      <c r="A41" s="694"/>
      <c r="B41" s="751" t="s">
        <v>178</v>
      </c>
      <c r="C41" s="750">
        <v>4815000</v>
      </c>
      <c r="D41" s="750">
        <v>4831878.04</v>
      </c>
      <c r="E41" s="751" t="s">
        <v>20</v>
      </c>
      <c r="F41" s="13" t="s">
        <v>523</v>
      </c>
      <c r="G41" s="13" t="s">
        <v>532</v>
      </c>
      <c r="H41" s="694" t="s">
        <v>190</v>
      </c>
      <c r="I41" s="1" t="s">
        <v>531</v>
      </c>
      <c r="J41" s="91">
        <f t="shared" ref="J41" si="26">I42</f>
        <v>25100</v>
      </c>
    </row>
    <row r="42" spans="1:10" s="4" customFormat="1" x14ac:dyDescent="0.55000000000000004">
      <c r="A42" s="694"/>
      <c r="B42" s="751"/>
      <c r="C42" s="750"/>
      <c r="D42" s="750"/>
      <c r="E42" s="751"/>
      <c r="F42" s="16">
        <v>4170000</v>
      </c>
      <c r="G42" s="748">
        <v>4170000</v>
      </c>
      <c r="H42" s="694"/>
      <c r="I42" s="691">
        <v>25100</v>
      </c>
      <c r="J42" s="91">
        <f t="shared" ref="J42" si="27">J41</f>
        <v>25100</v>
      </c>
    </row>
    <row r="43" spans="1:10" x14ac:dyDescent="0.55000000000000004">
      <c r="A43" s="694"/>
      <c r="B43" s="751"/>
      <c r="C43" s="750"/>
      <c r="D43" s="750"/>
      <c r="E43" s="751"/>
      <c r="F43" s="13" t="s">
        <v>428</v>
      </c>
      <c r="G43" s="748"/>
      <c r="H43" s="694"/>
      <c r="I43" s="691"/>
      <c r="J43" s="91"/>
    </row>
    <row r="44" spans="1:10" x14ac:dyDescent="0.55000000000000004">
      <c r="A44" s="694"/>
      <c r="B44" s="751"/>
      <c r="C44" s="750"/>
      <c r="D44" s="750"/>
      <c r="E44" s="751"/>
      <c r="F44" s="22">
        <v>4244082.55</v>
      </c>
      <c r="G44" s="748"/>
      <c r="H44" s="694"/>
      <c r="I44" s="691"/>
      <c r="J44" s="91"/>
    </row>
    <row r="45" spans="1:10" x14ac:dyDescent="0.55000000000000004">
      <c r="A45" s="694"/>
      <c r="B45" s="751"/>
      <c r="C45" s="750"/>
      <c r="D45" s="750"/>
      <c r="E45" s="751"/>
      <c r="F45" s="9" t="s">
        <v>525</v>
      </c>
      <c r="G45" s="748"/>
      <c r="H45" s="694"/>
      <c r="I45" s="691"/>
      <c r="J45" s="91"/>
    </row>
    <row r="46" spans="1:10" x14ac:dyDescent="0.55000000000000004">
      <c r="A46" s="694"/>
      <c r="B46" s="751"/>
      <c r="C46" s="750"/>
      <c r="D46" s="750"/>
      <c r="E46" s="751"/>
      <c r="F46" s="22">
        <v>4810000</v>
      </c>
      <c r="G46" s="748"/>
      <c r="H46" s="694"/>
      <c r="I46" s="691"/>
      <c r="J46" s="91"/>
    </row>
    <row r="47" spans="1:10" x14ac:dyDescent="0.55000000000000004">
      <c r="A47" s="694"/>
      <c r="B47" s="751"/>
      <c r="C47" s="750"/>
      <c r="D47" s="750"/>
      <c r="E47" s="751"/>
      <c r="F47" s="9" t="s">
        <v>524</v>
      </c>
      <c r="G47" s="748"/>
      <c r="H47" s="694"/>
      <c r="I47" s="691"/>
      <c r="J47" s="91"/>
    </row>
    <row r="48" spans="1:10" x14ac:dyDescent="0.55000000000000004">
      <c r="A48" s="694"/>
      <c r="B48" s="751"/>
      <c r="C48" s="750"/>
      <c r="D48" s="750"/>
      <c r="E48" s="751"/>
      <c r="F48" s="22">
        <v>4798000</v>
      </c>
      <c r="G48" s="748"/>
      <c r="H48" s="694"/>
      <c r="I48" s="691"/>
      <c r="J48" s="91"/>
    </row>
    <row r="49" spans="1:10" x14ac:dyDescent="0.55000000000000004">
      <c r="A49" s="694"/>
      <c r="B49" s="751"/>
      <c r="C49" s="750"/>
      <c r="D49" s="750"/>
      <c r="E49" s="751"/>
      <c r="F49" s="9" t="s">
        <v>526</v>
      </c>
      <c r="G49" s="748"/>
      <c r="H49" s="694"/>
      <c r="I49" s="691"/>
      <c r="J49" s="91"/>
    </row>
    <row r="50" spans="1:10" x14ac:dyDescent="0.55000000000000004">
      <c r="A50" s="694"/>
      <c r="B50" s="751"/>
      <c r="C50" s="750"/>
      <c r="D50" s="750"/>
      <c r="E50" s="751"/>
      <c r="F50" s="22">
        <v>4390745</v>
      </c>
      <c r="G50" s="748"/>
      <c r="H50" s="694"/>
      <c r="I50" s="691"/>
      <c r="J50" s="91"/>
    </row>
    <row r="51" spans="1:10" x14ac:dyDescent="0.55000000000000004">
      <c r="A51" s="694"/>
      <c r="B51" s="751"/>
      <c r="C51" s="750"/>
      <c r="D51" s="750"/>
      <c r="E51" s="751"/>
      <c r="F51" s="9" t="s">
        <v>527</v>
      </c>
      <c r="G51" s="748"/>
      <c r="H51" s="694"/>
      <c r="I51" s="691"/>
      <c r="J51" s="91"/>
    </row>
    <row r="52" spans="1:10" x14ac:dyDescent="0.55000000000000004">
      <c r="A52" s="694"/>
      <c r="B52" s="751"/>
      <c r="C52" s="750"/>
      <c r="D52" s="750"/>
      <c r="E52" s="751"/>
      <c r="F52" s="22">
        <v>4600000</v>
      </c>
      <c r="G52" s="748"/>
      <c r="H52" s="694"/>
      <c r="I52" s="691"/>
      <c r="J52" s="91"/>
    </row>
    <row r="53" spans="1:10" x14ac:dyDescent="0.55000000000000004">
      <c r="A53" s="694"/>
      <c r="B53" s="751"/>
      <c r="C53" s="750"/>
      <c r="D53" s="750"/>
      <c r="E53" s="751"/>
      <c r="F53" s="9" t="s">
        <v>528</v>
      </c>
      <c r="G53" s="748"/>
      <c r="H53" s="694"/>
      <c r="I53" s="691"/>
      <c r="J53" s="91"/>
    </row>
    <row r="54" spans="1:10" x14ac:dyDescent="0.55000000000000004">
      <c r="A54" s="694"/>
      <c r="B54" s="751"/>
      <c r="C54" s="750"/>
      <c r="D54" s="750"/>
      <c r="E54" s="751"/>
      <c r="F54" s="22">
        <v>4814000</v>
      </c>
      <c r="G54" s="748"/>
      <c r="H54" s="694"/>
      <c r="I54" s="691"/>
      <c r="J54" s="91"/>
    </row>
    <row r="55" spans="1:10" x14ac:dyDescent="0.55000000000000004">
      <c r="A55" s="694"/>
      <c r="B55" s="751"/>
      <c r="C55" s="750"/>
      <c r="D55" s="750"/>
      <c r="E55" s="751"/>
      <c r="F55" s="9" t="s">
        <v>529</v>
      </c>
      <c r="G55" s="748"/>
      <c r="H55" s="694"/>
      <c r="I55" s="691"/>
      <c r="J55" s="91"/>
    </row>
    <row r="56" spans="1:10" x14ac:dyDescent="0.55000000000000004">
      <c r="A56" s="694"/>
      <c r="B56" s="751"/>
      <c r="C56" s="750"/>
      <c r="D56" s="750"/>
      <c r="E56" s="751"/>
      <c r="F56" s="22">
        <v>4413800</v>
      </c>
      <c r="G56" s="748"/>
      <c r="H56" s="694"/>
      <c r="I56" s="691"/>
      <c r="J56" s="91"/>
    </row>
    <row r="57" spans="1:10" x14ac:dyDescent="0.55000000000000004">
      <c r="A57" s="694"/>
      <c r="B57" s="751"/>
      <c r="C57" s="750"/>
      <c r="D57" s="750"/>
      <c r="E57" s="751"/>
      <c r="F57" s="9" t="s">
        <v>530</v>
      </c>
      <c r="G57" s="748"/>
      <c r="H57" s="694"/>
      <c r="I57" s="691"/>
      <c r="J57" s="91"/>
    </row>
    <row r="58" spans="1:10" x14ac:dyDescent="0.55000000000000004">
      <c r="A58" s="694"/>
      <c r="B58" s="751"/>
      <c r="C58" s="750"/>
      <c r="D58" s="750"/>
      <c r="E58" s="751"/>
      <c r="F58" s="22">
        <v>4470000</v>
      </c>
      <c r="G58" s="748"/>
      <c r="H58" s="694"/>
      <c r="I58" s="691"/>
      <c r="J58" s="91"/>
    </row>
    <row r="59" spans="1:10" x14ac:dyDescent="0.55000000000000004">
      <c r="A59" s="671"/>
      <c r="B59" s="673" t="s">
        <v>1463</v>
      </c>
      <c r="C59" s="675">
        <v>4440</v>
      </c>
      <c r="D59" s="675">
        <v>4440</v>
      </c>
      <c r="E59" s="677" t="s">
        <v>34</v>
      </c>
      <c r="F59" s="114" t="s">
        <v>1255</v>
      </c>
      <c r="G59" s="114" t="s">
        <v>1255</v>
      </c>
      <c r="H59" s="679" t="s">
        <v>190</v>
      </c>
      <c r="I59" s="98" t="s">
        <v>1464</v>
      </c>
      <c r="J59" s="99" t="str">
        <f>I60</f>
        <v>12 ก.ย. 68</v>
      </c>
    </row>
    <row r="60" spans="1:10" x14ac:dyDescent="0.55000000000000004">
      <c r="A60" s="672"/>
      <c r="B60" s="674"/>
      <c r="C60" s="676"/>
      <c r="D60" s="676"/>
      <c r="E60" s="678"/>
      <c r="F60" s="94">
        <f>C59</f>
        <v>4440</v>
      </c>
      <c r="G60" s="94">
        <f>D59</f>
        <v>4440</v>
      </c>
      <c r="H60" s="680"/>
      <c r="I60" s="95" t="s">
        <v>1465</v>
      </c>
      <c r="J60" s="99" t="str">
        <f>I60</f>
        <v>12 ก.ย. 68</v>
      </c>
    </row>
    <row r="61" spans="1:10" x14ac:dyDescent="0.55000000000000004">
      <c r="A61" s="671"/>
      <c r="B61" s="673" t="s">
        <v>1463</v>
      </c>
      <c r="C61" s="675">
        <v>2040</v>
      </c>
      <c r="D61" s="675">
        <v>2040</v>
      </c>
      <c r="E61" s="677" t="s">
        <v>34</v>
      </c>
      <c r="F61" s="114" t="s">
        <v>1255</v>
      </c>
      <c r="G61" s="114" t="s">
        <v>1255</v>
      </c>
      <c r="H61" s="679" t="s">
        <v>190</v>
      </c>
      <c r="I61" s="98" t="s">
        <v>1466</v>
      </c>
      <c r="J61" s="99" t="str">
        <f>I62</f>
        <v>23 ก.ย. 68</v>
      </c>
    </row>
    <row r="62" spans="1:10" x14ac:dyDescent="0.55000000000000004">
      <c r="A62" s="672"/>
      <c r="B62" s="674"/>
      <c r="C62" s="676"/>
      <c r="D62" s="676"/>
      <c r="E62" s="678"/>
      <c r="F62" s="94">
        <f>C61</f>
        <v>2040</v>
      </c>
      <c r="G62" s="94">
        <f>D61</f>
        <v>2040</v>
      </c>
      <c r="H62" s="680"/>
      <c r="I62" s="95" t="s">
        <v>1467</v>
      </c>
      <c r="J62" s="99" t="str">
        <f>I62</f>
        <v>23 ก.ย. 68</v>
      </c>
    </row>
    <row r="63" spans="1:10" x14ac:dyDescent="0.55000000000000004">
      <c r="A63" s="671"/>
      <c r="B63" s="673" t="s">
        <v>1468</v>
      </c>
      <c r="C63" s="675">
        <v>7990</v>
      </c>
      <c r="D63" s="675">
        <v>7990</v>
      </c>
      <c r="E63" s="677" t="s">
        <v>34</v>
      </c>
      <c r="F63" s="114" t="s">
        <v>779</v>
      </c>
      <c r="G63" s="114" t="s">
        <v>779</v>
      </c>
      <c r="H63" s="679" t="s">
        <v>190</v>
      </c>
      <c r="I63" s="98" t="s">
        <v>1469</v>
      </c>
      <c r="J63" s="99" t="str">
        <f>I64</f>
        <v>9 ก.ย. 68</v>
      </c>
    </row>
    <row r="64" spans="1:10" x14ac:dyDescent="0.55000000000000004">
      <c r="A64" s="672"/>
      <c r="B64" s="674"/>
      <c r="C64" s="676"/>
      <c r="D64" s="676"/>
      <c r="E64" s="678"/>
      <c r="F64" s="94">
        <f>C63</f>
        <v>7990</v>
      </c>
      <c r="G64" s="94">
        <f>D63</f>
        <v>7990</v>
      </c>
      <c r="H64" s="680"/>
      <c r="I64" s="95" t="s">
        <v>1470</v>
      </c>
      <c r="J64" s="99" t="str">
        <f>I64</f>
        <v>9 ก.ย. 68</v>
      </c>
    </row>
    <row r="65" spans="1:10" x14ac:dyDescent="0.55000000000000004">
      <c r="A65" s="671"/>
      <c r="B65" s="673" t="s">
        <v>1471</v>
      </c>
      <c r="C65" s="675">
        <v>1860</v>
      </c>
      <c r="D65" s="675">
        <v>1860</v>
      </c>
      <c r="E65" s="677" t="s">
        <v>34</v>
      </c>
      <c r="F65" s="114" t="s">
        <v>779</v>
      </c>
      <c r="G65" s="114" t="s">
        <v>779</v>
      </c>
      <c r="H65" s="679" t="s">
        <v>190</v>
      </c>
      <c r="I65" s="98" t="s">
        <v>1472</v>
      </c>
      <c r="J65" s="99" t="str">
        <f>I66</f>
        <v>11 ก.ย. 68</v>
      </c>
    </row>
    <row r="66" spans="1:10" x14ac:dyDescent="0.55000000000000004">
      <c r="A66" s="672"/>
      <c r="B66" s="674"/>
      <c r="C66" s="676"/>
      <c r="D66" s="676"/>
      <c r="E66" s="678"/>
      <c r="F66" s="94">
        <f>C65</f>
        <v>1860</v>
      </c>
      <c r="G66" s="94">
        <f>D65</f>
        <v>1860</v>
      </c>
      <c r="H66" s="680"/>
      <c r="I66" s="95" t="s">
        <v>1473</v>
      </c>
      <c r="J66" s="99" t="str">
        <f>I66</f>
        <v>11 ก.ย. 68</v>
      </c>
    </row>
    <row r="67" spans="1:10" x14ac:dyDescent="0.55000000000000004">
      <c r="A67" s="671"/>
      <c r="B67" s="673" t="s">
        <v>1474</v>
      </c>
      <c r="C67" s="675">
        <v>52162.5</v>
      </c>
      <c r="D67" s="675">
        <v>52162.5</v>
      </c>
      <c r="E67" s="677" t="s">
        <v>34</v>
      </c>
      <c r="F67" s="114" t="s">
        <v>1475</v>
      </c>
      <c r="G67" s="114" t="s">
        <v>1475</v>
      </c>
      <c r="H67" s="679" t="s">
        <v>190</v>
      </c>
      <c r="I67" s="98" t="s">
        <v>1476</v>
      </c>
      <c r="J67" s="99" t="str">
        <f>I68</f>
        <v>11 ก.ย. 68</v>
      </c>
    </row>
    <row r="68" spans="1:10" x14ac:dyDescent="0.55000000000000004">
      <c r="A68" s="672"/>
      <c r="B68" s="674"/>
      <c r="C68" s="676"/>
      <c r="D68" s="676"/>
      <c r="E68" s="678"/>
      <c r="F68" s="94">
        <f>C67</f>
        <v>52162.5</v>
      </c>
      <c r="G68" s="94">
        <f>D67</f>
        <v>52162.5</v>
      </c>
      <c r="H68" s="680"/>
      <c r="I68" s="95" t="s">
        <v>1473</v>
      </c>
      <c r="J68" s="99" t="str">
        <f>I68</f>
        <v>11 ก.ย. 68</v>
      </c>
    </row>
    <row r="69" spans="1:10" x14ac:dyDescent="0.55000000000000004">
      <c r="A69" s="671"/>
      <c r="B69" s="673" t="s">
        <v>810</v>
      </c>
      <c r="C69" s="675">
        <v>38239.660000000003</v>
      </c>
      <c r="D69" s="675">
        <v>38239.660000000003</v>
      </c>
      <c r="E69" s="677" t="s">
        <v>34</v>
      </c>
      <c r="F69" s="114" t="s">
        <v>1477</v>
      </c>
      <c r="G69" s="114" t="s">
        <v>1477</v>
      </c>
      <c r="H69" s="679" t="s">
        <v>190</v>
      </c>
      <c r="I69" s="98" t="s">
        <v>1478</v>
      </c>
      <c r="J69" s="99" t="str">
        <f>I70</f>
        <v>12 ก.ย. 68</v>
      </c>
    </row>
    <row r="70" spans="1:10" x14ac:dyDescent="0.55000000000000004">
      <c r="A70" s="672"/>
      <c r="B70" s="674"/>
      <c r="C70" s="676"/>
      <c r="D70" s="676"/>
      <c r="E70" s="678"/>
      <c r="F70" s="94">
        <f>C69</f>
        <v>38239.660000000003</v>
      </c>
      <c r="G70" s="94">
        <f>D69</f>
        <v>38239.660000000003</v>
      </c>
      <c r="H70" s="680"/>
      <c r="I70" s="95" t="s">
        <v>1465</v>
      </c>
      <c r="J70" s="99" t="str">
        <f>I70</f>
        <v>12 ก.ย. 68</v>
      </c>
    </row>
    <row r="71" spans="1:10" x14ac:dyDescent="0.55000000000000004">
      <c r="A71" s="671"/>
      <c r="B71" s="673" t="s">
        <v>1479</v>
      </c>
      <c r="C71" s="675">
        <v>5000</v>
      </c>
      <c r="D71" s="675">
        <v>5000</v>
      </c>
      <c r="E71" s="677" t="s">
        <v>34</v>
      </c>
      <c r="F71" s="114" t="s">
        <v>1480</v>
      </c>
      <c r="G71" s="114" t="s">
        <v>1480</v>
      </c>
      <c r="H71" s="679" t="s">
        <v>190</v>
      </c>
      <c r="I71" s="98" t="s">
        <v>1481</v>
      </c>
      <c r="J71" s="99" t="str">
        <f>I72</f>
        <v>15 ก.ย. 68</v>
      </c>
    </row>
    <row r="72" spans="1:10" x14ac:dyDescent="0.55000000000000004">
      <c r="A72" s="672"/>
      <c r="B72" s="674"/>
      <c r="C72" s="676"/>
      <c r="D72" s="676"/>
      <c r="E72" s="678"/>
      <c r="F72" s="94">
        <f>C71</f>
        <v>5000</v>
      </c>
      <c r="G72" s="94">
        <f>D71</f>
        <v>5000</v>
      </c>
      <c r="H72" s="680"/>
      <c r="I72" s="95" t="s">
        <v>1482</v>
      </c>
      <c r="J72" s="99" t="str">
        <f>I72</f>
        <v>15 ก.ย. 68</v>
      </c>
    </row>
    <row r="73" spans="1:10" x14ac:dyDescent="0.55000000000000004">
      <c r="A73" s="671"/>
      <c r="B73" s="673" t="s">
        <v>936</v>
      </c>
      <c r="C73" s="675">
        <v>5000</v>
      </c>
      <c r="D73" s="675">
        <v>5000</v>
      </c>
      <c r="E73" s="677" t="s">
        <v>34</v>
      </c>
      <c r="F73" s="114" t="s">
        <v>1483</v>
      </c>
      <c r="G73" s="114" t="s">
        <v>1483</v>
      </c>
      <c r="H73" s="679" t="s">
        <v>190</v>
      </c>
      <c r="I73" s="98" t="s">
        <v>1484</v>
      </c>
      <c r="J73" s="99" t="str">
        <f>I74</f>
        <v>15 ก.ย. 68</v>
      </c>
    </row>
    <row r="74" spans="1:10" x14ac:dyDescent="0.55000000000000004">
      <c r="A74" s="672"/>
      <c r="B74" s="674"/>
      <c r="C74" s="676"/>
      <c r="D74" s="676"/>
      <c r="E74" s="678"/>
      <c r="F74" s="94">
        <f>C73</f>
        <v>5000</v>
      </c>
      <c r="G74" s="94">
        <f>D73</f>
        <v>5000</v>
      </c>
      <c r="H74" s="680"/>
      <c r="I74" s="95" t="s">
        <v>1482</v>
      </c>
      <c r="J74" s="99" t="str">
        <f>I74</f>
        <v>15 ก.ย. 68</v>
      </c>
    </row>
    <row r="75" spans="1:10" x14ac:dyDescent="0.55000000000000004">
      <c r="A75" s="671"/>
      <c r="B75" s="673" t="s">
        <v>1006</v>
      </c>
      <c r="C75" s="675">
        <v>15990</v>
      </c>
      <c r="D75" s="675">
        <v>15990</v>
      </c>
      <c r="E75" s="677" t="s">
        <v>34</v>
      </c>
      <c r="F75" s="114" t="s">
        <v>1485</v>
      </c>
      <c r="G75" s="114" t="s">
        <v>1485</v>
      </c>
      <c r="H75" s="679" t="s">
        <v>190</v>
      </c>
      <c r="I75" s="98" t="s">
        <v>1486</v>
      </c>
      <c r="J75" s="99" t="str">
        <f>I76</f>
        <v>29 ก.ย. 68</v>
      </c>
    </row>
    <row r="76" spans="1:10" x14ac:dyDescent="0.55000000000000004">
      <c r="A76" s="672"/>
      <c r="B76" s="674"/>
      <c r="C76" s="676"/>
      <c r="D76" s="676"/>
      <c r="E76" s="678"/>
      <c r="F76" s="94">
        <f>C75</f>
        <v>15990</v>
      </c>
      <c r="G76" s="94">
        <f>D75</f>
        <v>15990</v>
      </c>
      <c r="H76" s="680"/>
      <c r="I76" s="95" t="s">
        <v>1487</v>
      </c>
      <c r="J76" s="99" t="str">
        <f>I76</f>
        <v>29 ก.ย. 68</v>
      </c>
    </row>
    <row r="77" spans="1:10" x14ac:dyDescent="0.55000000000000004">
      <c r="A77" s="671"/>
      <c r="B77" s="673" t="s">
        <v>1107</v>
      </c>
      <c r="C77" s="675">
        <v>29700</v>
      </c>
      <c r="D77" s="675">
        <v>29700</v>
      </c>
      <c r="E77" s="677" t="s">
        <v>34</v>
      </c>
      <c r="F77" s="114" t="s">
        <v>1053</v>
      </c>
      <c r="G77" s="114" t="s">
        <v>1053</v>
      </c>
      <c r="H77" s="679" t="s">
        <v>190</v>
      </c>
      <c r="I77" s="98" t="s">
        <v>1488</v>
      </c>
      <c r="J77" s="99" t="str">
        <f>I78</f>
        <v>1 ก.ย. 68</v>
      </c>
    </row>
    <row r="78" spans="1:10" x14ac:dyDescent="0.55000000000000004">
      <c r="A78" s="672"/>
      <c r="B78" s="674"/>
      <c r="C78" s="676"/>
      <c r="D78" s="676"/>
      <c r="E78" s="678"/>
      <c r="F78" s="94">
        <f>C77</f>
        <v>29700</v>
      </c>
      <c r="G78" s="94">
        <f>D77</f>
        <v>29700</v>
      </c>
      <c r="H78" s="680"/>
      <c r="I78" s="95" t="s">
        <v>1489</v>
      </c>
      <c r="J78" s="99" t="str">
        <f>I78</f>
        <v>1 ก.ย. 68</v>
      </c>
    </row>
    <row r="79" spans="1:10" x14ac:dyDescent="0.55000000000000004">
      <c r="A79" s="671"/>
      <c r="B79" s="673" t="s">
        <v>1490</v>
      </c>
      <c r="C79" s="675">
        <v>89800</v>
      </c>
      <c r="D79" s="675">
        <v>89800</v>
      </c>
      <c r="E79" s="677" t="s">
        <v>34</v>
      </c>
      <c r="F79" s="114" t="s">
        <v>16</v>
      </c>
      <c r="G79" s="114" t="s">
        <v>16</v>
      </c>
      <c r="H79" s="679" t="s">
        <v>190</v>
      </c>
      <c r="I79" s="96" t="s">
        <v>1491</v>
      </c>
      <c r="J79" s="99" t="str">
        <f>I80</f>
        <v>15 ก.ย. 68</v>
      </c>
    </row>
    <row r="80" spans="1:10" x14ac:dyDescent="0.55000000000000004">
      <c r="A80" s="672"/>
      <c r="B80" s="674"/>
      <c r="C80" s="676"/>
      <c r="D80" s="676"/>
      <c r="E80" s="678"/>
      <c r="F80" s="94">
        <f>C79</f>
        <v>89800</v>
      </c>
      <c r="G80" s="94">
        <f>D79</f>
        <v>89800</v>
      </c>
      <c r="H80" s="680"/>
      <c r="I80" s="95" t="s">
        <v>1482</v>
      </c>
      <c r="J80" s="99" t="str">
        <f>I80</f>
        <v>15 ก.ย. 68</v>
      </c>
    </row>
    <row r="81" spans="1:10" x14ac:dyDescent="0.55000000000000004">
      <c r="A81" s="671"/>
      <c r="B81" s="673" t="s">
        <v>1492</v>
      </c>
      <c r="C81" s="675">
        <v>188000</v>
      </c>
      <c r="D81" s="675">
        <v>188000</v>
      </c>
      <c r="E81" s="677" t="s">
        <v>34</v>
      </c>
      <c r="F81" s="114" t="s">
        <v>16</v>
      </c>
      <c r="G81" s="114" t="s">
        <v>16</v>
      </c>
      <c r="H81" s="679" t="s">
        <v>190</v>
      </c>
      <c r="I81" s="96" t="s">
        <v>1493</v>
      </c>
      <c r="J81" s="99" t="str">
        <f>I82</f>
        <v>25 ก.ย. 68</v>
      </c>
    </row>
    <row r="82" spans="1:10" x14ac:dyDescent="0.55000000000000004">
      <c r="A82" s="672"/>
      <c r="B82" s="674"/>
      <c r="C82" s="676"/>
      <c r="D82" s="676"/>
      <c r="E82" s="678"/>
      <c r="F82" s="94">
        <f>C81</f>
        <v>188000</v>
      </c>
      <c r="G82" s="94">
        <f>D81</f>
        <v>188000</v>
      </c>
      <c r="H82" s="680"/>
      <c r="I82" s="95" t="s">
        <v>1494</v>
      </c>
      <c r="J82" s="99" t="str">
        <f>I82</f>
        <v>25 ก.ย. 68</v>
      </c>
    </row>
    <row r="83" spans="1:10" x14ac:dyDescent="0.55000000000000004">
      <c r="A83" s="671"/>
      <c r="B83" s="673" t="s">
        <v>1495</v>
      </c>
      <c r="C83" s="675">
        <v>3000</v>
      </c>
      <c r="D83" s="675">
        <v>3000</v>
      </c>
      <c r="E83" s="677" t="s">
        <v>34</v>
      </c>
      <c r="F83" s="114" t="s">
        <v>1496</v>
      </c>
      <c r="G83" s="114" t="s">
        <v>1496</v>
      </c>
      <c r="H83" s="679" t="s">
        <v>190</v>
      </c>
      <c r="I83" s="96" t="s">
        <v>1497</v>
      </c>
      <c r="J83" s="99" t="str">
        <f>I84</f>
        <v>22 ก.ย. 68</v>
      </c>
    </row>
    <row r="84" spans="1:10" x14ac:dyDescent="0.55000000000000004">
      <c r="A84" s="672"/>
      <c r="B84" s="674"/>
      <c r="C84" s="676"/>
      <c r="D84" s="676"/>
      <c r="E84" s="678"/>
      <c r="F84" s="94">
        <f>C83</f>
        <v>3000</v>
      </c>
      <c r="G84" s="94">
        <f>D83</f>
        <v>3000</v>
      </c>
      <c r="H84" s="680"/>
      <c r="I84" s="95" t="s">
        <v>1498</v>
      </c>
      <c r="J84" s="99" t="str">
        <f>I84</f>
        <v>22 ก.ย. 68</v>
      </c>
    </row>
    <row r="85" spans="1:10" x14ac:dyDescent="0.55000000000000004">
      <c r="A85" s="671"/>
      <c r="B85" s="673" t="s">
        <v>1499</v>
      </c>
      <c r="C85" s="675">
        <v>58850</v>
      </c>
      <c r="D85" s="675">
        <v>58850</v>
      </c>
      <c r="E85" s="677" t="s">
        <v>34</v>
      </c>
      <c r="F85" s="97" t="s">
        <v>1022</v>
      </c>
      <c r="G85" s="97" t="s">
        <v>1022</v>
      </c>
      <c r="H85" s="679" t="s">
        <v>190</v>
      </c>
      <c r="I85" s="97" t="s">
        <v>1500</v>
      </c>
      <c r="J85" s="99" t="str">
        <f>I86</f>
        <v>11 ก.ย. 68</v>
      </c>
    </row>
    <row r="86" spans="1:10" x14ac:dyDescent="0.55000000000000004">
      <c r="A86" s="672"/>
      <c r="B86" s="674"/>
      <c r="C86" s="676"/>
      <c r="D86" s="676"/>
      <c r="E86" s="678"/>
      <c r="F86" s="94">
        <f>C85</f>
        <v>58850</v>
      </c>
      <c r="G86" s="94">
        <f>D85</f>
        <v>58850</v>
      </c>
      <c r="H86" s="680"/>
      <c r="I86" s="95" t="s">
        <v>1473</v>
      </c>
      <c r="J86" s="99" t="str">
        <f>I86</f>
        <v>11 ก.ย. 68</v>
      </c>
    </row>
    <row r="87" spans="1:10" x14ac:dyDescent="0.55000000000000004">
      <c r="A87" s="671"/>
      <c r="B87" s="673" t="s">
        <v>1501</v>
      </c>
      <c r="C87" s="675">
        <v>431327.7</v>
      </c>
      <c r="D87" s="675">
        <v>431327.7</v>
      </c>
      <c r="E87" s="677" t="s">
        <v>34</v>
      </c>
      <c r="F87" s="97" t="s">
        <v>1502</v>
      </c>
      <c r="G87" s="97" t="s">
        <v>1502</v>
      </c>
      <c r="H87" s="679" t="s">
        <v>190</v>
      </c>
      <c r="I87" s="97" t="s">
        <v>1503</v>
      </c>
      <c r="J87" s="99" t="str">
        <f>I88</f>
        <v>26 ก.ย. 68</v>
      </c>
    </row>
    <row r="88" spans="1:10" x14ac:dyDescent="0.55000000000000004">
      <c r="A88" s="672"/>
      <c r="B88" s="674"/>
      <c r="C88" s="676"/>
      <c r="D88" s="676"/>
      <c r="E88" s="678"/>
      <c r="F88" s="94">
        <f>C87</f>
        <v>431327.7</v>
      </c>
      <c r="G88" s="94">
        <f>D87</f>
        <v>431327.7</v>
      </c>
      <c r="H88" s="680"/>
      <c r="I88" s="95" t="s">
        <v>1504</v>
      </c>
      <c r="J88" s="99" t="str">
        <f>I88</f>
        <v>26 ก.ย. 68</v>
      </c>
    </row>
    <row r="89" spans="1:10" x14ac:dyDescent="0.55000000000000004">
      <c r="A89" s="671"/>
      <c r="B89" s="673" t="s">
        <v>1505</v>
      </c>
      <c r="C89" s="675">
        <v>70000</v>
      </c>
      <c r="D89" s="675">
        <v>70000</v>
      </c>
      <c r="E89" s="677" t="s">
        <v>34</v>
      </c>
      <c r="F89" s="97" t="s">
        <v>72</v>
      </c>
      <c r="G89" s="97" t="s">
        <v>72</v>
      </c>
      <c r="H89" s="679" t="s">
        <v>190</v>
      </c>
      <c r="I89" s="97" t="s">
        <v>1506</v>
      </c>
      <c r="J89" s="99" t="str">
        <f>I90</f>
        <v>9 ก.ย. 68</v>
      </c>
    </row>
    <row r="90" spans="1:10" x14ac:dyDescent="0.55000000000000004">
      <c r="A90" s="672"/>
      <c r="B90" s="674"/>
      <c r="C90" s="676"/>
      <c r="D90" s="676"/>
      <c r="E90" s="678"/>
      <c r="F90" s="94">
        <f>C89</f>
        <v>70000</v>
      </c>
      <c r="G90" s="94">
        <f>D89</f>
        <v>70000</v>
      </c>
      <c r="H90" s="680"/>
      <c r="I90" s="95" t="s">
        <v>1470</v>
      </c>
      <c r="J90" s="99" t="str">
        <f>I90</f>
        <v>9 ก.ย. 68</v>
      </c>
    </row>
    <row r="91" spans="1:10" x14ac:dyDescent="0.55000000000000004">
      <c r="A91" s="671"/>
      <c r="B91" s="673" t="s">
        <v>1507</v>
      </c>
      <c r="C91" s="675">
        <v>45500</v>
      </c>
      <c r="D91" s="675">
        <v>45500</v>
      </c>
      <c r="E91" s="677" t="s">
        <v>34</v>
      </c>
      <c r="F91" s="97" t="s">
        <v>72</v>
      </c>
      <c r="G91" s="97" t="s">
        <v>72</v>
      </c>
      <c r="H91" s="679" t="s">
        <v>190</v>
      </c>
      <c r="I91" s="97" t="s">
        <v>1508</v>
      </c>
      <c r="J91" s="99" t="str">
        <f>I92</f>
        <v>1 ก.ย. 68</v>
      </c>
    </row>
    <row r="92" spans="1:10" x14ac:dyDescent="0.55000000000000004">
      <c r="A92" s="672"/>
      <c r="B92" s="674"/>
      <c r="C92" s="676"/>
      <c r="D92" s="676"/>
      <c r="E92" s="678"/>
      <c r="F92" s="94">
        <f>C91</f>
        <v>45500</v>
      </c>
      <c r="G92" s="94">
        <f>D91</f>
        <v>45500</v>
      </c>
      <c r="H92" s="680"/>
      <c r="I92" s="95" t="s">
        <v>1489</v>
      </c>
      <c r="J92" s="99" t="str">
        <f>I92</f>
        <v>1 ก.ย. 68</v>
      </c>
    </row>
    <row r="93" spans="1:10" x14ac:dyDescent="0.55000000000000004">
      <c r="A93" s="671"/>
      <c r="B93" s="673" t="s">
        <v>1509</v>
      </c>
      <c r="C93" s="675">
        <v>48150</v>
      </c>
      <c r="D93" s="675">
        <v>48150</v>
      </c>
      <c r="E93" s="677" t="s">
        <v>34</v>
      </c>
      <c r="F93" s="97" t="s">
        <v>1510</v>
      </c>
      <c r="G93" s="97" t="s">
        <v>1510</v>
      </c>
      <c r="H93" s="679" t="s">
        <v>190</v>
      </c>
      <c r="I93" s="97" t="s">
        <v>1511</v>
      </c>
      <c r="J93" s="99" t="str">
        <f>I94</f>
        <v>5 ก.ย. 68</v>
      </c>
    </row>
    <row r="94" spans="1:10" x14ac:dyDescent="0.55000000000000004">
      <c r="A94" s="672"/>
      <c r="B94" s="674"/>
      <c r="C94" s="676"/>
      <c r="D94" s="676"/>
      <c r="E94" s="678"/>
      <c r="F94" s="94">
        <f>C93</f>
        <v>48150</v>
      </c>
      <c r="G94" s="94">
        <f>D93</f>
        <v>48150</v>
      </c>
      <c r="H94" s="680"/>
      <c r="I94" s="95" t="s">
        <v>1512</v>
      </c>
      <c r="J94" s="99" t="str">
        <f>I94</f>
        <v>5 ก.ย. 68</v>
      </c>
    </row>
    <row r="95" spans="1:10" x14ac:dyDescent="0.55000000000000004">
      <c r="A95" s="671"/>
      <c r="B95" s="673" t="s">
        <v>1513</v>
      </c>
      <c r="C95" s="675">
        <v>299950</v>
      </c>
      <c r="D95" s="675">
        <v>299950</v>
      </c>
      <c r="E95" s="677" t="s">
        <v>34</v>
      </c>
      <c r="F95" s="97" t="s">
        <v>1308</v>
      </c>
      <c r="G95" s="97" t="s">
        <v>1308</v>
      </c>
      <c r="H95" s="679" t="s">
        <v>190</v>
      </c>
      <c r="I95" s="97" t="s">
        <v>1514</v>
      </c>
      <c r="J95" s="99" t="str">
        <f>I96</f>
        <v>5 ก.ย. 68</v>
      </c>
    </row>
    <row r="96" spans="1:10" x14ac:dyDescent="0.55000000000000004">
      <c r="A96" s="672"/>
      <c r="B96" s="674"/>
      <c r="C96" s="676"/>
      <c r="D96" s="676"/>
      <c r="E96" s="678"/>
      <c r="F96" s="94">
        <f>C95</f>
        <v>299950</v>
      </c>
      <c r="G96" s="94">
        <f>D95</f>
        <v>299950</v>
      </c>
      <c r="H96" s="680"/>
      <c r="I96" s="95" t="s">
        <v>1512</v>
      </c>
      <c r="J96" s="99" t="str">
        <f>I96</f>
        <v>5 ก.ย. 68</v>
      </c>
    </row>
    <row r="97" spans="1:10" x14ac:dyDescent="0.55000000000000004">
      <c r="A97" s="671"/>
      <c r="B97" s="673" t="s">
        <v>1515</v>
      </c>
      <c r="C97" s="675">
        <v>12000</v>
      </c>
      <c r="D97" s="675">
        <v>12000</v>
      </c>
      <c r="E97" s="677" t="s">
        <v>34</v>
      </c>
      <c r="F97" s="97" t="s">
        <v>72</v>
      </c>
      <c r="G97" s="97" t="s">
        <v>72</v>
      </c>
      <c r="H97" s="679" t="s">
        <v>190</v>
      </c>
      <c r="I97" s="97" t="s">
        <v>1516</v>
      </c>
      <c r="J97" s="99" t="str">
        <f>I98</f>
        <v>23 ก.ย. 68</v>
      </c>
    </row>
    <row r="98" spans="1:10" x14ac:dyDescent="0.55000000000000004">
      <c r="A98" s="672"/>
      <c r="B98" s="674"/>
      <c r="C98" s="676"/>
      <c r="D98" s="676"/>
      <c r="E98" s="678"/>
      <c r="F98" s="94">
        <f>C97</f>
        <v>12000</v>
      </c>
      <c r="G98" s="94">
        <f>D97</f>
        <v>12000</v>
      </c>
      <c r="H98" s="680"/>
      <c r="I98" s="95" t="s">
        <v>1467</v>
      </c>
      <c r="J98" s="99" t="str">
        <f>I98</f>
        <v>23 ก.ย. 68</v>
      </c>
    </row>
    <row r="99" spans="1:10" x14ac:dyDescent="0.55000000000000004">
      <c r="A99" s="671"/>
      <c r="B99" s="673" t="s">
        <v>1517</v>
      </c>
      <c r="C99" s="675">
        <v>42000</v>
      </c>
      <c r="D99" s="675">
        <v>42000</v>
      </c>
      <c r="E99" s="677" t="s">
        <v>34</v>
      </c>
      <c r="F99" s="97" t="s">
        <v>1518</v>
      </c>
      <c r="G99" s="97" t="s">
        <v>1518</v>
      </c>
      <c r="H99" s="679" t="s">
        <v>190</v>
      </c>
      <c r="I99" s="97" t="s">
        <v>1519</v>
      </c>
      <c r="J99" s="99" t="str">
        <f>I100</f>
        <v>24 ก.ย. 68</v>
      </c>
    </row>
    <row r="100" spans="1:10" x14ac:dyDescent="0.55000000000000004">
      <c r="A100" s="672"/>
      <c r="B100" s="674"/>
      <c r="C100" s="676"/>
      <c r="D100" s="676"/>
      <c r="E100" s="678"/>
      <c r="F100" s="94">
        <f>C99</f>
        <v>42000</v>
      </c>
      <c r="G100" s="94">
        <f>D99</f>
        <v>42000</v>
      </c>
      <c r="H100" s="680"/>
      <c r="I100" s="95" t="s">
        <v>1520</v>
      </c>
      <c r="J100" s="99" t="str">
        <f>I100</f>
        <v>24 ก.ย. 68</v>
      </c>
    </row>
    <row r="101" spans="1:10" x14ac:dyDescent="0.55000000000000004">
      <c r="A101" s="582"/>
      <c r="B101" s="469" t="s">
        <v>1789</v>
      </c>
      <c r="C101" s="471">
        <v>50000</v>
      </c>
      <c r="D101" s="471">
        <v>50000</v>
      </c>
      <c r="E101" s="467" t="s">
        <v>34</v>
      </c>
      <c r="F101" s="118" t="s">
        <v>1790</v>
      </c>
      <c r="G101" s="118"/>
      <c r="H101" s="475" t="s">
        <v>190</v>
      </c>
      <c r="I101" s="122" t="s">
        <v>1791</v>
      </c>
      <c r="J101" s="143" t="str">
        <f>I102</f>
        <v xml:space="preserve"> 19/09/2568</v>
      </c>
    </row>
    <row r="102" spans="1:10" x14ac:dyDescent="0.55000000000000004">
      <c r="A102" s="468"/>
      <c r="B102" s="470"/>
      <c r="C102" s="472"/>
      <c r="D102" s="472"/>
      <c r="E102" s="514"/>
      <c r="F102" s="123">
        <v>50000</v>
      </c>
      <c r="G102" s="123"/>
      <c r="H102" s="476"/>
      <c r="I102" s="121" t="s">
        <v>1792</v>
      </c>
      <c r="J102" s="120" t="str">
        <f>I102</f>
        <v xml:space="preserve"> 19/09/2568</v>
      </c>
    </row>
    <row r="103" spans="1:10" x14ac:dyDescent="0.55000000000000004">
      <c r="A103" s="727"/>
      <c r="B103" s="139" t="s">
        <v>2110</v>
      </c>
      <c r="C103" s="149">
        <v>152003</v>
      </c>
      <c r="D103" s="149">
        <v>152003</v>
      </c>
      <c r="E103" s="467" t="s">
        <v>34</v>
      </c>
      <c r="F103" s="101" t="s">
        <v>2111</v>
      </c>
      <c r="G103" s="101" t="s">
        <v>2111</v>
      </c>
      <c r="H103" s="475" t="s">
        <v>190</v>
      </c>
      <c r="I103" s="119" t="s">
        <v>2203</v>
      </c>
      <c r="J103" s="152">
        <f t="shared" ref="J103:J109" si="28">I104</f>
        <v>45897</v>
      </c>
    </row>
    <row r="104" spans="1:10" x14ac:dyDescent="0.55000000000000004">
      <c r="A104" s="728"/>
      <c r="B104" s="140"/>
      <c r="C104" s="150"/>
      <c r="D104" s="150"/>
      <c r="E104" s="514"/>
      <c r="F104" s="145">
        <v>152003</v>
      </c>
      <c r="G104" s="145">
        <v>152003</v>
      </c>
      <c r="H104" s="476"/>
      <c r="I104" s="153">
        <v>45897</v>
      </c>
      <c r="J104" s="152">
        <f t="shared" ref="J104:J110" si="29">I104</f>
        <v>45897</v>
      </c>
    </row>
    <row r="105" spans="1:10" x14ac:dyDescent="0.55000000000000004">
      <c r="A105" s="727"/>
      <c r="B105" s="139" t="s">
        <v>2110</v>
      </c>
      <c r="C105" s="149">
        <v>53721</v>
      </c>
      <c r="D105" s="149">
        <v>53721</v>
      </c>
      <c r="E105" s="467" t="s">
        <v>34</v>
      </c>
      <c r="F105" s="147" t="s">
        <v>2111</v>
      </c>
      <c r="G105" s="147" t="s">
        <v>2111</v>
      </c>
      <c r="H105" s="475" t="s">
        <v>190</v>
      </c>
      <c r="I105" s="119" t="s">
        <v>2204</v>
      </c>
      <c r="J105" s="152">
        <f t="shared" si="28"/>
        <v>45897</v>
      </c>
    </row>
    <row r="106" spans="1:10" x14ac:dyDescent="0.55000000000000004">
      <c r="A106" s="728"/>
      <c r="B106" s="140"/>
      <c r="C106" s="150"/>
      <c r="D106" s="150"/>
      <c r="E106" s="514"/>
      <c r="F106" s="145">
        <v>53721</v>
      </c>
      <c r="G106" s="145">
        <v>53721</v>
      </c>
      <c r="H106" s="476"/>
      <c r="I106" s="153">
        <v>45897</v>
      </c>
      <c r="J106" s="152">
        <f t="shared" si="29"/>
        <v>45897</v>
      </c>
    </row>
    <row r="107" spans="1:10" x14ac:dyDescent="0.55000000000000004">
      <c r="A107" s="727"/>
      <c r="B107" s="139" t="s">
        <v>2197</v>
      </c>
      <c r="C107" s="149">
        <v>59920</v>
      </c>
      <c r="D107" s="149">
        <v>59920</v>
      </c>
      <c r="E107" s="467" t="s">
        <v>34</v>
      </c>
      <c r="F107" s="147" t="s">
        <v>510</v>
      </c>
      <c r="G107" s="147" t="s">
        <v>510</v>
      </c>
      <c r="H107" s="475" t="s">
        <v>190</v>
      </c>
      <c r="I107" s="119" t="s">
        <v>2198</v>
      </c>
      <c r="J107" s="152">
        <f t="shared" si="28"/>
        <v>45898</v>
      </c>
    </row>
    <row r="108" spans="1:10" x14ac:dyDescent="0.55000000000000004">
      <c r="A108" s="728"/>
      <c r="B108" s="140"/>
      <c r="C108" s="150"/>
      <c r="D108" s="150"/>
      <c r="E108" s="514"/>
      <c r="F108" s="145">
        <v>59920</v>
      </c>
      <c r="G108" s="145">
        <v>59920</v>
      </c>
      <c r="H108" s="476"/>
      <c r="I108" s="153">
        <v>45898</v>
      </c>
      <c r="J108" s="152">
        <f t="shared" si="29"/>
        <v>45898</v>
      </c>
    </row>
    <row r="109" spans="1:10" x14ac:dyDescent="0.55000000000000004">
      <c r="A109" s="727"/>
      <c r="B109" s="139" t="s">
        <v>2110</v>
      </c>
      <c r="C109" s="149">
        <v>7062</v>
      </c>
      <c r="D109" s="149">
        <v>7062</v>
      </c>
      <c r="E109" s="467" t="s">
        <v>34</v>
      </c>
      <c r="F109" s="147" t="s">
        <v>886</v>
      </c>
      <c r="G109" s="147" t="s">
        <v>886</v>
      </c>
      <c r="H109" s="475" t="s">
        <v>190</v>
      </c>
      <c r="I109" s="119" t="s">
        <v>2205</v>
      </c>
      <c r="J109" s="152">
        <f t="shared" si="28"/>
        <v>45897</v>
      </c>
    </row>
    <row r="110" spans="1:10" x14ac:dyDescent="0.55000000000000004">
      <c r="A110" s="728"/>
      <c r="B110" s="140"/>
      <c r="C110" s="150"/>
      <c r="D110" s="150"/>
      <c r="E110" s="514"/>
      <c r="F110" s="145">
        <v>7062</v>
      </c>
      <c r="G110" s="145">
        <v>7062</v>
      </c>
      <c r="H110" s="476"/>
      <c r="I110" s="153">
        <v>45897</v>
      </c>
      <c r="J110" s="152">
        <f t="shared" si="29"/>
        <v>45897</v>
      </c>
    </row>
    <row r="111" spans="1:10" x14ac:dyDescent="0.55000000000000004">
      <c r="A111" s="582"/>
      <c r="B111" s="844" t="s">
        <v>2574</v>
      </c>
      <c r="C111" s="471">
        <v>498700</v>
      </c>
      <c r="D111" s="471">
        <v>498700</v>
      </c>
      <c r="E111" s="467" t="s">
        <v>34</v>
      </c>
      <c r="F111" s="156" t="s">
        <v>2575</v>
      </c>
      <c r="G111" s="156" t="s">
        <v>2575</v>
      </c>
      <c r="H111" s="475" t="s">
        <v>190</v>
      </c>
      <c r="I111" s="161" t="s">
        <v>2576</v>
      </c>
      <c r="J111" s="143">
        <f>I112</f>
        <v>244235</v>
      </c>
    </row>
    <row r="112" spans="1:10" x14ac:dyDescent="0.55000000000000004">
      <c r="A112" s="468"/>
      <c r="B112" s="470"/>
      <c r="C112" s="472"/>
      <c r="D112" s="472"/>
      <c r="E112" s="514"/>
      <c r="F112" s="136">
        <v>498700</v>
      </c>
      <c r="G112" s="136">
        <v>498700</v>
      </c>
      <c r="H112" s="476"/>
      <c r="I112" s="121">
        <v>244235</v>
      </c>
      <c r="J112" s="120">
        <f>I112</f>
        <v>244235</v>
      </c>
    </row>
    <row r="113" spans="1:10" x14ac:dyDescent="0.55000000000000004">
      <c r="A113" s="582"/>
      <c r="B113" s="469" t="s">
        <v>2577</v>
      </c>
      <c r="C113" s="471">
        <v>372100</v>
      </c>
      <c r="D113" s="471">
        <v>372100</v>
      </c>
      <c r="E113" s="467" t="s">
        <v>34</v>
      </c>
      <c r="F113" s="156" t="s">
        <v>72</v>
      </c>
      <c r="G113" s="156" t="s">
        <v>72</v>
      </c>
      <c r="H113" s="475" t="s">
        <v>190</v>
      </c>
      <c r="I113" s="122" t="s">
        <v>2578</v>
      </c>
      <c r="J113" s="143">
        <f>I114</f>
        <v>244242</v>
      </c>
    </row>
    <row r="114" spans="1:10" x14ac:dyDescent="0.55000000000000004">
      <c r="A114" s="468"/>
      <c r="B114" s="470"/>
      <c r="C114" s="472"/>
      <c r="D114" s="472"/>
      <c r="E114" s="514"/>
      <c r="F114" s="136">
        <v>371860</v>
      </c>
      <c r="G114" s="136">
        <v>371860</v>
      </c>
      <c r="H114" s="476"/>
      <c r="I114" s="121">
        <v>244242</v>
      </c>
      <c r="J114" s="120">
        <f>I114</f>
        <v>244242</v>
      </c>
    </row>
    <row r="115" spans="1:10" x14ac:dyDescent="0.55000000000000004">
      <c r="A115" s="582"/>
      <c r="B115" s="469" t="s">
        <v>2579</v>
      </c>
      <c r="C115" s="471">
        <v>29997.45</v>
      </c>
      <c r="D115" s="471">
        <v>29997.45</v>
      </c>
      <c r="E115" s="467" t="s">
        <v>34</v>
      </c>
      <c r="F115" s="156" t="s">
        <v>2239</v>
      </c>
      <c r="G115" s="156" t="s">
        <v>2239</v>
      </c>
      <c r="H115" s="475" t="s">
        <v>190</v>
      </c>
      <c r="I115" s="122" t="s">
        <v>2580</v>
      </c>
      <c r="J115" s="143" t="str">
        <f>I116</f>
        <v xml:space="preserve"> 10/09/2568</v>
      </c>
    </row>
    <row r="116" spans="1:10" x14ac:dyDescent="0.55000000000000004">
      <c r="A116" s="468"/>
      <c r="B116" s="470"/>
      <c r="C116" s="472"/>
      <c r="D116" s="472"/>
      <c r="E116" s="514"/>
      <c r="F116" s="136">
        <v>29997.45</v>
      </c>
      <c r="G116" s="136">
        <v>29997.45</v>
      </c>
      <c r="H116" s="476"/>
      <c r="I116" s="121" t="s">
        <v>2581</v>
      </c>
      <c r="J116" s="120" t="str">
        <f>I116</f>
        <v xml:space="preserve"> 10/09/2568</v>
      </c>
    </row>
    <row r="117" spans="1:10" x14ac:dyDescent="0.55000000000000004">
      <c r="A117" s="671"/>
      <c r="B117" s="673" t="s">
        <v>2808</v>
      </c>
      <c r="C117" s="675">
        <v>162827.25</v>
      </c>
      <c r="D117" s="675">
        <v>162827.25</v>
      </c>
      <c r="E117" s="677" t="s">
        <v>34</v>
      </c>
      <c r="F117" s="114" t="s">
        <v>2583</v>
      </c>
      <c r="G117" s="114" t="s">
        <v>2583</v>
      </c>
      <c r="H117" s="679" t="s">
        <v>190</v>
      </c>
      <c r="I117" s="98" t="s">
        <v>2809</v>
      </c>
      <c r="J117" s="99" t="str">
        <f>I118</f>
        <v>1 ก.ย. 68</v>
      </c>
    </row>
    <row r="118" spans="1:10" x14ac:dyDescent="0.55000000000000004">
      <c r="A118" s="672"/>
      <c r="B118" s="674"/>
      <c r="C118" s="676"/>
      <c r="D118" s="676"/>
      <c r="E118" s="678"/>
      <c r="F118" s="94">
        <f>C117</f>
        <v>162827.25</v>
      </c>
      <c r="G118" s="94">
        <f>D117</f>
        <v>162827.25</v>
      </c>
      <c r="H118" s="680"/>
      <c r="I118" s="95" t="s">
        <v>1489</v>
      </c>
      <c r="J118" s="99" t="str">
        <f>I118</f>
        <v>1 ก.ย. 68</v>
      </c>
    </row>
    <row r="119" spans="1:10" x14ac:dyDescent="0.55000000000000004">
      <c r="A119" s="671"/>
      <c r="B119" s="673" t="s">
        <v>2810</v>
      </c>
      <c r="C119" s="675">
        <v>67970</v>
      </c>
      <c r="D119" s="675">
        <v>162827.25</v>
      </c>
      <c r="E119" s="677" t="s">
        <v>34</v>
      </c>
      <c r="F119" s="114" t="s">
        <v>2811</v>
      </c>
      <c r="G119" s="114" t="s">
        <v>2811</v>
      </c>
      <c r="H119" s="679" t="s">
        <v>190</v>
      </c>
      <c r="I119" s="98" t="s">
        <v>2812</v>
      </c>
      <c r="J119" s="99" t="str">
        <f>I120</f>
        <v>5 ก.ย. 68</v>
      </c>
    </row>
    <row r="120" spans="1:10" x14ac:dyDescent="0.55000000000000004">
      <c r="A120" s="672"/>
      <c r="B120" s="674"/>
      <c r="C120" s="676"/>
      <c r="D120" s="676"/>
      <c r="E120" s="678"/>
      <c r="F120" s="94">
        <f>C119</f>
        <v>67970</v>
      </c>
      <c r="G120" s="94">
        <f>D119</f>
        <v>162827.25</v>
      </c>
      <c r="H120" s="680"/>
      <c r="I120" s="95" t="s">
        <v>1512</v>
      </c>
      <c r="J120" s="99" t="str">
        <f>I120</f>
        <v>5 ก.ย. 68</v>
      </c>
    </row>
    <row r="121" spans="1:10" x14ac:dyDescent="0.55000000000000004">
      <c r="A121" s="671"/>
      <c r="B121" s="673" t="s">
        <v>2642</v>
      </c>
      <c r="C121" s="675">
        <v>62086</v>
      </c>
      <c r="D121" s="675">
        <v>62086</v>
      </c>
      <c r="E121" s="677" t="s">
        <v>34</v>
      </c>
      <c r="F121" s="114" t="s">
        <v>2602</v>
      </c>
      <c r="G121" s="114" t="s">
        <v>2602</v>
      </c>
      <c r="H121" s="679" t="s">
        <v>190</v>
      </c>
      <c r="I121" s="98" t="s">
        <v>2813</v>
      </c>
      <c r="J121" s="99" t="str">
        <f>I122</f>
        <v>1 ก.ย. 68</v>
      </c>
    </row>
    <row r="122" spans="1:10" x14ac:dyDescent="0.55000000000000004">
      <c r="A122" s="672"/>
      <c r="B122" s="674"/>
      <c r="C122" s="676"/>
      <c r="D122" s="676"/>
      <c r="E122" s="678"/>
      <c r="F122" s="94">
        <f>C121</f>
        <v>62086</v>
      </c>
      <c r="G122" s="94">
        <f>D121</f>
        <v>62086</v>
      </c>
      <c r="H122" s="680"/>
      <c r="I122" s="95" t="s">
        <v>1489</v>
      </c>
      <c r="J122" s="99" t="str">
        <f>I122</f>
        <v>1 ก.ย. 68</v>
      </c>
    </row>
    <row r="123" spans="1:10" x14ac:dyDescent="0.55000000000000004">
      <c r="A123" s="671"/>
      <c r="B123" s="673" t="s">
        <v>995</v>
      </c>
      <c r="C123" s="675">
        <v>82390</v>
      </c>
      <c r="D123" s="675">
        <v>82390</v>
      </c>
      <c r="E123" s="677" t="s">
        <v>34</v>
      </c>
      <c r="F123" s="114" t="s">
        <v>2607</v>
      </c>
      <c r="G123" s="114" t="s">
        <v>2607</v>
      </c>
      <c r="H123" s="679" t="s">
        <v>190</v>
      </c>
      <c r="I123" s="98" t="s">
        <v>2814</v>
      </c>
      <c r="J123" s="99" t="str">
        <f>I124</f>
        <v>1 ก.ย. 68</v>
      </c>
    </row>
    <row r="124" spans="1:10" x14ac:dyDescent="0.55000000000000004">
      <c r="A124" s="672"/>
      <c r="B124" s="674"/>
      <c r="C124" s="676"/>
      <c r="D124" s="676"/>
      <c r="E124" s="678"/>
      <c r="F124" s="94">
        <f>C123</f>
        <v>82390</v>
      </c>
      <c r="G124" s="94">
        <f>D123</f>
        <v>82390</v>
      </c>
      <c r="H124" s="680"/>
      <c r="I124" s="95" t="s">
        <v>1489</v>
      </c>
      <c r="J124" s="99" t="str">
        <f>I124</f>
        <v>1 ก.ย. 68</v>
      </c>
    </row>
    <row r="125" spans="1:10" x14ac:dyDescent="0.55000000000000004">
      <c r="A125" s="671"/>
      <c r="B125" s="673" t="s">
        <v>2646</v>
      </c>
      <c r="C125" s="675">
        <v>69685</v>
      </c>
      <c r="D125" s="675">
        <v>69685</v>
      </c>
      <c r="E125" s="677" t="s">
        <v>34</v>
      </c>
      <c r="F125" s="114" t="s">
        <v>2591</v>
      </c>
      <c r="G125" s="114" t="s">
        <v>2591</v>
      </c>
      <c r="H125" s="679" t="s">
        <v>190</v>
      </c>
      <c r="I125" s="98" t="s">
        <v>2815</v>
      </c>
      <c r="J125" s="99" t="str">
        <f>I126</f>
        <v>4 ก.ย. 68</v>
      </c>
    </row>
    <row r="126" spans="1:10" x14ac:dyDescent="0.55000000000000004">
      <c r="A126" s="672"/>
      <c r="B126" s="674"/>
      <c r="C126" s="676"/>
      <c r="D126" s="676"/>
      <c r="E126" s="678"/>
      <c r="F126" s="94">
        <f>C125</f>
        <v>69685</v>
      </c>
      <c r="G126" s="94">
        <f>D125</f>
        <v>69685</v>
      </c>
      <c r="H126" s="680"/>
      <c r="I126" s="95" t="s">
        <v>2816</v>
      </c>
      <c r="J126" s="99" t="str">
        <f>I126</f>
        <v>4 ก.ย. 68</v>
      </c>
    </row>
    <row r="127" spans="1:10" x14ac:dyDescent="0.55000000000000004">
      <c r="A127" s="671"/>
      <c r="B127" s="673" t="s">
        <v>2817</v>
      </c>
      <c r="C127" s="675">
        <v>34748.25</v>
      </c>
      <c r="D127" s="675">
        <v>34748.25</v>
      </c>
      <c r="E127" s="677" t="s">
        <v>34</v>
      </c>
      <c r="F127" s="114" t="s">
        <v>2610</v>
      </c>
      <c r="G127" s="114" t="s">
        <v>2610</v>
      </c>
      <c r="H127" s="679" t="s">
        <v>190</v>
      </c>
      <c r="I127" s="98" t="s">
        <v>2818</v>
      </c>
      <c r="J127" s="99" t="str">
        <f>I128</f>
        <v>4 ก.ย. 68</v>
      </c>
    </row>
    <row r="128" spans="1:10" x14ac:dyDescent="0.55000000000000004">
      <c r="A128" s="672"/>
      <c r="B128" s="674"/>
      <c r="C128" s="676"/>
      <c r="D128" s="676"/>
      <c r="E128" s="678"/>
      <c r="F128" s="94">
        <f>C127</f>
        <v>34748.25</v>
      </c>
      <c r="G128" s="94">
        <f>D127</f>
        <v>34748.25</v>
      </c>
      <c r="H128" s="680"/>
      <c r="I128" s="95" t="s">
        <v>2816</v>
      </c>
      <c r="J128" s="99" t="str">
        <f>I128</f>
        <v>4 ก.ย. 68</v>
      </c>
    </row>
    <row r="129" spans="1:10" x14ac:dyDescent="0.55000000000000004">
      <c r="A129" s="671"/>
      <c r="B129" s="673" t="s">
        <v>2664</v>
      </c>
      <c r="C129" s="675">
        <v>69908</v>
      </c>
      <c r="D129" s="675">
        <v>69908</v>
      </c>
      <c r="E129" s="677" t="s">
        <v>34</v>
      </c>
      <c r="F129" s="114" t="s">
        <v>2591</v>
      </c>
      <c r="G129" s="114" t="s">
        <v>2591</v>
      </c>
      <c r="H129" s="679" t="s">
        <v>190</v>
      </c>
      <c r="I129" s="98" t="s">
        <v>2819</v>
      </c>
      <c r="J129" s="99" t="str">
        <f>I130</f>
        <v>4 ก.ย. 68</v>
      </c>
    </row>
    <row r="130" spans="1:10" x14ac:dyDescent="0.55000000000000004">
      <c r="A130" s="672"/>
      <c r="B130" s="674"/>
      <c r="C130" s="676"/>
      <c r="D130" s="676"/>
      <c r="E130" s="678"/>
      <c r="F130" s="94">
        <f>C129</f>
        <v>69908</v>
      </c>
      <c r="G130" s="94">
        <f>D129</f>
        <v>69908</v>
      </c>
      <c r="H130" s="680"/>
      <c r="I130" s="95" t="s">
        <v>2816</v>
      </c>
      <c r="J130" s="99" t="str">
        <f>I130</f>
        <v>4 ก.ย. 68</v>
      </c>
    </row>
    <row r="131" spans="1:10" x14ac:dyDescent="0.55000000000000004">
      <c r="A131" s="671"/>
      <c r="B131" s="673" t="s">
        <v>2820</v>
      </c>
      <c r="C131" s="675">
        <v>57993</v>
      </c>
      <c r="D131" s="675">
        <v>57993</v>
      </c>
      <c r="E131" s="677" t="s">
        <v>34</v>
      </c>
      <c r="F131" s="114" t="s">
        <v>2599</v>
      </c>
      <c r="G131" s="114" t="s">
        <v>2599</v>
      </c>
      <c r="H131" s="679" t="s">
        <v>190</v>
      </c>
      <c r="I131" s="98" t="s">
        <v>2821</v>
      </c>
      <c r="J131" s="99" t="str">
        <f>I132</f>
        <v>4 ก.ย. 68</v>
      </c>
    </row>
    <row r="132" spans="1:10" x14ac:dyDescent="0.55000000000000004">
      <c r="A132" s="672"/>
      <c r="B132" s="674"/>
      <c r="C132" s="676"/>
      <c r="D132" s="676"/>
      <c r="E132" s="678"/>
      <c r="F132" s="94">
        <f>C131</f>
        <v>57993</v>
      </c>
      <c r="G132" s="94">
        <f>D131</f>
        <v>57993</v>
      </c>
      <c r="H132" s="680"/>
      <c r="I132" s="95" t="s">
        <v>2816</v>
      </c>
      <c r="J132" s="99" t="str">
        <f>I132</f>
        <v>4 ก.ย. 68</v>
      </c>
    </row>
    <row r="133" spans="1:10" x14ac:dyDescent="0.55000000000000004">
      <c r="A133" s="582"/>
      <c r="B133" s="734" t="s">
        <v>2822</v>
      </c>
      <c r="C133" s="675">
        <v>6314000</v>
      </c>
      <c r="D133" s="675">
        <v>6314000</v>
      </c>
      <c r="E133" s="679" t="s">
        <v>975</v>
      </c>
      <c r="F133" s="97" t="s">
        <v>2823</v>
      </c>
      <c r="G133" s="105" t="str">
        <f>F135</f>
        <v>บริษัท เอสวีโอเอ จำกัด (มหาชน)</v>
      </c>
      <c r="H133" s="679" t="s">
        <v>190</v>
      </c>
      <c r="I133" s="97" t="s">
        <v>2824</v>
      </c>
      <c r="J133" s="106" t="str">
        <f>I134</f>
        <v>29 ก.ย. 68</v>
      </c>
    </row>
    <row r="134" spans="1:10" x14ac:dyDescent="0.55000000000000004">
      <c r="A134" s="583"/>
      <c r="B134" s="735"/>
      <c r="C134" s="737"/>
      <c r="D134" s="737"/>
      <c r="E134" s="733"/>
      <c r="F134" s="104">
        <v>6300000</v>
      </c>
      <c r="G134" s="107">
        <f>F136</f>
        <v>6286875</v>
      </c>
      <c r="H134" s="733"/>
      <c r="I134" s="102" t="s">
        <v>1487</v>
      </c>
      <c r="J134" s="106" t="str">
        <f>I134</f>
        <v>29 ก.ย. 68</v>
      </c>
    </row>
    <row r="135" spans="1:10" x14ac:dyDescent="0.55000000000000004">
      <c r="A135" s="583"/>
      <c r="B135" s="735"/>
      <c r="C135" s="737"/>
      <c r="D135" s="737"/>
      <c r="E135" s="733"/>
      <c r="F135" s="108" t="s">
        <v>990</v>
      </c>
      <c r="G135" s="109"/>
      <c r="H135" s="733"/>
      <c r="I135" s="103"/>
      <c r="J135" s="106" t="str">
        <f>I134</f>
        <v>29 ก.ย. 68</v>
      </c>
    </row>
    <row r="136" spans="1:10" x14ac:dyDescent="0.55000000000000004">
      <c r="A136" s="468"/>
      <c r="B136" s="736"/>
      <c r="C136" s="676"/>
      <c r="D136" s="676"/>
      <c r="E136" s="680"/>
      <c r="F136" s="94">
        <v>6286875</v>
      </c>
      <c r="G136" s="110"/>
      <c r="H136" s="680"/>
      <c r="I136" s="113"/>
      <c r="J136" s="106" t="str">
        <f>I134</f>
        <v>29 ก.ย. 68</v>
      </c>
    </row>
    <row r="137" spans="1:10" x14ac:dyDescent="0.55000000000000004">
      <c r="A137" s="582"/>
      <c r="B137" s="844" t="s">
        <v>3015</v>
      </c>
      <c r="C137" s="471">
        <v>225079.85</v>
      </c>
      <c r="D137" s="471">
        <v>225079.85</v>
      </c>
      <c r="E137" s="467" t="s">
        <v>34</v>
      </c>
      <c r="F137" s="156" t="s">
        <v>3016</v>
      </c>
      <c r="G137" s="156" t="s">
        <v>3016</v>
      </c>
      <c r="H137" s="475" t="s">
        <v>190</v>
      </c>
      <c r="I137" s="161" t="s">
        <v>3017</v>
      </c>
      <c r="J137" s="143">
        <f>I138</f>
        <v>25089</v>
      </c>
    </row>
    <row r="138" spans="1:10" x14ac:dyDescent="0.55000000000000004">
      <c r="A138" s="468"/>
      <c r="B138" s="470"/>
      <c r="C138" s="472"/>
      <c r="D138" s="472"/>
      <c r="E138" s="514"/>
      <c r="F138" s="136">
        <v>225079.85</v>
      </c>
      <c r="G138" s="136">
        <v>225079.85</v>
      </c>
      <c r="H138" s="476"/>
      <c r="I138" s="121">
        <v>25089</v>
      </c>
      <c r="J138" s="120">
        <f>I138</f>
        <v>25089</v>
      </c>
    </row>
    <row r="139" spans="1:10" x14ac:dyDescent="0.55000000000000004">
      <c r="A139" s="582"/>
      <c r="B139" s="469" t="s">
        <v>3018</v>
      </c>
      <c r="C139" s="471">
        <v>23540</v>
      </c>
      <c r="D139" s="471">
        <v>23540</v>
      </c>
      <c r="E139" s="467" t="s">
        <v>34</v>
      </c>
      <c r="F139" s="156" t="s">
        <v>3016</v>
      </c>
      <c r="G139" s="156" t="s">
        <v>3016</v>
      </c>
      <c r="H139" s="475" t="s">
        <v>190</v>
      </c>
      <c r="I139" s="122" t="s">
        <v>3019</v>
      </c>
      <c r="J139" s="143" t="str">
        <f>I140</f>
        <v xml:space="preserve"> 09/09/2568</v>
      </c>
    </row>
    <row r="140" spans="1:10" x14ac:dyDescent="0.55000000000000004">
      <c r="A140" s="468"/>
      <c r="B140" s="470"/>
      <c r="C140" s="472"/>
      <c r="D140" s="472"/>
      <c r="E140" s="514"/>
      <c r="F140" s="136">
        <v>23540</v>
      </c>
      <c r="G140" s="136">
        <v>23540</v>
      </c>
      <c r="H140" s="476"/>
      <c r="I140" s="121" t="s">
        <v>3020</v>
      </c>
      <c r="J140" s="120" t="str">
        <f>I140</f>
        <v xml:space="preserve"> 09/09/2568</v>
      </c>
    </row>
    <row r="141" spans="1:10" x14ac:dyDescent="0.55000000000000004">
      <c r="A141" s="582"/>
      <c r="B141" s="469" t="s">
        <v>3021</v>
      </c>
      <c r="C141" s="471">
        <v>86670</v>
      </c>
      <c r="D141" s="471">
        <v>86670</v>
      </c>
      <c r="E141" s="467" t="s">
        <v>34</v>
      </c>
      <c r="F141" s="156" t="s">
        <v>3016</v>
      </c>
      <c r="G141" s="156" t="s">
        <v>3016</v>
      </c>
      <c r="H141" s="475" t="s">
        <v>190</v>
      </c>
      <c r="I141" s="122" t="s">
        <v>3022</v>
      </c>
      <c r="J141" s="143" t="str">
        <f>I142</f>
        <v xml:space="preserve"> 09/09/2568</v>
      </c>
    </row>
    <row r="142" spans="1:10" x14ac:dyDescent="0.55000000000000004">
      <c r="A142" s="468"/>
      <c r="B142" s="470"/>
      <c r="C142" s="472"/>
      <c r="D142" s="472"/>
      <c r="E142" s="514"/>
      <c r="F142" s="136">
        <v>86670</v>
      </c>
      <c r="G142" s="136">
        <v>86670</v>
      </c>
      <c r="H142" s="476"/>
      <c r="I142" s="121" t="s">
        <v>3020</v>
      </c>
      <c r="J142" s="120" t="str">
        <f>I142</f>
        <v xml:space="preserve"> 09/09/2568</v>
      </c>
    </row>
    <row r="143" spans="1:10" x14ac:dyDescent="0.55000000000000004">
      <c r="A143" s="582"/>
      <c r="B143" s="469" t="s">
        <v>3023</v>
      </c>
      <c r="C143" s="471">
        <v>8560</v>
      </c>
      <c r="D143" s="471">
        <v>8560</v>
      </c>
      <c r="E143" s="467" t="s">
        <v>34</v>
      </c>
      <c r="F143" s="156" t="s">
        <v>3024</v>
      </c>
      <c r="G143" s="156" t="s">
        <v>3024</v>
      </c>
      <c r="H143" s="475" t="s">
        <v>190</v>
      </c>
      <c r="I143" s="122" t="s">
        <v>3025</v>
      </c>
      <c r="J143" s="143">
        <f>I144</f>
        <v>244236</v>
      </c>
    </row>
    <row r="144" spans="1:10" x14ac:dyDescent="0.55000000000000004">
      <c r="A144" s="468"/>
      <c r="B144" s="470"/>
      <c r="C144" s="472"/>
      <c r="D144" s="472"/>
      <c r="E144" s="514"/>
      <c r="F144" s="136">
        <v>8560</v>
      </c>
      <c r="G144" s="136">
        <v>8560</v>
      </c>
      <c r="H144" s="476"/>
      <c r="I144" s="121">
        <v>244236</v>
      </c>
      <c r="J144" s="120">
        <f>I144</f>
        <v>244236</v>
      </c>
    </row>
    <row r="145" spans="1:10" x14ac:dyDescent="0.55000000000000004">
      <c r="A145" s="582"/>
      <c r="B145" s="469" t="s">
        <v>3026</v>
      </c>
      <c r="C145" s="471">
        <v>23540</v>
      </c>
      <c r="D145" s="471">
        <v>23540</v>
      </c>
      <c r="E145" s="467" t="s">
        <v>34</v>
      </c>
      <c r="F145" s="156" t="s">
        <v>2448</v>
      </c>
      <c r="G145" s="156" t="s">
        <v>2448</v>
      </c>
      <c r="H145" s="475" t="s">
        <v>190</v>
      </c>
      <c r="I145" s="122" t="s">
        <v>3027</v>
      </c>
      <c r="J145" s="143">
        <f>I146</f>
        <v>244236</v>
      </c>
    </row>
    <row r="146" spans="1:10" x14ac:dyDescent="0.55000000000000004">
      <c r="A146" s="468"/>
      <c r="B146" s="470"/>
      <c r="C146" s="472"/>
      <c r="D146" s="472"/>
      <c r="E146" s="514"/>
      <c r="F146" s="136">
        <v>23540</v>
      </c>
      <c r="G146" s="136">
        <v>23540</v>
      </c>
      <c r="H146" s="476"/>
      <c r="I146" s="121">
        <v>244236</v>
      </c>
      <c r="J146" s="120">
        <f>I146</f>
        <v>244236</v>
      </c>
    </row>
    <row r="147" spans="1:10" x14ac:dyDescent="0.55000000000000004">
      <c r="A147" s="849"/>
      <c r="B147" s="178" t="s">
        <v>3337</v>
      </c>
      <c r="C147" s="186">
        <v>200000</v>
      </c>
      <c r="D147" s="186">
        <v>200000</v>
      </c>
      <c r="E147" s="842" t="s">
        <v>34</v>
      </c>
      <c r="F147" s="90" t="s">
        <v>3028</v>
      </c>
      <c r="G147" s="90" t="str">
        <f>F147</f>
        <v>บริษัท ละมุน แพลนส์ แอนด์ ฟาร์มส์ จำกัด</v>
      </c>
      <c r="H147" s="742" t="s">
        <v>190</v>
      </c>
      <c r="I147" s="180" t="s">
        <v>3338</v>
      </c>
      <c r="J147" s="187">
        <f t="shared" ref="J147:J165" si="30">I148</f>
        <v>25107</v>
      </c>
    </row>
    <row r="148" spans="1:10" x14ac:dyDescent="0.55000000000000004">
      <c r="A148" s="850"/>
      <c r="B148" s="182"/>
      <c r="C148" s="188"/>
      <c r="D148" s="188"/>
      <c r="E148" s="843"/>
      <c r="F148" s="184">
        <f>C147</f>
        <v>200000</v>
      </c>
      <c r="G148" s="184">
        <f>D147</f>
        <v>200000</v>
      </c>
      <c r="H148" s="743"/>
      <c r="I148" s="190">
        <v>25107</v>
      </c>
      <c r="J148" s="187">
        <f t="shared" ref="J148:J166" si="31">I148</f>
        <v>25107</v>
      </c>
    </row>
    <row r="149" spans="1:10" x14ac:dyDescent="0.55000000000000004">
      <c r="A149" s="849"/>
      <c r="B149" s="178" t="s">
        <v>3339</v>
      </c>
      <c r="C149" s="186">
        <v>8530000</v>
      </c>
      <c r="D149" s="186">
        <v>8709542.6199999992</v>
      </c>
      <c r="E149" s="842" t="s">
        <v>20</v>
      </c>
      <c r="F149" s="90" t="s">
        <v>3340</v>
      </c>
      <c r="G149" s="90" t="str">
        <f t="shared" ref="G149" si="32">F149</f>
        <v>บริษัท เนรมิตร กรุ๊ป จำกัด</v>
      </c>
      <c r="H149" s="742" t="s">
        <v>190</v>
      </c>
      <c r="I149" s="180" t="s">
        <v>3341</v>
      </c>
      <c r="J149" s="187">
        <f t="shared" si="30"/>
        <v>25125</v>
      </c>
    </row>
    <row r="150" spans="1:10" x14ac:dyDescent="0.55000000000000004">
      <c r="A150" s="850"/>
      <c r="B150" s="182"/>
      <c r="C150" s="188"/>
      <c r="D150" s="188"/>
      <c r="E150" s="843"/>
      <c r="F150" s="184">
        <f t="shared" ref="F150:G150" si="33">C149</f>
        <v>8530000</v>
      </c>
      <c r="G150" s="184">
        <f t="shared" si="33"/>
        <v>8709542.6199999992</v>
      </c>
      <c r="H150" s="743"/>
      <c r="I150" s="190">
        <v>25125</v>
      </c>
      <c r="J150" s="187">
        <f t="shared" si="31"/>
        <v>25125</v>
      </c>
    </row>
    <row r="151" spans="1:10" x14ac:dyDescent="0.55000000000000004">
      <c r="A151" s="849"/>
      <c r="B151" s="178" t="s">
        <v>3342</v>
      </c>
      <c r="C151" s="186">
        <v>22500</v>
      </c>
      <c r="D151" s="186">
        <v>22500</v>
      </c>
      <c r="E151" s="842" t="s">
        <v>34</v>
      </c>
      <c r="F151" s="90" t="s">
        <v>3343</v>
      </c>
      <c r="G151" s="90" t="str">
        <f t="shared" ref="G151" si="34">F151</f>
        <v>เอสอาร์ ลัคกี้</v>
      </c>
      <c r="H151" s="742" t="s">
        <v>190</v>
      </c>
      <c r="I151" s="180" t="s">
        <v>3344</v>
      </c>
      <c r="J151" s="187">
        <f t="shared" si="30"/>
        <v>25087</v>
      </c>
    </row>
    <row r="152" spans="1:10" x14ac:dyDescent="0.55000000000000004">
      <c r="A152" s="850"/>
      <c r="B152" s="182"/>
      <c r="C152" s="188"/>
      <c r="D152" s="188"/>
      <c r="E152" s="843"/>
      <c r="F152" s="184">
        <f t="shared" ref="F152:G152" si="35">C151</f>
        <v>22500</v>
      </c>
      <c r="G152" s="184">
        <f t="shared" si="35"/>
        <v>22500</v>
      </c>
      <c r="H152" s="743"/>
      <c r="I152" s="190">
        <v>25087</v>
      </c>
      <c r="J152" s="187">
        <f t="shared" si="31"/>
        <v>25087</v>
      </c>
    </row>
    <row r="153" spans="1:10" x14ac:dyDescent="0.55000000000000004">
      <c r="A153" s="849"/>
      <c r="B153" s="178" t="s">
        <v>3345</v>
      </c>
      <c r="C153" s="186">
        <v>19260</v>
      </c>
      <c r="D153" s="186">
        <v>19260</v>
      </c>
      <c r="E153" s="842" t="s">
        <v>34</v>
      </c>
      <c r="F153" s="90" t="s">
        <v>3122</v>
      </c>
      <c r="G153" s="90" t="str">
        <f t="shared" ref="G153" si="36">F153</f>
        <v>บริษัท รุ่งสินรวมวัสดุ จำกัด</v>
      </c>
      <c r="H153" s="742" t="s">
        <v>190</v>
      </c>
      <c r="I153" s="180" t="s">
        <v>3346</v>
      </c>
      <c r="J153" s="187">
        <f t="shared" si="30"/>
        <v>25101</v>
      </c>
    </row>
    <row r="154" spans="1:10" x14ac:dyDescent="0.55000000000000004">
      <c r="A154" s="850"/>
      <c r="B154" s="182"/>
      <c r="C154" s="188"/>
      <c r="D154" s="188"/>
      <c r="E154" s="843"/>
      <c r="F154" s="184">
        <f t="shared" ref="F154:G154" si="37">C153</f>
        <v>19260</v>
      </c>
      <c r="G154" s="184">
        <f t="shared" si="37"/>
        <v>19260</v>
      </c>
      <c r="H154" s="743"/>
      <c r="I154" s="190">
        <v>25101</v>
      </c>
      <c r="J154" s="187">
        <f t="shared" si="31"/>
        <v>25101</v>
      </c>
    </row>
    <row r="155" spans="1:10" x14ac:dyDescent="0.55000000000000004">
      <c r="A155" s="849"/>
      <c r="B155" s="178" t="s">
        <v>3347</v>
      </c>
      <c r="C155" s="186">
        <v>5750</v>
      </c>
      <c r="D155" s="186">
        <v>5750</v>
      </c>
      <c r="E155" s="842" t="s">
        <v>34</v>
      </c>
      <c r="F155" s="90" t="s">
        <v>3134</v>
      </c>
      <c r="G155" s="90" t="str">
        <f t="shared" ref="G155" si="38">F155</f>
        <v>ร้าน จรัสพงศ์ โดยนายเชาวลิต  สราทธพันธ์</v>
      </c>
      <c r="H155" s="742" t="s">
        <v>190</v>
      </c>
      <c r="I155" s="180" t="s">
        <v>3348</v>
      </c>
      <c r="J155" s="187">
        <f t="shared" si="30"/>
        <v>25101</v>
      </c>
    </row>
    <row r="156" spans="1:10" x14ac:dyDescent="0.55000000000000004">
      <c r="A156" s="850"/>
      <c r="B156" s="182"/>
      <c r="C156" s="188"/>
      <c r="D156" s="188"/>
      <c r="E156" s="843"/>
      <c r="F156" s="184">
        <f t="shared" ref="F156:G156" si="39">C155</f>
        <v>5750</v>
      </c>
      <c r="G156" s="184">
        <f t="shared" si="39"/>
        <v>5750</v>
      </c>
      <c r="H156" s="743"/>
      <c r="I156" s="190">
        <v>25101</v>
      </c>
      <c r="J156" s="187">
        <f t="shared" si="31"/>
        <v>25101</v>
      </c>
    </row>
    <row r="157" spans="1:10" ht="130.5" x14ac:dyDescent="0.55000000000000004">
      <c r="A157" s="849"/>
      <c r="B157" s="178" t="s">
        <v>3349</v>
      </c>
      <c r="C157" s="186">
        <v>52665.4</v>
      </c>
      <c r="D157" s="186">
        <v>52665.4</v>
      </c>
      <c r="E157" s="842" t="s">
        <v>34</v>
      </c>
      <c r="F157" s="90" t="s">
        <v>886</v>
      </c>
      <c r="G157" s="90" t="str">
        <f t="shared" ref="G157" si="40">F157</f>
        <v>บริษัท เอส.ซี.แอร์ คอนดิชันนิ่ง จำกัด</v>
      </c>
      <c r="H157" s="742" t="s">
        <v>190</v>
      </c>
      <c r="I157" s="180" t="s">
        <v>3350</v>
      </c>
      <c r="J157" s="187">
        <f t="shared" si="30"/>
        <v>25084</v>
      </c>
    </row>
    <row r="158" spans="1:10" x14ac:dyDescent="0.55000000000000004">
      <c r="A158" s="850"/>
      <c r="B158" s="182"/>
      <c r="C158" s="188"/>
      <c r="D158" s="188"/>
      <c r="E158" s="843"/>
      <c r="F158" s="184">
        <f t="shared" ref="F158:G158" si="41">C157</f>
        <v>52665.4</v>
      </c>
      <c r="G158" s="184">
        <f t="shared" si="41"/>
        <v>52665.4</v>
      </c>
      <c r="H158" s="743"/>
      <c r="I158" s="190">
        <v>25084</v>
      </c>
      <c r="J158" s="187">
        <f t="shared" si="31"/>
        <v>25084</v>
      </c>
    </row>
    <row r="159" spans="1:10" ht="87" x14ac:dyDescent="0.55000000000000004">
      <c r="A159" s="849"/>
      <c r="B159" s="178" t="s">
        <v>3351</v>
      </c>
      <c r="C159" s="186">
        <v>19260</v>
      </c>
      <c r="D159" s="186">
        <v>19260</v>
      </c>
      <c r="E159" s="842" t="s">
        <v>34</v>
      </c>
      <c r="F159" s="90" t="s">
        <v>3316</v>
      </c>
      <c r="G159" s="90" t="str">
        <f t="shared" ref="G159" si="42">F159</f>
        <v>บริษัท ฟีท. เอเจนซี่ จำกัด</v>
      </c>
      <c r="H159" s="742" t="s">
        <v>190</v>
      </c>
      <c r="I159" s="180" t="s">
        <v>3352</v>
      </c>
      <c r="J159" s="187">
        <f t="shared" si="30"/>
        <v>25079</v>
      </c>
    </row>
    <row r="160" spans="1:10" x14ac:dyDescent="0.55000000000000004">
      <c r="A160" s="850"/>
      <c r="B160" s="182"/>
      <c r="C160" s="188"/>
      <c r="D160" s="188"/>
      <c r="E160" s="843"/>
      <c r="F160" s="184">
        <f t="shared" ref="F160:G160" si="43">C159</f>
        <v>19260</v>
      </c>
      <c r="G160" s="184">
        <f t="shared" si="43"/>
        <v>19260</v>
      </c>
      <c r="H160" s="743"/>
      <c r="I160" s="190">
        <v>25079</v>
      </c>
      <c r="J160" s="187">
        <f t="shared" si="31"/>
        <v>25079</v>
      </c>
    </row>
    <row r="161" spans="1:10" ht="108.75" x14ac:dyDescent="0.55000000000000004">
      <c r="A161" s="849"/>
      <c r="B161" s="178" t="s">
        <v>3353</v>
      </c>
      <c r="C161" s="186">
        <v>20865</v>
      </c>
      <c r="D161" s="186">
        <v>20865</v>
      </c>
      <c r="E161" s="842" t="s">
        <v>34</v>
      </c>
      <c r="F161" s="90" t="s">
        <v>3354</v>
      </c>
      <c r="G161" s="90" t="str">
        <f t="shared" ref="G161" si="44">F161</f>
        <v>บริษัท แคลิเบรชั่น แลบอราทอรี จำกัด</v>
      </c>
      <c r="H161" s="742" t="s">
        <v>190</v>
      </c>
      <c r="I161" s="180" t="s">
        <v>3355</v>
      </c>
      <c r="J161" s="187">
        <f t="shared" si="30"/>
        <v>25087</v>
      </c>
    </row>
    <row r="162" spans="1:10" x14ac:dyDescent="0.55000000000000004">
      <c r="A162" s="850"/>
      <c r="B162" s="182"/>
      <c r="C162" s="188"/>
      <c r="D162" s="188"/>
      <c r="E162" s="843"/>
      <c r="F162" s="184">
        <f t="shared" ref="F162:G162" si="45">C161</f>
        <v>20865</v>
      </c>
      <c r="G162" s="184">
        <f t="shared" si="45"/>
        <v>20865</v>
      </c>
      <c r="H162" s="743"/>
      <c r="I162" s="190">
        <v>25087</v>
      </c>
      <c r="J162" s="187">
        <f t="shared" si="31"/>
        <v>25087</v>
      </c>
    </row>
    <row r="163" spans="1:10" ht="87" x14ac:dyDescent="0.55000000000000004">
      <c r="A163" s="849"/>
      <c r="B163" s="178" t="s">
        <v>3356</v>
      </c>
      <c r="C163" s="186">
        <v>24396</v>
      </c>
      <c r="D163" s="186">
        <v>24396</v>
      </c>
      <c r="E163" s="842" t="s">
        <v>34</v>
      </c>
      <c r="F163" s="90" t="s">
        <v>886</v>
      </c>
      <c r="G163" s="90" t="str">
        <f t="shared" ref="G163" si="46">F163</f>
        <v>บริษัท เอส.ซี.แอร์ คอนดิชันนิ่ง จำกัด</v>
      </c>
      <c r="H163" s="742" t="s">
        <v>190</v>
      </c>
      <c r="I163" s="180" t="s">
        <v>3357</v>
      </c>
      <c r="J163" s="187">
        <f t="shared" si="30"/>
        <v>25086</v>
      </c>
    </row>
    <row r="164" spans="1:10" x14ac:dyDescent="0.55000000000000004">
      <c r="A164" s="850"/>
      <c r="B164" s="182"/>
      <c r="C164" s="188"/>
      <c r="D164" s="188"/>
      <c r="E164" s="843"/>
      <c r="F164" s="184">
        <f t="shared" ref="F164:G164" si="47">C163</f>
        <v>24396</v>
      </c>
      <c r="G164" s="184">
        <f t="shared" si="47"/>
        <v>24396</v>
      </c>
      <c r="H164" s="743"/>
      <c r="I164" s="190">
        <v>25086</v>
      </c>
      <c r="J164" s="187">
        <f t="shared" si="31"/>
        <v>25086</v>
      </c>
    </row>
    <row r="165" spans="1:10" ht="217.5" x14ac:dyDescent="0.55000000000000004">
      <c r="A165" s="849"/>
      <c r="B165" s="178" t="s">
        <v>3358</v>
      </c>
      <c r="C165" s="186">
        <v>12500</v>
      </c>
      <c r="D165" s="186">
        <v>12500</v>
      </c>
      <c r="E165" s="842" t="s">
        <v>34</v>
      </c>
      <c r="F165" s="90" t="s">
        <v>3150</v>
      </c>
      <c r="G165" s="90" t="str">
        <f t="shared" ref="G165" si="48">F165</f>
        <v>นายยันต์ยงค์  ศรีพรม</v>
      </c>
      <c r="H165" s="742" t="s">
        <v>190</v>
      </c>
      <c r="I165" s="180" t="s">
        <v>3359</v>
      </c>
      <c r="J165" s="187">
        <f t="shared" si="30"/>
        <v>25091</v>
      </c>
    </row>
    <row r="166" spans="1:10" x14ac:dyDescent="0.55000000000000004">
      <c r="A166" s="850"/>
      <c r="B166" s="182"/>
      <c r="C166" s="188"/>
      <c r="D166" s="188"/>
      <c r="E166" s="843"/>
      <c r="F166" s="184">
        <f t="shared" ref="F166:G166" si="49">C165</f>
        <v>12500</v>
      </c>
      <c r="G166" s="184">
        <f t="shared" si="49"/>
        <v>12500</v>
      </c>
      <c r="H166" s="743"/>
      <c r="I166" s="190">
        <v>25091</v>
      </c>
      <c r="J166" s="187">
        <f t="shared" si="31"/>
        <v>25091</v>
      </c>
    </row>
    <row r="167" spans="1:10" x14ac:dyDescent="0.55000000000000004">
      <c r="A167" s="671"/>
      <c r="B167" s="673" t="s">
        <v>3519</v>
      </c>
      <c r="C167" s="675">
        <v>58903.5</v>
      </c>
      <c r="D167" s="675">
        <v>58903.5</v>
      </c>
      <c r="E167" s="677" t="s">
        <v>34</v>
      </c>
      <c r="F167" s="114" t="s">
        <v>3436</v>
      </c>
      <c r="G167" s="114" t="s">
        <v>3436</v>
      </c>
      <c r="H167" s="679" t="s">
        <v>190</v>
      </c>
      <c r="I167" s="98" t="s">
        <v>3649</v>
      </c>
      <c r="J167" s="99" t="str">
        <f>I168</f>
        <v>3 ก.ย. 68</v>
      </c>
    </row>
    <row r="168" spans="1:10" x14ac:dyDescent="0.55000000000000004">
      <c r="A168" s="672"/>
      <c r="B168" s="674"/>
      <c r="C168" s="676"/>
      <c r="D168" s="676"/>
      <c r="E168" s="678"/>
      <c r="F168" s="94">
        <f>C167</f>
        <v>58903.5</v>
      </c>
      <c r="G168" s="94">
        <f>D167</f>
        <v>58903.5</v>
      </c>
      <c r="H168" s="680"/>
      <c r="I168" s="95" t="s">
        <v>3650</v>
      </c>
      <c r="J168" s="99" t="str">
        <f>I168</f>
        <v>3 ก.ย. 68</v>
      </c>
    </row>
    <row r="169" spans="1:10" x14ac:dyDescent="0.55000000000000004">
      <c r="A169" s="671"/>
      <c r="B169" s="673" t="s">
        <v>3519</v>
      </c>
      <c r="C169" s="675">
        <v>59106.8</v>
      </c>
      <c r="D169" s="675">
        <v>17548</v>
      </c>
      <c r="E169" s="677" t="s">
        <v>34</v>
      </c>
      <c r="F169" s="114" t="s">
        <v>3420</v>
      </c>
      <c r="G169" s="114" t="s">
        <v>3420</v>
      </c>
      <c r="H169" s="679" t="s">
        <v>190</v>
      </c>
      <c r="I169" s="98" t="s">
        <v>3651</v>
      </c>
      <c r="J169" s="99" t="str">
        <f>I170</f>
        <v>18 ก.ย. 68</v>
      </c>
    </row>
    <row r="170" spans="1:10" x14ac:dyDescent="0.55000000000000004">
      <c r="A170" s="672"/>
      <c r="B170" s="674"/>
      <c r="C170" s="676"/>
      <c r="D170" s="676"/>
      <c r="E170" s="678"/>
      <c r="F170" s="94">
        <f>C169</f>
        <v>59106.8</v>
      </c>
      <c r="G170" s="94">
        <f>D169</f>
        <v>17548</v>
      </c>
      <c r="H170" s="680"/>
      <c r="I170" s="95" t="s">
        <v>3652</v>
      </c>
      <c r="J170" s="99" t="str">
        <f>I170</f>
        <v>18 ก.ย. 68</v>
      </c>
    </row>
    <row r="171" spans="1:10" x14ac:dyDescent="0.55000000000000004">
      <c r="A171" s="671"/>
      <c r="B171" s="673" t="s">
        <v>3409</v>
      </c>
      <c r="C171" s="675">
        <v>12947</v>
      </c>
      <c r="D171" s="675">
        <v>12947</v>
      </c>
      <c r="E171" s="677" t="s">
        <v>34</v>
      </c>
      <c r="F171" s="114" t="s">
        <v>2235</v>
      </c>
      <c r="G171" s="114" t="s">
        <v>2235</v>
      </c>
      <c r="H171" s="679" t="s">
        <v>190</v>
      </c>
      <c r="I171" s="98" t="s">
        <v>3653</v>
      </c>
      <c r="J171" s="99" t="str">
        <f>I172</f>
        <v>18 ก.ย. 68</v>
      </c>
    </row>
    <row r="172" spans="1:10" x14ac:dyDescent="0.55000000000000004">
      <c r="A172" s="672"/>
      <c r="B172" s="674"/>
      <c r="C172" s="676"/>
      <c r="D172" s="676"/>
      <c r="E172" s="678"/>
      <c r="F172" s="94">
        <f>C171</f>
        <v>12947</v>
      </c>
      <c r="G172" s="94">
        <f>D171</f>
        <v>12947</v>
      </c>
      <c r="H172" s="680"/>
      <c r="I172" s="95" t="s">
        <v>3652</v>
      </c>
      <c r="J172" s="99" t="str">
        <f>I172</f>
        <v>18 ก.ย. 68</v>
      </c>
    </row>
    <row r="173" spans="1:10" x14ac:dyDescent="0.55000000000000004">
      <c r="A173" s="671"/>
      <c r="B173" s="673" t="s">
        <v>3409</v>
      </c>
      <c r="C173" s="675">
        <v>25170</v>
      </c>
      <c r="D173" s="675">
        <v>25170</v>
      </c>
      <c r="E173" s="677" t="s">
        <v>34</v>
      </c>
      <c r="F173" s="114" t="s">
        <v>100</v>
      </c>
      <c r="G173" s="114" t="s">
        <v>100</v>
      </c>
      <c r="H173" s="679" t="s">
        <v>190</v>
      </c>
      <c r="I173" s="98" t="s">
        <v>3654</v>
      </c>
      <c r="J173" s="99" t="str">
        <f>I174</f>
        <v>18 ก.ย. 68</v>
      </c>
    </row>
    <row r="174" spans="1:10" x14ac:dyDescent="0.55000000000000004">
      <c r="A174" s="672"/>
      <c r="B174" s="674"/>
      <c r="C174" s="676"/>
      <c r="D174" s="676"/>
      <c r="E174" s="678"/>
      <c r="F174" s="94">
        <f>C173</f>
        <v>25170</v>
      </c>
      <c r="G174" s="94">
        <f>D173</f>
        <v>25170</v>
      </c>
      <c r="H174" s="680"/>
      <c r="I174" s="95" t="s">
        <v>3652</v>
      </c>
      <c r="J174" s="99" t="str">
        <f>I174</f>
        <v>18 ก.ย. 68</v>
      </c>
    </row>
    <row r="175" spans="1:10" x14ac:dyDescent="0.55000000000000004">
      <c r="A175" s="671"/>
      <c r="B175" s="673" t="s">
        <v>3519</v>
      </c>
      <c r="C175" s="675">
        <v>224956.79999999999</v>
      </c>
      <c r="D175" s="675">
        <v>224956.79999999999</v>
      </c>
      <c r="E175" s="677" t="s">
        <v>34</v>
      </c>
      <c r="F175" s="114" t="s">
        <v>3436</v>
      </c>
      <c r="G175" s="114" t="s">
        <v>3436</v>
      </c>
      <c r="H175" s="679" t="s">
        <v>190</v>
      </c>
      <c r="I175" s="98" t="s">
        <v>3655</v>
      </c>
      <c r="J175" s="99" t="str">
        <f>I176</f>
        <v>18 ก.ย. 68</v>
      </c>
    </row>
    <row r="176" spans="1:10" x14ac:dyDescent="0.55000000000000004">
      <c r="A176" s="672"/>
      <c r="B176" s="674"/>
      <c r="C176" s="676"/>
      <c r="D176" s="676"/>
      <c r="E176" s="678"/>
      <c r="F176" s="94">
        <f>C175</f>
        <v>224956.79999999999</v>
      </c>
      <c r="G176" s="94">
        <f>D175</f>
        <v>224956.79999999999</v>
      </c>
      <c r="H176" s="680"/>
      <c r="I176" s="95" t="s">
        <v>3652</v>
      </c>
      <c r="J176" s="99" t="str">
        <f>I176</f>
        <v>18 ก.ย. 68</v>
      </c>
    </row>
    <row r="177" spans="1:10" x14ac:dyDescent="0.55000000000000004">
      <c r="A177" s="582"/>
      <c r="B177" s="844" t="s">
        <v>3767</v>
      </c>
      <c r="C177" s="471">
        <v>100065</v>
      </c>
      <c r="D177" s="471">
        <v>100065</v>
      </c>
      <c r="E177" s="467" t="s">
        <v>34</v>
      </c>
      <c r="F177" s="156" t="s">
        <v>3697</v>
      </c>
      <c r="G177" s="156" t="s">
        <v>3697</v>
      </c>
      <c r="H177" s="475" t="s">
        <v>190</v>
      </c>
      <c r="I177" s="161" t="s">
        <v>3768</v>
      </c>
      <c r="J177" s="143" t="str">
        <f>I178</f>
        <v xml:space="preserve">24/09/2568	</v>
      </c>
    </row>
    <row r="178" spans="1:10" x14ac:dyDescent="0.55000000000000004">
      <c r="A178" s="468"/>
      <c r="B178" s="470"/>
      <c r="C178" s="472"/>
      <c r="D178" s="472"/>
      <c r="E178" s="514"/>
      <c r="F178" s="136">
        <v>100065</v>
      </c>
      <c r="G178" s="136">
        <v>100065</v>
      </c>
      <c r="H178" s="476"/>
      <c r="I178" s="121" t="s">
        <v>3769</v>
      </c>
      <c r="J178" s="120" t="str">
        <f>I178</f>
        <v xml:space="preserve">24/09/2568	</v>
      </c>
    </row>
    <row r="179" spans="1:10" x14ac:dyDescent="0.55000000000000004">
      <c r="A179" s="582"/>
      <c r="B179" s="469" t="s">
        <v>3770</v>
      </c>
      <c r="C179" s="471">
        <v>199985</v>
      </c>
      <c r="D179" s="471">
        <v>199985</v>
      </c>
      <c r="E179" s="467" t="s">
        <v>34</v>
      </c>
      <c r="F179" s="156" t="s">
        <v>3686</v>
      </c>
      <c r="G179" s="156" t="s">
        <v>3686</v>
      </c>
      <c r="H179" s="475" t="s">
        <v>190</v>
      </c>
      <c r="I179" s="122" t="s">
        <v>3771</v>
      </c>
      <c r="J179" s="143" t="str">
        <f>I180</f>
        <v xml:space="preserve"> 25/09/2568</v>
      </c>
    </row>
    <row r="180" spans="1:10" x14ac:dyDescent="0.55000000000000004">
      <c r="A180" s="468"/>
      <c r="B180" s="470"/>
      <c r="C180" s="472"/>
      <c r="D180" s="472"/>
      <c r="E180" s="514"/>
      <c r="F180" s="136">
        <v>199985</v>
      </c>
      <c r="G180" s="136">
        <v>199985</v>
      </c>
      <c r="H180" s="476"/>
      <c r="I180" s="121" t="s">
        <v>3772</v>
      </c>
      <c r="J180" s="120" t="str">
        <f>I180</f>
        <v xml:space="preserve"> 25/09/2568</v>
      </c>
    </row>
    <row r="181" spans="1:10" x14ac:dyDescent="0.55000000000000004">
      <c r="A181" s="582"/>
      <c r="B181" s="469" t="s">
        <v>3773</v>
      </c>
      <c r="C181" s="471">
        <v>129000</v>
      </c>
      <c r="D181" s="471">
        <v>129000</v>
      </c>
      <c r="E181" s="467" t="s">
        <v>34</v>
      </c>
      <c r="F181" s="156" t="s">
        <v>122</v>
      </c>
      <c r="G181" s="156" t="s">
        <v>122</v>
      </c>
      <c r="H181" s="475" t="s">
        <v>190</v>
      </c>
      <c r="I181" s="122" t="s">
        <v>3774</v>
      </c>
      <c r="J181" s="143">
        <f>I182</f>
        <v>244018</v>
      </c>
    </row>
    <row r="182" spans="1:10" x14ac:dyDescent="0.55000000000000004">
      <c r="A182" s="468"/>
      <c r="B182" s="470"/>
      <c r="C182" s="472"/>
      <c r="D182" s="472"/>
      <c r="E182" s="514"/>
      <c r="F182" s="136">
        <v>129000</v>
      </c>
      <c r="G182" s="136">
        <v>129000</v>
      </c>
      <c r="H182" s="476"/>
      <c r="I182" s="121">
        <v>244018</v>
      </c>
      <c r="J182" s="120">
        <f>I182</f>
        <v>244018</v>
      </c>
    </row>
    <row r="183" spans="1:10" x14ac:dyDescent="0.55000000000000004">
      <c r="A183" s="582"/>
      <c r="B183" s="844" t="s">
        <v>3895</v>
      </c>
      <c r="C183" s="471">
        <v>125000</v>
      </c>
      <c r="D183" s="471">
        <v>125000</v>
      </c>
      <c r="E183" s="467" t="s">
        <v>34</v>
      </c>
      <c r="F183" s="156" t="s">
        <v>1083</v>
      </c>
      <c r="G183" s="156" t="s">
        <v>1083</v>
      </c>
      <c r="H183" s="475" t="s">
        <v>190</v>
      </c>
      <c r="I183" s="161" t="s">
        <v>4030</v>
      </c>
      <c r="J183" s="210" t="str">
        <f>I184</f>
        <v xml:space="preserve"> 19/09/2568</v>
      </c>
    </row>
    <row r="184" spans="1:10" x14ac:dyDescent="0.55000000000000004">
      <c r="A184" s="468"/>
      <c r="B184" s="470"/>
      <c r="C184" s="472"/>
      <c r="D184" s="472"/>
      <c r="E184" s="514"/>
      <c r="F184" s="194">
        <v>125000</v>
      </c>
      <c r="G184" s="194">
        <v>125000</v>
      </c>
      <c r="H184" s="476"/>
      <c r="I184" s="121" t="s">
        <v>1792</v>
      </c>
      <c r="J184" s="120" t="str">
        <f>I184</f>
        <v xml:space="preserve"> 19/09/2568</v>
      </c>
    </row>
    <row r="185" spans="1:10" x14ac:dyDescent="0.55000000000000004">
      <c r="A185" s="582"/>
      <c r="B185" s="469" t="s">
        <v>4031</v>
      </c>
      <c r="C185" s="471">
        <v>362750</v>
      </c>
      <c r="D185" s="471">
        <v>362750</v>
      </c>
      <c r="E185" s="467" t="s">
        <v>34</v>
      </c>
      <c r="F185" s="156" t="s">
        <v>3865</v>
      </c>
      <c r="G185" s="156" t="s">
        <v>3865</v>
      </c>
      <c r="H185" s="475" t="s">
        <v>190</v>
      </c>
      <c r="I185" s="201" t="s">
        <v>4032</v>
      </c>
      <c r="J185" s="210">
        <f>I186</f>
        <v>244238</v>
      </c>
    </row>
    <row r="186" spans="1:10" x14ac:dyDescent="0.55000000000000004">
      <c r="A186" s="468"/>
      <c r="B186" s="470"/>
      <c r="C186" s="472"/>
      <c r="D186" s="472"/>
      <c r="E186" s="514"/>
      <c r="F186" s="194">
        <v>362750</v>
      </c>
      <c r="G186" s="194">
        <v>362750</v>
      </c>
      <c r="H186" s="476"/>
      <c r="I186" s="121">
        <v>244238</v>
      </c>
      <c r="J186" s="120">
        <f>I186</f>
        <v>244238</v>
      </c>
    </row>
    <row r="187" spans="1:10" x14ac:dyDescent="0.55000000000000004">
      <c r="A187" s="582"/>
      <c r="B187" s="469" t="s">
        <v>4033</v>
      </c>
      <c r="C187" s="471">
        <v>25140</v>
      </c>
      <c r="D187" s="471">
        <v>25140</v>
      </c>
      <c r="E187" s="467" t="s">
        <v>34</v>
      </c>
      <c r="F187" s="156" t="s">
        <v>4003</v>
      </c>
      <c r="G187" s="156" t="s">
        <v>4003</v>
      </c>
      <c r="H187" s="475" t="s">
        <v>190</v>
      </c>
      <c r="I187" s="201" t="s">
        <v>4034</v>
      </c>
      <c r="J187" s="210" t="str">
        <f>I188</f>
        <v xml:space="preserve"> 23/09/2568	</v>
      </c>
    </row>
    <row r="188" spans="1:10" x14ac:dyDescent="0.55000000000000004">
      <c r="A188" s="468"/>
      <c r="B188" s="470"/>
      <c r="C188" s="472"/>
      <c r="D188" s="472"/>
      <c r="E188" s="514"/>
      <c r="F188" s="194">
        <v>25140</v>
      </c>
      <c r="G188" s="194">
        <v>25140</v>
      </c>
      <c r="H188" s="476"/>
      <c r="I188" s="121" t="s">
        <v>4035</v>
      </c>
      <c r="J188" s="120" t="str">
        <f>I188</f>
        <v xml:space="preserve"> 23/09/2568	</v>
      </c>
    </row>
    <row r="189" spans="1:10" x14ac:dyDescent="0.55000000000000004">
      <c r="A189" s="727"/>
      <c r="B189" s="477" t="s">
        <v>3895</v>
      </c>
      <c r="C189" s="683">
        <v>300000</v>
      </c>
      <c r="D189" s="683">
        <v>300000</v>
      </c>
      <c r="E189" s="467" t="s">
        <v>34</v>
      </c>
      <c r="F189" s="200" t="s">
        <v>3865</v>
      </c>
      <c r="G189" s="200" t="s">
        <v>3865</v>
      </c>
      <c r="H189" s="516" t="s">
        <v>190</v>
      </c>
      <c r="I189" s="193" t="s">
        <v>4036</v>
      </c>
      <c r="J189" s="220" t="str">
        <f>I190</f>
        <v xml:space="preserve"> 30/09/2568	</v>
      </c>
    </row>
    <row r="190" spans="1:10" x14ac:dyDescent="0.55000000000000004">
      <c r="A190" s="728"/>
      <c r="B190" s="478"/>
      <c r="C190" s="684"/>
      <c r="D190" s="684"/>
      <c r="E190" s="514"/>
      <c r="F190" s="157">
        <v>300000</v>
      </c>
      <c r="G190" s="157">
        <v>300000</v>
      </c>
      <c r="H190" s="517"/>
      <c r="I190" s="138" t="s">
        <v>4037</v>
      </c>
      <c r="J190" s="220" t="str">
        <f>I190</f>
        <v xml:space="preserve"> 30/09/2568	</v>
      </c>
    </row>
    <row r="191" spans="1:10" x14ac:dyDescent="0.55000000000000004">
      <c r="A191" s="671"/>
      <c r="B191" s="673" t="s">
        <v>4248</v>
      </c>
      <c r="C191" s="675">
        <v>89000</v>
      </c>
      <c r="D191" s="675">
        <v>89000</v>
      </c>
      <c r="E191" s="677" t="s">
        <v>34</v>
      </c>
      <c r="F191" s="114" t="s">
        <v>4249</v>
      </c>
      <c r="G191" s="114" t="s">
        <v>4249</v>
      </c>
      <c r="H191" s="679" t="s">
        <v>190</v>
      </c>
      <c r="I191" s="202" t="s">
        <v>4250</v>
      </c>
      <c r="J191" s="99" t="str">
        <f>I192</f>
        <v>3 ก.ย. 68</v>
      </c>
    </row>
    <row r="192" spans="1:10" x14ac:dyDescent="0.55000000000000004">
      <c r="A192" s="672"/>
      <c r="B192" s="674"/>
      <c r="C192" s="676"/>
      <c r="D192" s="676"/>
      <c r="E192" s="678"/>
      <c r="F192" s="94">
        <f>C191</f>
        <v>89000</v>
      </c>
      <c r="G192" s="94">
        <f>D191</f>
        <v>89000</v>
      </c>
      <c r="H192" s="680"/>
      <c r="I192" s="95" t="s">
        <v>3650</v>
      </c>
      <c r="J192" s="99" t="str">
        <f>I192</f>
        <v>3 ก.ย. 68</v>
      </c>
    </row>
    <row r="193" spans="1:10" x14ac:dyDescent="0.55000000000000004">
      <c r="A193" s="671"/>
      <c r="B193" s="673" t="s">
        <v>4251</v>
      </c>
      <c r="C193" s="675">
        <v>20290</v>
      </c>
      <c r="D193" s="675">
        <v>20290</v>
      </c>
      <c r="E193" s="677" t="s">
        <v>34</v>
      </c>
      <c r="F193" s="114" t="s">
        <v>2235</v>
      </c>
      <c r="G193" s="114" t="s">
        <v>2235</v>
      </c>
      <c r="H193" s="679" t="s">
        <v>190</v>
      </c>
      <c r="I193" s="202" t="s">
        <v>4252</v>
      </c>
      <c r="J193" s="99" t="str">
        <f>I194</f>
        <v>3 ก.ย. 68</v>
      </c>
    </row>
    <row r="194" spans="1:10" x14ac:dyDescent="0.55000000000000004">
      <c r="A194" s="672"/>
      <c r="B194" s="674"/>
      <c r="C194" s="676"/>
      <c r="D194" s="676"/>
      <c r="E194" s="678"/>
      <c r="F194" s="94">
        <f>C193</f>
        <v>20290</v>
      </c>
      <c r="G194" s="94">
        <f>D193</f>
        <v>20290</v>
      </c>
      <c r="H194" s="680"/>
      <c r="I194" s="95" t="s">
        <v>3650</v>
      </c>
      <c r="J194" s="99" t="str">
        <f>I194</f>
        <v>3 ก.ย. 68</v>
      </c>
    </row>
    <row r="195" spans="1:10" x14ac:dyDescent="0.55000000000000004">
      <c r="A195" s="671"/>
      <c r="B195" s="673" t="s">
        <v>4253</v>
      </c>
      <c r="C195" s="675">
        <v>19100</v>
      </c>
      <c r="D195" s="675">
        <v>19100</v>
      </c>
      <c r="E195" s="677" t="s">
        <v>34</v>
      </c>
      <c r="F195" s="114" t="s">
        <v>100</v>
      </c>
      <c r="G195" s="114" t="s">
        <v>100</v>
      </c>
      <c r="H195" s="679" t="s">
        <v>190</v>
      </c>
      <c r="I195" s="202" t="s">
        <v>4254</v>
      </c>
      <c r="J195" s="99" t="str">
        <f>I196</f>
        <v>12 ก.ย. 68</v>
      </c>
    </row>
    <row r="196" spans="1:10" x14ac:dyDescent="0.55000000000000004">
      <c r="A196" s="672"/>
      <c r="B196" s="674"/>
      <c r="C196" s="676"/>
      <c r="D196" s="676"/>
      <c r="E196" s="678"/>
      <c r="F196" s="94">
        <f>C195</f>
        <v>19100</v>
      </c>
      <c r="G196" s="94">
        <f>D195</f>
        <v>19100</v>
      </c>
      <c r="H196" s="680"/>
      <c r="I196" s="95" t="s">
        <v>1465</v>
      </c>
      <c r="J196" s="99" t="str">
        <f>I196</f>
        <v>12 ก.ย. 68</v>
      </c>
    </row>
    <row r="197" spans="1:10" x14ac:dyDescent="0.55000000000000004">
      <c r="A197" s="671"/>
      <c r="B197" s="673" t="s">
        <v>2604</v>
      </c>
      <c r="C197" s="675">
        <v>125000</v>
      </c>
      <c r="D197" s="675">
        <v>125000</v>
      </c>
      <c r="E197" s="677" t="s">
        <v>34</v>
      </c>
      <c r="F197" s="114" t="s">
        <v>2235</v>
      </c>
      <c r="G197" s="114" t="s">
        <v>2235</v>
      </c>
      <c r="H197" s="679" t="s">
        <v>190</v>
      </c>
      <c r="I197" s="202" t="s">
        <v>3654</v>
      </c>
      <c r="J197" s="99" t="str">
        <f>I198</f>
        <v>18 ก.ย. 68</v>
      </c>
    </row>
    <row r="198" spans="1:10" x14ac:dyDescent="0.55000000000000004">
      <c r="A198" s="672"/>
      <c r="B198" s="674"/>
      <c r="C198" s="676"/>
      <c r="D198" s="676"/>
      <c r="E198" s="678"/>
      <c r="F198" s="94">
        <f>C197</f>
        <v>125000</v>
      </c>
      <c r="G198" s="94">
        <f>D197</f>
        <v>125000</v>
      </c>
      <c r="H198" s="680"/>
      <c r="I198" s="95" t="s">
        <v>3652</v>
      </c>
      <c r="J198" s="99" t="str">
        <f>I198</f>
        <v>18 ก.ย. 68</v>
      </c>
    </row>
    <row r="199" spans="1:10" x14ac:dyDescent="0.55000000000000004">
      <c r="A199" s="671"/>
      <c r="B199" s="673" t="s">
        <v>4255</v>
      </c>
      <c r="C199" s="675">
        <v>117036.6</v>
      </c>
      <c r="D199" s="675">
        <v>117036.6</v>
      </c>
      <c r="E199" s="677" t="s">
        <v>34</v>
      </c>
      <c r="F199" s="192" t="s">
        <v>886</v>
      </c>
      <c r="G199" s="192" t="s">
        <v>886</v>
      </c>
      <c r="H199" s="679" t="s">
        <v>190</v>
      </c>
      <c r="I199" s="202" t="s">
        <v>4256</v>
      </c>
      <c r="J199" s="99" t="str">
        <f>I200</f>
        <v>25 ก.ย. 68</v>
      </c>
    </row>
    <row r="200" spans="1:10" x14ac:dyDescent="0.55000000000000004">
      <c r="A200" s="672"/>
      <c r="B200" s="674"/>
      <c r="C200" s="676"/>
      <c r="D200" s="676"/>
      <c r="E200" s="678"/>
      <c r="F200" s="94">
        <f>C199</f>
        <v>117036.6</v>
      </c>
      <c r="G200" s="94">
        <f>D199</f>
        <v>117036.6</v>
      </c>
      <c r="H200" s="680"/>
      <c r="I200" s="95" t="s">
        <v>1494</v>
      </c>
      <c r="J200" s="99" t="str">
        <f>I200</f>
        <v>25 ก.ย. 68</v>
      </c>
    </row>
    <row r="201" spans="1:10" x14ac:dyDescent="0.55000000000000004">
      <c r="A201" s="671"/>
      <c r="B201" s="673" t="s">
        <v>4255</v>
      </c>
      <c r="C201" s="675">
        <v>182841.60000000001</v>
      </c>
      <c r="D201" s="675">
        <v>182841.60000000001</v>
      </c>
      <c r="E201" s="677" t="s">
        <v>34</v>
      </c>
      <c r="F201" s="192" t="s">
        <v>886</v>
      </c>
      <c r="G201" s="192" t="s">
        <v>886</v>
      </c>
      <c r="H201" s="679" t="s">
        <v>190</v>
      </c>
      <c r="I201" s="202" t="s">
        <v>4257</v>
      </c>
      <c r="J201" s="99" t="str">
        <f>I202</f>
        <v>25 ก.ย. 68</v>
      </c>
    </row>
    <row r="202" spans="1:10" x14ac:dyDescent="0.55000000000000004">
      <c r="A202" s="672"/>
      <c r="B202" s="674"/>
      <c r="C202" s="676"/>
      <c r="D202" s="676"/>
      <c r="E202" s="678"/>
      <c r="F202" s="94">
        <f>C201</f>
        <v>182841.60000000001</v>
      </c>
      <c r="G202" s="94">
        <f>D201</f>
        <v>182841.60000000001</v>
      </c>
      <c r="H202" s="680"/>
      <c r="I202" s="95" t="s">
        <v>1494</v>
      </c>
      <c r="J202" s="99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7" customWidth="1"/>
    <col min="2" max="2" width="26.25" style="4" customWidth="1"/>
    <col min="3" max="3" width="13" style="2" customWidth="1"/>
    <col min="4" max="4" width="13.5" style="2" customWidth="1"/>
    <col min="5" max="5" width="13" style="7" customWidth="1"/>
    <col min="6" max="6" width="19.5" style="236" customWidth="1"/>
    <col min="7" max="7" width="18.625" style="236" customWidth="1"/>
    <col min="8" max="8" width="15.125" style="323" customWidth="1"/>
    <col min="9" max="9" width="15.375" style="326" customWidth="1"/>
    <col min="10" max="10" width="20.625" style="7" customWidth="1"/>
    <col min="11" max="16384" width="9.125" style="7"/>
  </cols>
  <sheetData>
    <row r="1" spans="1:9" x14ac:dyDescent="0.55000000000000004">
      <c r="A1" s="301"/>
      <c r="B1" s="302"/>
      <c r="C1" s="303"/>
      <c r="D1" s="303"/>
      <c r="E1" s="301"/>
      <c r="F1" s="324"/>
      <c r="G1" s="324"/>
      <c r="H1" s="322"/>
      <c r="I1" s="325" t="s">
        <v>9</v>
      </c>
    </row>
    <row r="2" spans="1:9" x14ac:dyDescent="0.55000000000000004">
      <c r="A2" s="548" t="s">
        <v>126</v>
      </c>
      <c r="B2" s="548"/>
      <c r="C2" s="548"/>
      <c r="D2" s="548"/>
      <c r="E2" s="548"/>
      <c r="F2" s="548"/>
      <c r="G2" s="548"/>
      <c r="H2" s="548"/>
      <c r="I2" s="548"/>
    </row>
    <row r="3" spans="1:9" x14ac:dyDescent="0.55000000000000004">
      <c r="A3" s="548" t="s">
        <v>10</v>
      </c>
      <c r="B3" s="548"/>
      <c r="C3" s="548"/>
      <c r="D3" s="548"/>
      <c r="E3" s="548"/>
      <c r="F3" s="548"/>
      <c r="G3" s="548"/>
      <c r="H3" s="548"/>
      <c r="I3" s="548"/>
    </row>
    <row r="4" spans="1:9" x14ac:dyDescent="0.55000000000000004">
      <c r="A4" s="549" t="s">
        <v>222</v>
      </c>
      <c r="B4" s="549"/>
      <c r="C4" s="549"/>
      <c r="D4" s="549"/>
      <c r="E4" s="549"/>
      <c r="F4" s="549"/>
      <c r="G4" s="549"/>
      <c r="H4" s="549"/>
      <c r="I4" s="549"/>
    </row>
    <row r="5" spans="1:9" ht="86.25" customHeight="1" x14ac:dyDescent="0.55000000000000004">
      <c r="A5" s="240" t="s">
        <v>0</v>
      </c>
      <c r="B5" s="240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240" t="s">
        <v>7</v>
      </c>
      <c r="I5" s="240" t="s">
        <v>8</v>
      </c>
    </row>
    <row r="6" spans="1:9" ht="37.5" x14ac:dyDescent="0.55000000000000004">
      <c r="A6" s="467" t="s">
        <v>4332</v>
      </c>
      <c r="B6" s="469" t="s">
        <v>2861</v>
      </c>
      <c r="C6" s="471">
        <v>392520</v>
      </c>
      <c r="D6" s="471">
        <v>392520</v>
      </c>
      <c r="E6" s="467" t="s">
        <v>34</v>
      </c>
      <c r="F6" s="304" t="s">
        <v>2862</v>
      </c>
      <c r="G6" s="304" t="s">
        <v>2862</v>
      </c>
      <c r="H6" s="475" t="s">
        <v>190</v>
      </c>
      <c r="I6" s="234" t="s">
        <v>2863</v>
      </c>
    </row>
    <row r="7" spans="1:9" x14ac:dyDescent="0.55000000000000004">
      <c r="A7" s="468"/>
      <c r="B7" s="470"/>
      <c r="C7" s="472"/>
      <c r="D7" s="472"/>
      <c r="E7" s="514"/>
      <c r="F7" s="208">
        <v>392520</v>
      </c>
      <c r="G7" s="208">
        <v>392520</v>
      </c>
      <c r="H7" s="476"/>
      <c r="I7" s="121">
        <v>243923</v>
      </c>
    </row>
    <row r="8" spans="1:9" x14ac:dyDescent="0.55000000000000004">
      <c r="A8" s="531">
        <v>2</v>
      </c>
      <c r="B8" s="469" t="s">
        <v>4587</v>
      </c>
      <c r="C8" s="471">
        <v>95700</v>
      </c>
      <c r="D8" s="471">
        <v>95700</v>
      </c>
      <c r="E8" s="467" t="s">
        <v>34</v>
      </c>
      <c r="F8" s="307" t="s">
        <v>3141</v>
      </c>
      <c r="G8" s="307" t="s">
        <v>3141</v>
      </c>
      <c r="H8" s="475" t="s">
        <v>190</v>
      </c>
      <c r="I8" s="226" t="s">
        <v>3142</v>
      </c>
    </row>
    <row r="9" spans="1:9" x14ac:dyDescent="0.55000000000000004">
      <c r="A9" s="532"/>
      <c r="B9" s="470"/>
      <c r="C9" s="472"/>
      <c r="D9" s="472"/>
      <c r="E9" s="514"/>
      <c r="F9" s="205">
        <v>95700</v>
      </c>
      <c r="G9" s="205">
        <v>95700</v>
      </c>
      <c r="H9" s="476"/>
      <c r="I9" s="306">
        <v>243923</v>
      </c>
    </row>
    <row r="10" spans="1:9" ht="37.5" x14ac:dyDescent="0.55000000000000004">
      <c r="A10" s="531">
        <v>3</v>
      </c>
      <c r="B10" s="469" t="s">
        <v>3857</v>
      </c>
      <c r="C10" s="542">
        <v>2300000</v>
      </c>
      <c r="D10" s="542">
        <v>2300000</v>
      </c>
      <c r="E10" s="516" t="s">
        <v>4582</v>
      </c>
      <c r="F10" s="127" t="s">
        <v>4583</v>
      </c>
      <c r="G10" s="127" t="s">
        <v>3872</v>
      </c>
      <c r="H10" s="475" t="s">
        <v>190</v>
      </c>
      <c r="I10" s="234" t="s">
        <v>4584</v>
      </c>
    </row>
    <row r="11" spans="1:9" x14ac:dyDescent="0.55000000000000004">
      <c r="A11" s="555"/>
      <c r="B11" s="557"/>
      <c r="C11" s="558"/>
      <c r="D11" s="558"/>
      <c r="E11" s="559"/>
      <c r="F11" s="316">
        <v>2173000</v>
      </c>
      <c r="G11" s="316">
        <v>2173000</v>
      </c>
      <c r="H11" s="560"/>
      <c r="I11" s="237">
        <v>243923</v>
      </c>
    </row>
    <row r="12" spans="1:9" ht="37.5" x14ac:dyDescent="0.55000000000000004">
      <c r="A12" s="555"/>
      <c r="B12" s="557"/>
      <c r="C12" s="558"/>
      <c r="D12" s="558"/>
      <c r="E12" s="559"/>
      <c r="F12" s="204" t="s">
        <v>4585</v>
      </c>
      <c r="G12" s="204"/>
      <c r="H12" s="560"/>
      <c r="I12" s="234"/>
    </row>
    <row r="13" spans="1:9" x14ac:dyDescent="0.55000000000000004">
      <c r="A13" s="555"/>
      <c r="B13" s="557"/>
      <c r="C13" s="558"/>
      <c r="D13" s="558"/>
      <c r="E13" s="559"/>
      <c r="F13" s="316">
        <v>2182400</v>
      </c>
      <c r="G13" s="204"/>
      <c r="H13" s="560"/>
      <c r="I13" s="234"/>
    </row>
    <row r="14" spans="1:9" x14ac:dyDescent="0.55000000000000004">
      <c r="A14" s="555"/>
      <c r="B14" s="557"/>
      <c r="C14" s="558"/>
      <c r="D14" s="558"/>
      <c r="E14" s="559"/>
      <c r="F14" s="204" t="s">
        <v>4586</v>
      </c>
      <c r="G14" s="204"/>
      <c r="H14" s="560"/>
      <c r="I14" s="234"/>
    </row>
    <row r="15" spans="1:9" x14ac:dyDescent="0.55000000000000004">
      <c r="A15" s="532"/>
      <c r="B15" s="470"/>
      <c r="C15" s="543"/>
      <c r="D15" s="543"/>
      <c r="E15" s="517"/>
      <c r="F15" s="208">
        <v>2310000</v>
      </c>
      <c r="G15" s="128"/>
      <c r="H15" s="476"/>
      <c r="I15" s="121"/>
    </row>
    <row r="16" spans="1:9" ht="37.5" x14ac:dyDescent="0.55000000000000004">
      <c r="A16" s="531">
        <v>4</v>
      </c>
      <c r="B16" s="534" t="s">
        <v>4063</v>
      </c>
      <c r="C16" s="471">
        <v>27029.27</v>
      </c>
      <c r="D16" s="471">
        <v>27029.27</v>
      </c>
      <c r="E16" s="467" t="s">
        <v>34</v>
      </c>
      <c r="F16" s="226" t="s">
        <v>4044</v>
      </c>
      <c r="G16" s="226" t="s">
        <v>4044</v>
      </c>
      <c r="H16" s="475" t="s">
        <v>190</v>
      </c>
      <c r="I16" s="229" t="s">
        <v>4064</v>
      </c>
    </row>
    <row r="17" spans="1:9" x14ac:dyDescent="0.55000000000000004">
      <c r="A17" s="532"/>
      <c r="B17" s="535"/>
      <c r="C17" s="472"/>
      <c r="D17" s="472"/>
      <c r="E17" s="514"/>
      <c r="F17" s="205">
        <v>27029.27</v>
      </c>
      <c r="G17" s="205">
        <v>27029.27</v>
      </c>
      <c r="H17" s="476"/>
      <c r="I17" s="121">
        <v>243923</v>
      </c>
    </row>
    <row r="18" spans="1:9" x14ac:dyDescent="0.55000000000000004">
      <c r="A18" s="531">
        <v>5</v>
      </c>
      <c r="B18" s="534" t="s">
        <v>4074</v>
      </c>
      <c r="C18" s="471">
        <v>31200</v>
      </c>
      <c r="D18" s="471">
        <v>31200</v>
      </c>
      <c r="E18" s="467" t="s">
        <v>34</v>
      </c>
      <c r="F18" s="307" t="s">
        <v>4058</v>
      </c>
      <c r="G18" s="307" t="s">
        <v>4058</v>
      </c>
      <c r="H18" s="475" t="s">
        <v>190</v>
      </c>
      <c r="I18" s="229" t="s">
        <v>4075</v>
      </c>
    </row>
    <row r="19" spans="1:9" x14ac:dyDescent="0.55000000000000004">
      <c r="A19" s="532"/>
      <c r="B19" s="535"/>
      <c r="C19" s="472"/>
      <c r="D19" s="472"/>
      <c r="E19" s="514"/>
      <c r="F19" s="205">
        <v>31200</v>
      </c>
      <c r="G19" s="205">
        <v>31200</v>
      </c>
      <c r="H19" s="476"/>
      <c r="I19" s="121">
        <v>243923</v>
      </c>
    </row>
    <row r="20" spans="1:9" ht="37.5" x14ac:dyDescent="0.55000000000000004">
      <c r="A20" s="531">
        <v>6</v>
      </c>
      <c r="B20" s="469" t="s">
        <v>4588</v>
      </c>
      <c r="C20" s="471">
        <v>12940</v>
      </c>
      <c r="D20" s="471">
        <v>12940</v>
      </c>
      <c r="E20" s="467" t="s">
        <v>34</v>
      </c>
      <c r="F20" s="307" t="s">
        <v>3113</v>
      </c>
      <c r="G20" s="307" t="s">
        <v>3113</v>
      </c>
      <c r="H20" s="475" t="s">
        <v>190</v>
      </c>
      <c r="I20" s="226" t="s">
        <v>3115</v>
      </c>
    </row>
    <row r="21" spans="1:9" x14ac:dyDescent="0.55000000000000004">
      <c r="A21" s="532"/>
      <c r="B21" s="470"/>
      <c r="C21" s="472"/>
      <c r="D21" s="472"/>
      <c r="E21" s="514"/>
      <c r="F21" s="205">
        <v>12940</v>
      </c>
      <c r="G21" s="205">
        <v>12940</v>
      </c>
      <c r="H21" s="476"/>
      <c r="I21" s="306">
        <v>243924</v>
      </c>
    </row>
    <row r="22" spans="1:9" ht="37.5" x14ac:dyDescent="0.55000000000000004">
      <c r="A22" s="531">
        <v>7</v>
      </c>
      <c r="B22" s="469" t="s">
        <v>4589</v>
      </c>
      <c r="C22" s="471">
        <v>28380</v>
      </c>
      <c r="D22" s="471">
        <v>28380</v>
      </c>
      <c r="E22" s="467" t="s">
        <v>34</v>
      </c>
      <c r="F22" s="307" t="s">
        <v>3116</v>
      </c>
      <c r="G22" s="307" t="s">
        <v>3116</v>
      </c>
      <c r="H22" s="475" t="s">
        <v>190</v>
      </c>
      <c r="I22" s="226" t="s">
        <v>3117</v>
      </c>
    </row>
    <row r="23" spans="1:9" x14ac:dyDescent="0.55000000000000004">
      <c r="A23" s="532"/>
      <c r="B23" s="470"/>
      <c r="C23" s="472"/>
      <c r="D23" s="472"/>
      <c r="E23" s="514"/>
      <c r="F23" s="205">
        <v>28380</v>
      </c>
      <c r="G23" s="205">
        <v>28380</v>
      </c>
      <c r="H23" s="476"/>
      <c r="I23" s="306">
        <v>243924</v>
      </c>
    </row>
    <row r="24" spans="1:9" ht="37.5" x14ac:dyDescent="0.55000000000000004">
      <c r="A24" s="531">
        <v>8</v>
      </c>
      <c r="B24" s="477" t="s">
        <v>2231</v>
      </c>
      <c r="C24" s="542">
        <v>90736</v>
      </c>
      <c r="D24" s="542">
        <v>90736</v>
      </c>
      <c r="E24" s="467" t="s">
        <v>34</v>
      </c>
      <c r="F24" s="127" t="s">
        <v>2232</v>
      </c>
      <c r="G24" s="127" t="s">
        <v>2232</v>
      </c>
      <c r="H24" s="475" t="s">
        <v>190</v>
      </c>
      <c r="I24" s="234" t="s">
        <v>2233</v>
      </c>
    </row>
    <row r="25" spans="1:9" ht="30.75" customHeight="1" x14ac:dyDescent="0.55000000000000004">
      <c r="A25" s="532"/>
      <c r="B25" s="478"/>
      <c r="C25" s="543"/>
      <c r="D25" s="543"/>
      <c r="E25" s="514"/>
      <c r="F25" s="317">
        <v>90736</v>
      </c>
      <c r="G25" s="317">
        <v>90736</v>
      </c>
      <c r="H25" s="476"/>
      <c r="I25" s="121">
        <v>243926</v>
      </c>
    </row>
    <row r="26" spans="1:9" ht="37.5" x14ac:dyDescent="0.55000000000000004">
      <c r="A26" s="531">
        <v>9</v>
      </c>
      <c r="B26" s="534" t="s">
        <v>2615</v>
      </c>
      <c r="C26" s="471">
        <v>90000</v>
      </c>
      <c r="D26" s="471">
        <v>90000</v>
      </c>
      <c r="E26" s="467" t="s">
        <v>34</v>
      </c>
      <c r="F26" s="307" t="s">
        <v>2616</v>
      </c>
      <c r="G26" s="307" t="s">
        <v>2616</v>
      </c>
      <c r="H26" s="475" t="s">
        <v>190</v>
      </c>
      <c r="I26" s="229" t="s">
        <v>2617</v>
      </c>
    </row>
    <row r="27" spans="1:9" x14ac:dyDescent="0.55000000000000004">
      <c r="A27" s="532"/>
      <c r="B27" s="535"/>
      <c r="C27" s="472"/>
      <c r="D27" s="472"/>
      <c r="E27" s="514"/>
      <c r="F27" s="205">
        <v>90000</v>
      </c>
      <c r="G27" s="205">
        <v>90000</v>
      </c>
      <c r="H27" s="476"/>
      <c r="I27" s="121">
        <v>243926</v>
      </c>
    </row>
    <row r="28" spans="1:9" ht="37.5" x14ac:dyDescent="0.55000000000000004">
      <c r="A28" s="531">
        <v>10</v>
      </c>
      <c r="B28" s="469" t="s">
        <v>4590</v>
      </c>
      <c r="C28" s="471">
        <v>2546.6</v>
      </c>
      <c r="D28" s="471">
        <v>2546.6</v>
      </c>
      <c r="E28" s="467" t="s">
        <v>34</v>
      </c>
      <c r="F28" s="307" t="s">
        <v>3118</v>
      </c>
      <c r="G28" s="307" t="s">
        <v>3118</v>
      </c>
      <c r="H28" s="475" t="s">
        <v>190</v>
      </c>
      <c r="I28" s="226" t="s">
        <v>3119</v>
      </c>
    </row>
    <row r="29" spans="1:9" x14ac:dyDescent="0.55000000000000004">
      <c r="A29" s="532"/>
      <c r="B29" s="470"/>
      <c r="C29" s="472"/>
      <c r="D29" s="472"/>
      <c r="E29" s="514"/>
      <c r="F29" s="205">
        <v>2546.6</v>
      </c>
      <c r="G29" s="205">
        <v>2546.6</v>
      </c>
      <c r="H29" s="476"/>
      <c r="I29" s="306">
        <v>243926</v>
      </c>
    </row>
    <row r="30" spans="1:9" ht="37.5" x14ac:dyDescent="0.55000000000000004">
      <c r="A30" s="531">
        <v>11</v>
      </c>
      <c r="B30" s="534" t="s">
        <v>4591</v>
      </c>
      <c r="C30" s="471">
        <v>96300</v>
      </c>
      <c r="D30" s="471">
        <v>96300</v>
      </c>
      <c r="E30" s="467" t="s">
        <v>34</v>
      </c>
      <c r="F30" s="307" t="s">
        <v>3438</v>
      </c>
      <c r="G30" s="307" t="s">
        <v>3438</v>
      </c>
      <c r="H30" s="475" t="s">
        <v>190</v>
      </c>
      <c r="I30" s="229" t="s">
        <v>3439</v>
      </c>
    </row>
    <row r="31" spans="1:9" x14ac:dyDescent="0.55000000000000004">
      <c r="A31" s="532"/>
      <c r="B31" s="535"/>
      <c r="C31" s="472"/>
      <c r="D31" s="472"/>
      <c r="E31" s="514"/>
      <c r="F31" s="205">
        <v>96300</v>
      </c>
      <c r="G31" s="205">
        <v>96300</v>
      </c>
      <c r="H31" s="476"/>
      <c r="I31" s="121">
        <v>243926</v>
      </c>
    </row>
    <row r="32" spans="1:9" x14ac:dyDescent="0.55000000000000004">
      <c r="A32" s="531">
        <v>12</v>
      </c>
      <c r="B32" s="536" t="s">
        <v>120</v>
      </c>
      <c r="C32" s="538">
        <v>22000</v>
      </c>
      <c r="D32" s="538">
        <v>22000</v>
      </c>
      <c r="E32" s="540" t="s">
        <v>34</v>
      </c>
      <c r="F32" s="308" t="s">
        <v>216</v>
      </c>
      <c r="G32" s="308" t="s">
        <v>216</v>
      </c>
      <c r="H32" s="546" t="s">
        <v>190</v>
      </c>
      <c r="I32" s="307" t="s">
        <v>241</v>
      </c>
    </row>
    <row r="33" spans="1:9" ht="29.25" customHeight="1" x14ac:dyDescent="0.55000000000000004">
      <c r="A33" s="532"/>
      <c r="B33" s="537"/>
      <c r="C33" s="539"/>
      <c r="D33" s="539"/>
      <c r="E33" s="541"/>
      <c r="F33" s="310">
        <v>21800</v>
      </c>
      <c r="G33" s="310">
        <v>21800</v>
      </c>
      <c r="H33" s="547"/>
      <c r="I33" s="311">
        <v>243927</v>
      </c>
    </row>
    <row r="34" spans="1:9" ht="37.5" x14ac:dyDescent="0.55000000000000004">
      <c r="A34" s="531">
        <v>13</v>
      </c>
      <c r="B34" s="534" t="s">
        <v>801</v>
      </c>
      <c r="C34" s="471">
        <v>47181.65</v>
      </c>
      <c r="D34" s="471">
        <v>47181.65</v>
      </c>
      <c r="E34" s="467" t="s">
        <v>34</v>
      </c>
      <c r="F34" s="307" t="s">
        <v>564</v>
      </c>
      <c r="G34" s="307" t="s">
        <v>564</v>
      </c>
      <c r="H34" s="475" t="s">
        <v>190</v>
      </c>
      <c r="I34" s="234" t="s">
        <v>802</v>
      </c>
    </row>
    <row r="35" spans="1:9" x14ac:dyDescent="0.55000000000000004">
      <c r="A35" s="532"/>
      <c r="B35" s="535"/>
      <c r="C35" s="472"/>
      <c r="D35" s="472"/>
      <c r="E35" s="514"/>
      <c r="F35" s="205">
        <v>47181.65</v>
      </c>
      <c r="G35" s="205">
        <v>47181.65</v>
      </c>
      <c r="H35" s="476"/>
      <c r="I35" s="121">
        <v>243927</v>
      </c>
    </row>
    <row r="36" spans="1:9" ht="37.5" x14ac:dyDescent="0.55000000000000004">
      <c r="A36" s="531">
        <v>14</v>
      </c>
      <c r="B36" s="534" t="s">
        <v>825</v>
      </c>
      <c r="C36" s="471">
        <v>88018.2</v>
      </c>
      <c r="D36" s="471">
        <v>88018.2</v>
      </c>
      <c r="E36" s="467" t="s">
        <v>34</v>
      </c>
      <c r="F36" s="307" t="s">
        <v>564</v>
      </c>
      <c r="G36" s="307" t="s">
        <v>564</v>
      </c>
      <c r="H36" s="475" t="s">
        <v>190</v>
      </c>
      <c r="I36" s="234" t="s">
        <v>826</v>
      </c>
    </row>
    <row r="37" spans="1:9" x14ac:dyDescent="0.55000000000000004">
      <c r="A37" s="532"/>
      <c r="B37" s="535"/>
      <c r="C37" s="472"/>
      <c r="D37" s="472"/>
      <c r="E37" s="514"/>
      <c r="F37" s="205">
        <v>88018.2</v>
      </c>
      <c r="G37" s="205">
        <v>88018.2</v>
      </c>
      <c r="H37" s="476"/>
      <c r="I37" s="121">
        <v>243927</v>
      </c>
    </row>
    <row r="38" spans="1:9" ht="37.5" x14ac:dyDescent="0.55000000000000004">
      <c r="A38" s="531">
        <v>15</v>
      </c>
      <c r="B38" s="534" t="s">
        <v>830</v>
      </c>
      <c r="C38" s="471">
        <v>53500</v>
      </c>
      <c r="D38" s="471">
        <v>53500</v>
      </c>
      <c r="E38" s="467" t="s">
        <v>34</v>
      </c>
      <c r="F38" s="307" t="s">
        <v>831</v>
      </c>
      <c r="G38" s="307" t="s">
        <v>831</v>
      </c>
      <c r="H38" s="475" t="s">
        <v>190</v>
      </c>
      <c r="I38" s="234" t="s">
        <v>832</v>
      </c>
    </row>
    <row r="39" spans="1:9" x14ac:dyDescent="0.55000000000000004">
      <c r="A39" s="532"/>
      <c r="B39" s="535"/>
      <c r="C39" s="472"/>
      <c r="D39" s="472"/>
      <c r="E39" s="514"/>
      <c r="F39" s="205">
        <v>53500</v>
      </c>
      <c r="G39" s="205">
        <v>53500</v>
      </c>
      <c r="H39" s="476"/>
      <c r="I39" s="311">
        <v>243927</v>
      </c>
    </row>
    <row r="40" spans="1:9" x14ac:dyDescent="0.55000000000000004">
      <c r="A40" s="531">
        <v>16</v>
      </c>
      <c r="B40" s="534" t="s">
        <v>2596</v>
      </c>
      <c r="C40" s="471">
        <v>30000</v>
      </c>
      <c r="D40" s="471">
        <v>30000</v>
      </c>
      <c r="E40" s="467" t="s">
        <v>34</v>
      </c>
      <c r="F40" s="307" t="s">
        <v>2597</v>
      </c>
      <c r="G40" s="307" t="s">
        <v>2597</v>
      </c>
      <c r="H40" s="475" t="s">
        <v>190</v>
      </c>
      <c r="I40" s="229" t="s">
        <v>2598</v>
      </c>
    </row>
    <row r="41" spans="1:9" x14ac:dyDescent="0.55000000000000004">
      <c r="A41" s="532"/>
      <c r="B41" s="535"/>
      <c r="C41" s="472"/>
      <c r="D41" s="472"/>
      <c r="E41" s="514"/>
      <c r="F41" s="205">
        <v>30000</v>
      </c>
      <c r="G41" s="205">
        <v>30000</v>
      </c>
      <c r="H41" s="476"/>
      <c r="I41" s="121">
        <v>243927</v>
      </c>
    </row>
    <row r="42" spans="1:9" x14ac:dyDescent="0.55000000000000004">
      <c r="A42" s="531">
        <v>17</v>
      </c>
      <c r="B42" s="534" t="s">
        <v>996</v>
      </c>
      <c r="C42" s="471">
        <v>37294</v>
      </c>
      <c r="D42" s="471">
        <v>37294</v>
      </c>
      <c r="E42" s="467" t="s">
        <v>34</v>
      </c>
      <c r="F42" s="307" t="s">
        <v>2599</v>
      </c>
      <c r="G42" s="307" t="s">
        <v>2599</v>
      </c>
      <c r="H42" s="475" t="s">
        <v>190</v>
      </c>
      <c r="I42" s="229" t="s">
        <v>2600</v>
      </c>
    </row>
    <row r="43" spans="1:9" x14ac:dyDescent="0.55000000000000004">
      <c r="A43" s="532"/>
      <c r="B43" s="535"/>
      <c r="C43" s="472"/>
      <c r="D43" s="472"/>
      <c r="E43" s="514"/>
      <c r="F43" s="205">
        <v>37294</v>
      </c>
      <c r="G43" s="205">
        <v>37294</v>
      </c>
      <c r="H43" s="476"/>
      <c r="I43" s="121">
        <v>243927</v>
      </c>
    </row>
    <row r="44" spans="1:9" x14ac:dyDescent="0.55000000000000004">
      <c r="A44" s="531">
        <v>18</v>
      </c>
      <c r="B44" s="469" t="s">
        <v>4592</v>
      </c>
      <c r="C44" s="471">
        <v>6366.5</v>
      </c>
      <c r="D44" s="471">
        <v>6366.5</v>
      </c>
      <c r="E44" s="467" t="s">
        <v>34</v>
      </c>
      <c r="F44" s="307" t="s">
        <v>860</v>
      </c>
      <c r="G44" s="307" t="s">
        <v>860</v>
      </c>
      <c r="H44" s="475" t="s">
        <v>190</v>
      </c>
      <c r="I44" s="226" t="s">
        <v>3143</v>
      </c>
    </row>
    <row r="45" spans="1:9" x14ac:dyDescent="0.55000000000000004">
      <c r="A45" s="532"/>
      <c r="B45" s="470"/>
      <c r="C45" s="472"/>
      <c r="D45" s="472"/>
      <c r="E45" s="514"/>
      <c r="F45" s="205">
        <v>6366.5</v>
      </c>
      <c r="G45" s="205">
        <v>6366.5</v>
      </c>
      <c r="H45" s="476"/>
      <c r="I45" s="311">
        <v>243927</v>
      </c>
    </row>
    <row r="46" spans="1:9" ht="37.5" x14ac:dyDescent="0.55000000000000004">
      <c r="A46" s="531">
        <v>19</v>
      </c>
      <c r="B46" s="534" t="s">
        <v>3440</v>
      </c>
      <c r="C46" s="479">
        <v>68962</v>
      </c>
      <c r="D46" s="492">
        <v>68962</v>
      </c>
      <c r="E46" s="467" t="s">
        <v>34</v>
      </c>
      <c r="F46" s="307" t="s">
        <v>1849</v>
      </c>
      <c r="G46" s="307" t="s">
        <v>1849</v>
      </c>
      <c r="H46" s="475" t="s">
        <v>190</v>
      </c>
      <c r="I46" s="229" t="s">
        <v>3441</v>
      </c>
    </row>
    <row r="47" spans="1:9" x14ac:dyDescent="0.55000000000000004">
      <c r="A47" s="532"/>
      <c r="B47" s="535"/>
      <c r="C47" s="480"/>
      <c r="D47" s="493"/>
      <c r="E47" s="514"/>
      <c r="F47" s="205">
        <v>68962</v>
      </c>
      <c r="G47" s="205">
        <v>68962</v>
      </c>
      <c r="H47" s="476"/>
      <c r="I47" s="121">
        <v>243927</v>
      </c>
    </row>
    <row r="48" spans="1:9" x14ac:dyDescent="0.55000000000000004">
      <c r="A48" s="531">
        <v>20</v>
      </c>
      <c r="B48" s="534" t="s">
        <v>3442</v>
      </c>
      <c r="C48" s="479">
        <v>119900</v>
      </c>
      <c r="D48" s="492">
        <v>119900</v>
      </c>
      <c r="E48" s="467" t="s">
        <v>34</v>
      </c>
      <c r="F48" s="307" t="s">
        <v>3443</v>
      </c>
      <c r="G48" s="307" t="s">
        <v>3443</v>
      </c>
      <c r="H48" s="475" t="s">
        <v>190</v>
      </c>
      <c r="I48" s="229" t="s">
        <v>3444</v>
      </c>
    </row>
    <row r="49" spans="1:9" x14ac:dyDescent="0.55000000000000004">
      <c r="A49" s="532"/>
      <c r="B49" s="535"/>
      <c r="C49" s="480"/>
      <c r="D49" s="493"/>
      <c r="E49" s="514"/>
      <c r="F49" s="205">
        <v>119900</v>
      </c>
      <c r="G49" s="205">
        <v>119900</v>
      </c>
      <c r="H49" s="476"/>
      <c r="I49" s="121">
        <v>243927</v>
      </c>
    </row>
    <row r="50" spans="1:9" ht="37.5" x14ac:dyDescent="0.55000000000000004">
      <c r="A50" s="531">
        <v>21</v>
      </c>
      <c r="B50" s="534" t="s">
        <v>3775</v>
      </c>
      <c r="C50" s="471">
        <v>33983.199999999997</v>
      </c>
      <c r="D50" s="471">
        <v>33983.199999999997</v>
      </c>
      <c r="E50" s="467" t="s">
        <v>34</v>
      </c>
      <c r="F50" s="204" t="s">
        <v>1593</v>
      </c>
      <c r="G50" s="204" t="s">
        <v>1593</v>
      </c>
      <c r="H50" s="475" t="s">
        <v>190</v>
      </c>
      <c r="I50" s="234" t="s">
        <v>3776</v>
      </c>
    </row>
    <row r="51" spans="1:9" x14ac:dyDescent="0.55000000000000004">
      <c r="A51" s="532"/>
      <c r="B51" s="535"/>
      <c r="C51" s="472"/>
      <c r="D51" s="472"/>
      <c r="E51" s="514"/>
      <c r="F51" s="208">
        <v>33983.199999999997</v>
      </c>
      <c r="G51" s="208">
        <v>33983.199999999997</v>
      </c>
      <c r="H51" s="476"/>
      <c r="I51" s="121">
        <v>243927</v>
      </c>
    </row>
    <row r="52" spans="1:9" ht="37.5" x14ac:dyDescent="0.55000000000000004">
      <c r="A52" s="531">
        <v>22</v>
      </c>
      <c r="B52" s="477" t="s">
        <v>3784</v>
      </c>
      <c r="C52" s="471">
        <v>31180</v>
      </c>
      <c r="D52" s="471">
        <v>31180</v>
      </c>
      <c r="E52" s="467" t="s">
        <v>34</v>
      </c>
      <c r="F52" s="307" t="s">
        <v>3828</v>
      </c>
      <c r="G52" s="307" t="s">
        <v>3828</v>
      </c>
      <c r="H52" s="475" t="s">
        <v>190</v>
      </c>
      <c r="I52" s="229" t="s">
        <v>3785</v>
      </c>
    </row>
    <row r="53" spans="1:9" x14ac:dyDescent="0.55000000000000004">
      <c r="A53" s="532"/>
      <c r="B53" s="478"/>
      <c r="C53" s="472"/>
      <c r="D53" s="472"/>
      <c r="E53" s="514"/>
      <c r="F53" s="205">
        <v>31180</v>
      </c>
      <c r="G53" s="205">
        <v>31180</v>
      </c>
      <c r="H53" s="476"/>
      <c r="I53" s="121">
        <v>243927</v>
      </c>
    </row>
    <row r="54" spans="1:9" ht="37.5" x14ac:dyDescent="0.55000000000000004">
      <c r="A54" s="531">
        <v>23</v>
      </c>
      <c r="B54" s="477" t="s">
        <v>3786</v>
      </c>
      <c r="C54" s="471">
        <v>3398.01</v>
      </c>
      <c r="D54" s="471">
        <v>3398.01</v>
      </c>
      <c r="E54" s="467" t="s">
        <v>34</v>
      </c>
      <c r="F54" s="307" t="s">
        <v>3782</v>
      </c>
      <c r="G54" s="307" t="s">
        <v>3782</v>
      </c>
      <c r="H54" s="475" t="s">
        <v>190</v>
      </c>
      <c r="I54" s="229" t="s">
        <v>3787</v>
      </c>
    </row>
    <row r="55" spans="1:9" x14ac:dyDescent="0.55000000000000004">
      <c r="A55" s="532"/>
      <c r="B55" s="478"/>
      <c r="C55" s="472"/>
      <c r="D55" s="472"/>
      <c r="E55" s="514"/>
      <c r="F55" s="205">
        <v>3398.01</v>
      </c>
      <c r="G55" s="205">
        <v>3398.01</v>
      </c>
      <c r="H55" s="476"/>
      <c r="I55" s="121">
        <v>243927</v>
      </c>
    </row>
    <row r="56" spans="1:9" ht="37.5" x14ac:dyDescent="0.55000000000000004">
      <c r="A56" s="531">
        <v>24</v>
      </c>
      <c r="B56" s="477" t="s">
        <v>3795</v>
      </c>
      <c r="C56" s="471">
        <v>6794</v>
      </c>
      <c r="D56" s="471">
        <v>6794</v>
      </c>
      <c r="E56" s="467" t="s">
        <v>34</v>
      </c>
      <c r="F56" s="206" t="s">
        <v>3828</v>
      </c>
      <c r="G56" s="206" t="s">
        <v>3828</v>
      </c>
      <c r="H56" s="475" t="s">
        <v>190</v>
      </c>
      <c r="I56" s="229" t="s">
        <v>3796</v>
      </c>
    </row>
    <row r="57" spans="1:9" x14ac:dyDescent="0.55000000000000004">
      <c r="A57" s="532"/>
      <c r="B57" s="478"/>
      <c r="C57" s="472"/>
      <c r="D57" s="472"/>
      <c r="E57" s="514"/>
      <c r="F57" s="205">
        <v>6794</v>
      </c>
      <c r="G57" s="205">
        <v>6794</v>
      </c>
      <c r="H57" s="476"/>
      <c r="I57" s="121">
        <v>243927</v>
      </c>
    </row>
    <row r="58" spans="1:9" x14ac:dyDescent="0.55000000000000004">
      <c r="A58" s="531">
        <v>25</v>
      </c>
      <c r="B58" s="477" t="s">
        <v>3797</v>
      </c>
      <c r="C58" s="471">
        <v>9575</v>
      </c>
      <c r="D58" s="471">
        <v>9575</v>
      </c>
      <c r="E58" s="467" t="s">
        <v>34</v>
      </c>
      <c r="F58" s="206" t="s">
        <v>3798</v>
      </c>
      <c r="G58" s="206" t="s">
        <v>3798</v>
      </c>
      <c r="H58" s="475" t="s">
        <v>190</v>
      </c>
      <c r="I58" s="229" t="s">
        <v>3799</v>
      </c>
    </row>
    <row r="59" spans="1:9" x14ac:dyDescent="0.55000000000000004">
      <c r="A59" s="532"/>
      <c r="B59" s="478"/>
      <c r="C59" s="472"/>
      <c r="D59" s="472"/>
      <c r="E59" s="514"/>
      <c r="F59" s="205">
        <v>9575</v>
      </c>
      <c r="G59" s="205">
        <v>9575</v>
      </c>
      <c r="H59" s="476"/>
      <c r="I59" s="121">
        <v>243927</v>
      </c>
    </row>
    <row r="60" spans="1:9" ht="37.5" x14ac:dyDescent="0.55000000000000004">
      <c r="A60" s="531">
        <v>26</v>
      </c>
      <c r="B60" s="550" t="s">
        <v>4593</v>
      </c>
      <c r="C60" s="552">
        <v>241665.92000000001</v>
      </c>
      <c r="D60" s="552">
        <v>241665.92000000001</v>
      </c>
      <c r="E60" s="544" t="s">
        <v>34</v>
      </c>
      <c r="F60" s="307" t="s">
        <v>225</v>
      </c>
      <c r="G60" s="308" t="s">
        <v>225</v>
      </c>
      <c r="H60" s="546" t="s">
        <v>190</v>
      </c>
      <c r="I60" s="307" t="s">
        <v>53</v>
      </c>
    </row>
    <row r="61" spans="1:9" x14ac:dyDescent="0.55000000000000004">
      <c r="A61" s="532"/>
      <c r="B61" s="551"/>
      <c r="C61" s="553"/>
      <c r="D61" s="553"/>
      <c r="E61" s="545"/>
      <c r="F61" s="205">
        <v>241665.92000000001</v>
      </c>
      <c r="G61" s="310">
        <v>241665.92000000001</v>
      </c>
      <c r="H61" s="547"/>
      <c r="I61" s="121">
        <v>243928</v>
      </c>
    </row>
    <row r="62" spans="1:9" ht="37.5" x14ac:dyDescent="0.55000000000000004">
      <c r="A62" s="531">
        <v>27</v>
      </c>
      <c r="B62" s="534" t="s">
        <v>67</v>
      </c>
      <c r="C62" s="471">
        <v>18000</v>
      </c>
      <c r="D62" s="471">
        <v>18000</v>
      </c>
      <c r="E62" s="467" t="s">
        <v>34</v>
      </c>
      <c r="F62" s="307" t="s">
        <v>781</v>
      </c>
      <c r="G62" s="307" t="s">
        <v>781</v>
      </c>
      <c r="H62" s="475" t="s">
        <v>190</v>
      </c>
      <c r="I62" s="234" t="s">
        <v>782</v>
      </c>
    </row>
    <row r="63" spans="1:9" x14ac:dyDescent="0.55000000000000004">
      <c r="A63" s="532"/>
      <c r="B63" s="535"/>
      <c r="C63" s="472"/>
      <c r="D63" s="472"/>
      <c r="E63" s="514"/>
      <c r="F63" s="205">
        <v>18000</v>
      </c>
      <c r="G63" s="205">
        <v>18000</v>
      </c>
      <c r="H63" s="476"/>
      <c r="I63" s="121">
        <v>243928</v>
      </c>
    </row>
    <row r="64" spans="1:9" x14ac:dyDescent="0.55000000000000004">
      <c r="A64" s="531">
        <v>28</v>
      </c>
      <c r="B64" s="534" t="s">
        <v>803</v>
      </c>
      <c r="C64" s="471">
        <v>45000</v>
      </c>
      <c r="D64" s="471">
        <v>45000</v>
      </c>
      <c r="E64" s="467" t="s">
        <v>34</v>
      </c>
      <c r="F64" s="307" t="s">
        <v>559</v>
      </c>
      <c r="G64" s="307" t="s">
        <v>559</v>
      </c>
      <c r="H64" s="475" t="s">
        <v>190</v>
      </c>
      <c r="I64" s="234" t="s">
        <v>804</v>
      </c>
    </row>
    <row r="65" spans="1:9" x14ac:dyDescent="0.55000000000000004">
      <c r="A65" s="532"/>
      <c r="B65" s="535"/>
      <c r="C65" s="472"/>
      <c r="D65" s="472"/>
      <c r="E65" s="514"/>
      <c r="F65" s="205">
        <v>45000</v>
      </c>
      <c r="G65" s="205">
        <v>45000</v>
      </c>
      <c r="H65" s="476"/>
      <c r="I65" s="121">
        <v>243928</v>
      </c>
    </row>
    <row r="66" spans="1:9" x14ac:dyDescent="0.55000000000000004">
      <c r="A66" s="531">
        <v>29</v>
      </c>
      <c r="B66" s="534" t="s">
        <v>835</v>
      </c>
      <c r="C66" s="471">
        <v>350000</v>
      </c>
      <c r="D66" s="471">
        <v>350000</v>
      </c>
      <c r="E66" s="467" t="s">
        <v>34</v>
      </c>
      <c r="F66" s="307" t="s">
        <v>836</v>
      </c>
      <c r="G66" s="307" t="s">
        <v>836</v>
      </c>
      <c r="H66" s="475" t="s">
        <v>190</v>
      </c>
      <c r="I66" s="234" t="s">
        <v>837</v>
      </c>
    </row>
    <row r="67" spans="1:9" x14ac:dyDescent="0.55000000000000004">
      <c r="A67" s="532"/>
      <c r="B67" s="535"/>
      <c r="C67" s="472"/>
      <c r="D67" s="472"/>
      <c r="E67" s="514"/>
      <c r="F67" s="205">
        <v>350000</v>
      </c>
      <c r="G67" s="205">
        <v>350000</v>
      </c>
      <c r="H67" s="476"/>
      <c r="I67" s="121">
        <v>243928</v>
      </c>
    </row>
    <row r="68" spans="1:9" ht="37.5" x14ac:dyDescent="0.55000000000000004">
      <c r="A68" s="531">
        <v>30</v>
      </c>
      <c r="B68" s="534" t="s">
        <v>848</v>
      </c>
      <c r="C68" s="471">
        <v>39911</v>
      </c>
      <c r="D68" s="471">
        <v>39911</v>
      </c>
      <c r="E68" s="467" t="s">
        <v>34</v>
      </c>
      <c r="F68" s="307" t="s">
        <v>849</v>
      </c>
      <c r="G68" s="307" t="s">
        <v>849</v>
      </c>
      <c r="H68" s="475" t="s">
        <v>190</v>
      </c>
      <c r="I68" s="234" t="s">
        <v>850</v>
      </c>
    </row>
    <row r="69" spans="1:9" x14ac:dyDescent="0.55000000000000004">
      <c r="A69" s="532"/>
      <c r="B69" s="535"/>
      <c r="C69" s="472"/>
      <c r="D69" s="472"/>
      <c r="E69" s="514"/>
      <c r="F69" s="205">
        <v>39911</v>
      </c>
      <c r="G69" s="205">
        <v>39911</v>
      </c>
      <c r="H69" s="476"/>
      <c r="I69" s="121">
        <v>243928</v>
      </c>
    </row>
    <row r="70" spans="1:9" ht="37.5" x14ac:dyDescent="0.55000000000000004">
      <c r="A70" s="531">
        <v>31</v>
      </c>
      <c r="B70" s="534" t="s">
        <v>3777</v>
      </c>
      <c r="C70" s="471">
        <v>49546.35</v>
      </c>
      <c r="D70" s="471">
        <v>49546.35</v>
      </c>
      <c r="E70" s="467" t="s">
        <v>34</v>
      </c>
      <c r="F70" s="307" t="s">
        <v>1593</v>
      </c>
      <c r="G70" s="307" t="s">
        <v>1593</v>
      </c>
      <c r="H70" s="475" t="s">
        <v>190</v>
      </c>
      <c r="I70" s="229" t="s">
        <v>3778</v>
      </c>
    </row>
    <row r="71" spans="1:9" x14ac:dyDescent="0.55000000000000004">
      <c r="A71" s="532"/>
      <c r="B71" s="535"/>
      <c r="C71" s="472"/>
      <c r="D71" s="472"/>
      <c r="E71" s="514"/>
      <c r="F71" s="205">
        <v>49546.35</v>
      </c>
      <c r="G71" s="205">
        <v>49546.35</v>
      </c>
      <c r="H71" s="476"/>
      <c r="I71" s="121">
        <v>243928</v>
      </c>
    </row>
    <row r="72" spans="1:9" ht="37.5" x14ac:dyDescent="0.55000000000000004">
      <c r="A72" s="531">
        <v>32</v>
      </c>
      <c r="B72" s="477" t="s">
        <v>3781</v>
      </c>
      <c r="C72" s="471">
        <v>10623.4</v>
      </c>
      <c r="D72" s="471">
        <v>10623.4</v>
      </c>
      <c r="E72" s="467" t="s">
        <v>34</v>
      </c>
      <c r="F72" s="307" t="s">
        <v>3782</v>
      </c>
      <c r="G72" s="307" t="s">
        <v>3782</v>
      </c>
      <c r="H72" s="475" t="s">
        <v>190</v>
      </c>
      <c r="I72" s="229" t="s">
        <v>3783</v>
      </c>
    </row>
    <row r="73" spans="1:9" x14ac:dyDescent="0.55000000000000004">
      <c r="A73" s="532"/>
      <c r="B73" s="478"/>
      <c r="C73" s="472"/>
      <c r="D73" s="472"/>
      <c r="E73" s="514"/>
      <c r="F73" s="205">
        <v>10623.4</v>
      </c>
      <c r="G73" s="205">
        <v>10623.4</v>
      </c>
      <c r="H73" s="476"/>
      <c r="I73" s="121">
        <v>243928</v>
      </c>
    </row>
    <row r="74" spans="1:9" ht="37.5" x14ac:dyDescent="0.55000000000000004">
      <c r="A74" s="531">
        <v>33</v>
      </c>
      <c r="B74" s="477" t="s">
        <v>3788</v>
      </c>
      <c r="C74" s="471">
        <v>5809.36</v>
      </c>
      <c r="D74" s="471">
        <v>5809.36</v>
      </c>
      <c r="E74" s="467" t="s">
        <v>34</v>
      </c>
      <c r="F74" s="206" t="s">
        <v>3782</v>
      </c>
      <c r="G74" s="206" t="s">
        <v>3782</v>
      </c>
      <c r="H74" s="475" t="s">
        <v>190</v>
      </c>
      <c r="I74" s="229" t="s">
        <v>3789</v>
      </c>
    </row>
    <row r="75" spans="1:9" x14ac:dyDescent="0.55000000000000004">
      <c r="A75" s="532"/>
      <c r="B75" s="478"/>
      <c r="C75" s="472"/>
      <c r="D75" s="472"/>
      <c r="E75" s="514"/>
      <c r="F75" s="205">
        <v>5809.36</v>
      </c>
      <c r="G75" s="205">
        <v>5809.36</v>
      </c>
      <c r="H75" s="476"/>
      <c r="I75" s="121">
        <v>243928</v>
      </c>
    </row>
    <row r="76" spans="1:9" ht="37.5" x14ac:dyDescent="0.55000000000000004">
      <c r="A76" s="531">
        <v>34</v>
      </c>
      <c r="B76" s="477" t="s">
        <v>3790</v>
      </c>
      <c r="C76" s="471">
        <v>2672.98</v>
      </c>
      <c r="D76" s="471">
        <v>2672.98</v>
      </c>
      <c r="E76" s="467" t="s">
        <v>34</v>
      </c>
      <c r="F76" s="206" t="s">
        <v>3782</v>
      </c>
      <c r="G76" s="206" t="s">
        <v>3782</v>
      </c>
      <c r="H76" s="475" t="s">
        <v>190</v>
      </c>
      <c r="I76" s="229" t="s">
        <v>3791</v>
      </c>
    </row>
    <row r="77" spans="1:9" x14ac:dyDescent="0.55000000000000004">
      <c r="A77" s="532"/>
      <c r="B77" s="478"/>
      <c r="C77" s="472"/>
      <c r="D77" s="472"/>
      <c r="E77" s="514"/>
      <c r="F77" s="205">
        <v>2672.98</v>
      </c>
      <c r="G77" s="205">
        <v>2672.98</v>
      </c>
      <c r="H77" s="476"/>
      <c r="I77" s="121">
        <v>243928</v>
      </c>
    </row>
    <row r="78" spans="1:9" ht="37.5" x14ac:dyDescent="0.55000000000000004">
      <c r="A78" s="531">
        <v>35</v>
      </c>
      <c r="B78" s="477" t="s">
        <v>3792</v>
      </c>
      <c r="C78" s="471">
        <v>40269.449999999997</v>
      </c>
      <c r="D78" s="471">
        <v>40269.449999999997</v>
      </c>
      <c r="E78" s="467" t="s">
        <v>34</v>
      </c>
      <c r="F78" s="206" t="s">
        <v>3793</v>
      </c>
      <c r="G78" s="206" t="s">
        <v>3793</v>
      </c>
      <c r="H78" s="475" t="s">
        <v>190</v>
      </c>
      <c r="I78" s="229" t="s">
        <v>3794</v>
      </c>
    </row>
    <row r="79" spans="1:9" x14ac:dyDescent="0.55000000000000004">
      <c r="A79" s="532"/>
      <c r="B79" s="478"/>
      <c r="C79" s="472"/>
      <c r="D79" s="472"/>
      <c r="E79" s="514"/>
      <c r="F79" s="205">
        <v>40269.449999999997</v>
      </c>
      <c r="G79" s="205">
        <v>40269.449999999997</v>
      </c>
      <c r="H79" s="476"/>
      <c r="I79" s="121">
        <v>243928</v>
      </c>
    </row>
    <row r="80" spans="1:9" x14ac:dyDescent="0.55000000000000004">
      <c r="A80" s="531">
        <v>36</v>
      </c>
      <c r="B80" s="477" t="s">
        <v>3800</v>
      </c>
      <c r="C80" s="471">
        <v>2605</v>
      </c>
      <c r="D80" s="471">
        <v>2605</v>
      </c>
      <c r="E80" s="467" t="s">
        <v>34</v>
      </c>
      <c r="F80" s="206" t="s">
        <v>3798</v>
      </c>
      <c r="G80" s="206" t="s">
        <v>3798</v>
      </c>
      <c r="H80" s="475" t="s">
        <v>190</v>
      </c>
      <c r="I80" s="229" t="s">
        <v>3801</v>
      </c>
    </row>
    <row r="81" spans="1:9" x14ac:dyDescent="0.55000000000000004">
      <c r="A81" s="532"/>
      <c r="B81" s="478"/>
      <c r="C81" s="472"/>
      <c r="D81" s="472"/>
      <c r="E81" s="514"/>
      <c r="F81" s="205">
        <v>2605</v>
      </c>
      <c r="G81" s="205">
        <v>2605</v>
      </c>
      <c r="H81" s="476"/>
      <c r="I81" s="121">
        <v>243928</v>
      </c>
    </row>
    <row r="82" spans="1:9" x14ac:dyDescent="0.55000000000000004">
      <c r="A82" s="531">
        <v>37</v>
      </c>
      <c r="B82" s="477" t="s">
        <v>3802</v>
      </c>
      <c r="C82" s="471">
        <v>35954</v>
      </c>
      <c r="D82" s="471">
        <v>35954</v>
      </c>
      <c r="E82" s="467" t="s">
        <v>34</v>
      </c>
      <c r="F82" s="207" t="s">
        <v>3803</v>
      </c>
      <c r="G82" s="207" t="s">
        <v>3803</v>
      </c>
      <c r="H82" s="475" t="s">
        <v>190</v>
      </c>
      <c r="I82" s="229" t="s">
        <v>3804</v>
      </c>
    </row>
    <row r="83" spans="1:9" x14ac:dyDescent="0.55000000000000004">
      <c r="A83" s="532"/>
      <c r="B83" s="478"/>
      <c r="C83" s="472"/>
      <c r="D83" s="472"/>
      <c r="E83" s="514"/>
      <c r="F83" s="205">
        <v>35954</v>
      </c>
      <c r="G83" s="205">
        <v>35954</v>
      </c>
      <c r="H83" s="476"/>
      <c r="I83" s="121">
        <v>243928</v>
      </c>
    </row>
    <row r="84" spans="1:9" ht="37.5" x14ac:dyDescent="0.55000000000000004">
      <c r="A84" s="531">
        <v>38</v>
      </c>
      <c r="B84" s="550" t="s">
        <v>4594</v>
      </c>
      <c r="C84" s="552">
        <v>90008.4</v>
      </c>
      <c r="D84" s="552">
        <v>90008.4</v>
      </c>
      <c r="E84" s="544" t="s">
        <v>34</v>
      </c>
      <c r="F84" s="307" t="s">
        <v>230</v>
      </c>
      <c r="G84" s="308" t="s">
        <v>230</v>
      </c>
      <c r="H84" s="546" t="s">
        <v>190</v>
      </c>
      <c r="I84" s="307" t="s">
        <v>54</v>
      </c>
    </row>
    <row r="85" spans="1:9" x14ac:dyDescent="0.55000000000000004">
      <c r="A85" s="532"/>
      <c r="B85" s="551"/>
      <c r="C85" s="553"/>
      <c r="D85" s="553"/>
      <c r="E85" s="545"/>
      <c r="F85" s="205">
        <v>90008.4</v>
      </c>
      <c r="G85" s="310">
        <v>90008.4</v>
      </c>
      <c r="H85" s="547"/>
      <c r="I85" s="311">
        <v>243929</v>
      </c>
    </row>
    <row r="86" spans="1:9" ht="37.5" x14ac:dyDescent="0.55000000000000004">
      <c r="A86" s="531">
        <v>39</v>
      </c>
      <c r="B86" s="550" t="s">
        <v>4595</v>
      </c>
      <c r="C86" s="552">
        <v>128692</v>
      </c>
      <c r="D86" s="552">
        <v>128692</v>
      </c>
      <c r="E86" s="544" t="s">
        <v>34</v>
      </c>
      <c r="F86" s="307" t="s">
        <v>52</v>
      </c>
      <c r="G86" s="308" t="s">
        <v>52</v>
      </c>
      <c r="H86" s="546" t="s">
        <v>190</v>
      </c>
      <c r="I86" s="307" t="s">
        <v>232</v>
      </c>
    </row>
    <row r="87" spans="1:9" x14ac:dyDescent="0.55000000000000004">
      <c r="A87" s="532"/>
      <c r="B87" s="551"/>
      <c r="C87" s="553"/>
      <c r="D87" s="553"/>
      <c r="E87" s="545"/>
      <c r="F87" s="205">
        <v>128692</v>
      </c>
      <c r="G87" s="310">
        <v>128692</v>
      </c>
      <c r="H87" s="547"/>
      <c r="I87" s="311">
        <v>243929</v>
      </c>
    </row>
    <row r="88" spans="1:9" ht="37.5" x14ac:dyDescent="0.55000000000000004">
      <c r="A88" s="531">
        <v>40</v>
      </c>
      <c r="B88" s="534" t="s">
        <v>805</v>
      </c>
      <c r="C88" s="471">
        <v>5000</v>
      </c>
      <c r="D88" s="471">
        <v>5000</v>
      </c>
      <c r="E88" s="467" t="s">
        <v>34</v>
      </c>
      <c r="F88" s="307" t="s">
        <v>806</v>
      </c>
      <c r="G88" s="307" t="s">
        <v>806</v>
      </c>
      <c r="H88" s="475" t="s">
        <v>190</v>
      </c>
      <c r="I88" s="234" t="s">
        <v>807</v>
      </c>
    </row>
    <row r="89" spans="1:9" x14ac:dyDescent="0.55000000000000004">
      <c r="A89" s="532"/>
      <c r="B89" s="535"/>
      <c r="C89" s="472"/>
      <c r="D89" s="472"/>
      <c r="E89" s="514"/>
      <c r="F89" s="205">
        <v>5000</v>
      </c>
      <c r="G89" s="205">
        <v>5000</v>
      </c>
      <c r="H89" s="476"/>
      <c r="I89" s="121">
        <v>243929</v>
      </c>
    </row>
    <row r="90" spans="1:9" ht="37.5" x14ac:dyDescent="0.55000000000000004">
      <c r="A90" s="531">
        <v>41</v>
      </c>
      <c r="B90" s="469" t="s">
        <v>857</v>
      </c>
      <c r="C90" s="471">
        <v>84278.55</v>
      </c>
      <c r="D90" s="471">
        <v>84278.55</v>
      </c>
      <c r="E90" s="467" t="s">
        <v>34</v>
      </c>
      <c r="F90" s="307" t="s">
        <v>743</v>
      </c>
      <c r="G90" s="307" t="s">
        <v>743</v>
      </c>
      <c r="H90" s="475" t="s">
        <v>190</v>
      </c>
      <c r="I90" s="305" t="s">
        <v>858</v>
      </c>
    </row>
    <row r="91" spans="1:9" x14ac:dyDescent="0.55000000000000004">
      <c r="A91" s="532"/>
      <c r="B91" s="470"/>
      <c r="C91" s="472"/>
      <c r="D91" s="472"/>
      <c r="E91" s="514"/>
      <c r="F91" s="205">
        <v>84278.55</v>
      </c>
      <c r="G91" s="205">
        <v>84278.55</v>
      </c>
      <c r="H91" s="476"/>
      <c r="I91" s="121">
        <v>243929</v>
      </c>
    </row>
    <row r="92" spans="1:9" ht="37.5" x14ac:dyDescent="0.55000000000000004">
      <c r="A92" s="531">
        <v>42</v>
      </c>
      <c r="B92" s="534" t="s">
        <v>2618</v>
      </c>
      <c r="C92" s="471">
        <v>63000</v>
      </c>
      <c r="D92" s="471">
        <v>63000</v>
      </c>
      <c r="E92" s="467" t="s">
        <v>34</v>
      </c>
      <c r="F92" s="307" t="s">
        <v>2232</v>
      </c>
      <c r="G92" s="307" t="s">
        <v>2232</v>
      </c>
      <c r="H92" s="475" t="s">
        <v>190</v>
      </c>
      <c r="I92" s="229" t="s">
        <v>2619</v>
      </c>
    </row>
    <row r="93" spans="1:9" x14ac:dyDescent="0.55000000000000004">
      <c r="A93" s="532"/>
      <c r="B93" s="535"/>
      <c r="C93" s="472"/>
      <c r="D93" s="472"/>
      <c r="E93" s="514"/>
      <c r="F93" s="205">
        <v>63000</v>
      </c>
      <c r="G93" s="205">
        <v>63000</v>
      </c>
      <c r="H93" s="476"/>
      <c r="I93" s="121">
        <v>243929</v>
      </c>
    </row>
    <row r="94" spans="1:9" x14ac:dyDescent="0.55000000000000004">
      <c r="A94" s="531">
        <v>43</v>
      </c>
      <c r="B94" s="469" t="s">
        <v>4596</v>
      </c>
      <c r="C94" s="471">
        <v>8346</v>
      </c>
      <c r="D94" s="471">
        <v>8346</v>
      </c>
      <c r="E94" s="467" t="s">
        <v>34</v>
      </c>
      <c r="F94" s="307" t="s">
        <v>3040</v>
      </c>
      <c r="G94" s="307" t="s">
        <v>3040</v>
      </c>
      <c r="H94" s="475" t="s">
        <v>190</v>
      </c>
      <c r="I94" s="226" t="s">
        <v>3120</v>
      </c>
    </row>
    <row r="95" spans="1:9" x14ac:dyDescent="0.55000000000000004">
      <c r="A95" s="532"/>
      <c r="B95" s="470"/>
      <c r="C95" s="472"/>
      <c r="D95" s="472"/>
      <c r="E95" s="514"/>
      <c r="F95" s="205">
        <v>8346</v>
      </c>
      <c r="G95" s="205">
        <v>8346</v>
      </c>
      <c r="H95" s="476"/>
      <c r="I95" s="311">
        <v>243929</v>
      </c>
    </row>
    <row r="96" spans="1:9" ht="37.5" x14ac:dyDescent="0.55000000000000004">
      <c r="A96" s="531">
        <v>44</v>
      </c>
      <c r="B96" s="469" t="s">
        <v>4597</v>
      </c>
      <c r="C96" s="471">
        <v>9993.7999999999993</v>
      </c>
      <c r="D96" s="471">
        <v>9993.7999999999993</v>
      </c>
      <c r="E96" s="467" t="s">
        <v>34</v>
      </c>
      <c r="F96" s="307" t="s">
        <v>1593</v>
      </c>
      <c r="G96" s="307" t="s">
        <v>1593</v>
      </c>
      <c r="H96" s="475" t="s">
        <v>190</v>
      </c>
      <c r="I96" s="226" t="s">
        <v>3121</v>
      </c>
    </row>
    <row r="97" spans="1:9" x14ac:dyDescent="0.55000000000000004">
      <c r="A97" s="532"/>
      <c r="B97" s="470"/>
      <c r="C97" s="472"/>
      <c r="D97" s="472"/>
      <c r="E97" s="514"/>
      <c r="F97" s="205">
        <v>9993.7999999999993</v>
      </c>
      <c r="G97" s="205">
        <v>9993.7999999999993</v>
      </c>
      <c r="H97" s="476"/>
      <c r="I97" s="311">
        <v>243929</v>
      </c>
    </row>
    <row r="98" spans="1:9" x14ac:dyDescent="0.55000000000000004">
      <c r="A98" s="531">
        <v>45</v>
      </c>
      <c r="B98" s="469" t="s">
        <v>4598</v>
      </c>
      <c r="C98" s="471">
        <v>25674.65</v>
      </c>
      <c r="D98" s="471">
        <v>25674.65</v>
      </c>
      <c r="E98" s="467" t="s">
        <v>34</v>
      </c>
      <c r="F98" s="307" t="s">
        <v>3122</v>
      </c>
      <c r="G98" s="307" t="s">
        <v>3122</v>
      </c>
      <c r="H98" s="475" t="s">
        <v>190</v>
      </c>
      <c r="I98" s="226" t="s">
        <v>3123</v>
      </c>
    </row>
    <row r="99" spans="1:9" x14ac:dyDescent="0.55000000000000004">
      <c r="A99" s="532"/>
      <c r="B99" s="470"/>
      <c r="C99" s="472"/>
      <c r="D99" s="472"/>
      <c r="E99" s="514"/>
      <c r="F99" s="205">
        <v>25674.65</v>
      </c>
      <c r="G99" s="205">
        <v>25674.65</v>
      </c>
      <c r="H99" s="476"/>
      <c r="I99" s="311">
        <v>243929</v>
      </c>
    </row>
    <row r="100" spans="1:9" ht="37.5" x14ac:dyDescent="0.55000000000000004">
      <c r="A100" s="531">
        <v>46</v>
      </c>
      <c r="B100" s="469" t="s">
        <v>4599</v>
      </c>
      <c r="C100" s="471">
        <v>21000</v>
      </c>
      <c r="D100" s="471">
        <v>21000</v>
      </c>
      <c r="E100" s="467" t="s">
        <v>34</v>
      </c>
      <c r="F100" s="307" t="s">
        <v>3134</v>
      </c>
      <c r="G100" s="307" t="s">
        <v>3134</v>
      </c>
      <c r="H100" s="475" t="s">
        <v>190</v>
      </c>
      <c r="I100" s="226" t="s">
        <v>3135</v>
      </c>
    </row>
    <row r="101" spans="1:9" x14ac:dyDescent="0.55000000000000004">
      <c r="A101" s="532"/>
      <c r="B101" s="470"/>
      <c r="C101" s="472"/>
      <c r="D101" s="472"/>
      <c r="E101" s="514"/>
      <c r="F101" s="205">
        <v>21000</v>
      </c>
      <c r="G101" s="205">
        <v>21000</v>
      </c>
      <c r="H101" s="476"/>
      <c r="I101" s="311">
        <v>243929</v>
      </c>
    </row>
    <row r="102" spans="1:9" ht="37.5" x14ac:dyDescent="0.55000000000000004">
      <c r="A102" s="531">
        <v>47</v>
      </c>
      <c r="B102" s="469" t="s">
        <v>4600</v>
      </c>
      <c r="C102" s="471">
        <v>14513</v>
      </c>
      <c r="D102" s="471">
        <v>14513</v>
      </c>
      <c r="E102" s="467" t="s">
        <v>34</v>
      </c>
      <c r="F102" s="307" t="s">
        <v>3106</v>
      </c>
      <c r="G102" s="307" t="s">
        <v>3106</v>
      </c>
      <c r="H102" s="475" t="s">
        <v>190</v>
      </c>
      <c r="I102" s="226" t="s">
        <v>3144</v>
      </c>
    </row>
    <row r="103" spans="1:9" x14ac:dyDescent="0.55000000000000004">
      <c r="A103" s="532"/>
      <c r="B103" s="470"/>
      <c r="C103" s="472"/>
      <c r="D103" s="472"/>
      <c r="E103" s="514"/>
      <c r="F103" s="205">
        <v>14513</v>
      </c>
      <c r="G103" s="205">
        <v>14513</v>
      </c>
      <c r="H103" s="476"/>
      <c r="I103" s="311">
        <v>243929</v>
      </c>
    </row>
    <row r="104" spans="1:9" x14ac:dyDescent="0.55000000000000004">
      <c r="A104" s="531">
        <v>48</v>
      </c>
      <c r="B104" s="534" t="s">
        <v>3445</v>
      </c>
      <c r="C104" s="479">
        <v>9095</v>
      </c>
      <c r="D104" s="492">
        <v>9095</v>
      </c>
      <c r="E104" s="467" t="s">
        <v>34</v>
      </c>
      <c r="F104" s="307" t="s">
        <v>509</v>
      </c>
      <c r="G104" s="307" t="s">
        <v>509</v>
      </c>
      <c r="H104" s="475" t="s">
        <v>190</v>
      </c>
      <c r="I104" s="229" t="s">
        <v>3446</v>
      </c>
    </row>
    <row r="105" spans="1:9" x14ac:dyDescent="0.55000000000000004">
      <c r="A105" s="532"/>
      <c r="B105" s="535"/>
      <c r="C105" s="480"/>
      <c r="D105" s="493"/>
      <c r="E105" s="514"/>
      <c r="F105" s="205">
        <v>9095</v>
      </c>
      <c r="G105" s="205">
        <v>9095</v>
      </c>
      <c r="H105" s="476"/>
      <c r="I105" s="121">
        <v>243929</v>
      </c>
    </row>
    <row r="106" spans="1:9" x14ac:dyDescent="0.55000000000000004">
      <c r="A106" s="531">
        <v>49</v>
      </c>
      <c r="B106" s="494" t="s">
        <v>3924</v>
      </c>
      <c r="C106" s="533" t="s">
        <v>3878</v>
      </c>
      <c r="D106" s="533" t="s">
        <v>3878</v>
      </c>
      <c r="E106" s="467" t="s">
        <v>34</v>
      </c>
      <c r="F106" s="127" t="s">
        <v>3865</v>
      </c>
      <c r="G106" s="127" t="s">
        <v>3865</v>
      </c>
      <c r="H106" s="475" t="s">
        <v>190</v>
      </c>
      <c r="I106" s="305" t="s">
        <v>3879</v>
      </c>
    </row>
    <row r="107" spans="1:9" x14ac:dyDescent="0.55000000000000004">
      <c r="A107" s="532"/>
      <c r="B107" s="495"/>
      <c r="C107" s="513"/>
      <c r="D107" s="513"/>
      <c r="E107" s="514"/>
      <c r="F107" s="208">
        <v>94050</v>
      </c>
      <c r="G107" s="208">
        <v>94050</v>
      </c>
      <c r="H107" s="476"/>
      <c r="I107" s="121">
        <v>243929</v>
      </c>
    </row>
    <row r="108" spans="1:9" ht="37.5" x14ac:dyDescent="0.55000000000000004">
      <c r="A108" s="531">
        <v>50</v>
      </c>
      <c r="B108" s="534" t="s">
        <v>783</v>
      </c>
      <c r="C108" s="471">
        <v>138832.5</v>
      </c>
      <c r="D108" s="471">
        <v>138832.5</v>
      </c>
      <c r="E108" s="467" t="s">
        <v>34</v>
      </c>
      <c r="F108" s="307" t="s">
        <v>395</v>
      </c>
      <c r="G108" s="307" t="s">
        <v>395</v>
      </c>
      <c r="H108" s="475" t="s">
        <v>190</v>
      </c>
      <c r="I108" s="234" t="s">
        <v>784</v>
      </c>
    </row>
    <row r="109" spans="1:9" ht="39" customHeight="1" x14ac:dyDescent="0.55000000000000004">
      <c r="A109" s="532"/>
      <c r="B109" s="535"/>
      <c r="C109" s="472"/>
      <c r="D109" s="472"/>
      <c r="E109" s="514"/>
      <c r="F109" s="205">
        <v>138832.5</v>
      </c>
      <c r="G109" s="205">
        <v>138832.5</v>
      </c>
      <c r="H109" s="476"/>
      <c r="I109" s="121">
        <v>243930</v>
      </c>
    </row>
    <row r="110" spans="1:9" ht="37.5" x14ac:dyDescent="0.55000000000000004">
      <c r="A110" s="531">
        <v>51</v>
      </c>
      <c r="B110" s="534" t="s">
        <v>808</v>
      </c>
      <c r="C110" s="471">
        <v>6500</v>
      </c>
      <c r="D110" s="471">
        <v>6500</v>
      </c>
      <c r="E110" s="467" t="s">
        <v>34</v>
      </c>
      <c r="F110" s="307" t="s">
        <v>806</v>
      </c>
      <c r="G110" s="307" t="s">
        <v>806</v>
      </c>
      <c r="H110" s="475" t="s">
        <v>190</v>
      </c>
      <c r="I110" s="234" t="s">
        <v>809</v>
      </c>
    </row>
    <row r="111" spans="1:9" x14ac:dyDescent="0.55000000000000004">
      <c r="A111" s="532"/>
      <c r="B111" s="535"/>
      <c r="C111" s="472"/>
      <c r="D111" s="472"/>
      <c r="E111" s="514"/>
      <c r="F111" s="205">
        <v>6500</v>
      </c>
      <c r="G111" s="205">
        <v>6500</v>
      </c>
      <c r="H111" s="476"/>
      <c r="I111" s="121">
        <v>243930</v>
      </c>
    </row>
    <row r="112" spans="1:9" x14ac:dyDescent="0.55000000000000004">
      <c r="A112" s="531">
        <v>52</v>
      </c>
      <c r="B112" s="534" t="s">
        <v>813</v>
      </c>
      <c r="C112" s="471">
        <v>38000</v>
      </c>
      <c r="D112" s="471">
        <v>38000</v>
      </c>
      <c r="E112" s="467" t="s">
        <v>34</v>
      </c>
      <c r="F112" s="307" t="s">
        <v>814</v>
      </c>
      <c r="G112" s="307" t="s">
        <v>814</v>
      </c>
      <c r="H112" s="475" t="s">
        <v>190</v>
      </c>
      <c r="I112" s="234" t="s">
        <v>815</v>
      </c>
    </row>
    <row r="113" spans="1:9" x14ac:dyDescent="0.55000000000000004">
      <c r="A113" s="532"/>
      <c r="B113" s="535"/>
      <c r="C113" s="472"/>
      <c r="D113" s="472"/>
      <c r="E113" s="514"/>
      <c r="F113" s="205">
        <v>38000</v>
      </c>
      <c r="G113" s="205">
        <v>38000</v>
      </c>
      <c r="H113" s="476"/>
      <c r="I113" s="121">
        <v>243930</v>
      </c>
    </row>
    <row r="114" spans="1:9" ht="37.5" x14ac:dyDescent="0.55000000000000004">
      <c r="A114" s="531">
        <v>53</v>
      </c>
      <c r="B114" s="534" t="s">
        <v>2622</v>
      </c>
      <c r="C114" s="471">
        <v>142500</v>
      </c>
      <c r="D114" s="471">
        <v>142500</v>
      </c>
      <c r="E114" s="467" t="s">
        <v>34</v>
      </c>
      <c r="F114" s="307" t="s">
        <v>2623</v>
      </c>
      <c r="G114" s="307" t="s">
        <v>2623</v>
      </c>
      <c r="H114" s="475" t="s">
        <v>190</v>
      </c>
      <c r="I114" s="229" t="s">
        <v>2624</v>
      </c>
    </row>
    <row r="115" spans="1:9" x14ac:dyDescent="0.55000000000000004">
      <c r="A115" s="532"/>
      <c r="B115" s="535"/>
      <c r="C115" s="472"/>
      <c r="D115" s="472"/>
      <c r="E115" s="514"/>
      <c r="F115" s="205">
        <v>142500</v>
      </c>
      <c r="G115" s="205">
        <v>142500</v>
      </c>
      <c r="H115" s="476"/>
      <c r="I115" s="121">
        <v>243930</v>
      </c>
    </row>
    <row r="116" spans="1:9" x14ac:dyDescent="0.55000000000000004">
      <c r="A116" s="531">
        <v>54</v>
      </c>
      <c r="B116" s="534" t="s">
        <v>3447</v>
      </c>
      <c r="C116" s="479">
        <v>35727.199999999997</v>
      </c>
      <c r="D116" s="492">
        <v>35727.199999999997</v>
      </c>
      <c r="E116" s="467" t="s">
        <v>34</v>
      </c>
      <c r="F116" s="307" t="s">
        <v>3448</v>
      </c>
      <c r="G116" s="307" t="s">
        <v>3448</v>
      </c>
      <c r="H116" s="475" t="s">
        <v>190</v>
      </c>
      <c r="I116" s="229" t="s">
        <v>3449</v>
      </c>
    </row>
    <row r="117" spans="1:9" x14ac:dyDescent="0.55000000000000004">
      <c r="A117" s="532"/>
      <c r="B117" s="535"/>
      <c r="C117" s="480"/>
      <c r="D117" s="493"/>
      <c r="E117" s="514"/>
      <c r="F117" s="205">
        <v>35727.199999999997</v>
      </c>
      <c r="G117" s="205">
        <v>35727.199999999997</v>
      </c>
      <c r="H117" s="476"/>
      <c r="I117" s="121">
        <v>243930</v>
      </c>
    </row>
    <row r="118" spans="1:9" ht="37.5" x14ac:dyDescent="0.55000000000000004">
      <c r="A118" s="531">
        <v>55</v>
      </c>
      <c r="B118" s="534" t="s">
        <v>3779</v>
      </c>
      <c r="C118" s="471">
        <v>17227</v>
      </c>
      <c r="D118" s="471">
        <v>17227</v>
      </c>
      <c r="E118" s="467" t="s">
        <v>34</v>
      </c>
      <c r="F118" s="307" t="s">
        <v>1593</v>
      </c>
      <c r="G118" s="307" t="s">
        <v>1593</v>
      </c>
      <c r="H118" s="475" t="s">
        <v>190</v>
      </c>
      <c r="I118" s="229" t="s">
        <v>3780</v>
      </c>
    </row>
    <row r="119" spans="1:9" x14ac:dyDescent="0.55000000000000004">
      <c r="A119" s="532"/>
      <c r="B119" s="535"/>
      <c r="C119" s="472"/>
      <c r="D119" s="472"/>
      <c r="E119" s="514"/>
      <c r="F119" s="205">
        <v>17227</v>
      </c>
      <c r="G119" s="205">
        <v>17227</v>
      </c>
      <c r="H119" s="476"/>
      <c r="I119" s="121">
        <v>243930</v>
      </c>
    </row>
    <row r="120" spans="1:9" ht="37.5" x14ac:dyDescent="0.55000000000000004">
      <c r="A120" s="531">
        <v>56</v>
      </c>
      <c r="B120" s="469" t="s">
        <v>4601</v>
      </c>
      <c r="C120" s="471">
        <v>66195</v>
      </c>
      <c r="D120" s="471">
        <v>66195</v>
      </c>
      <c r="E120" s="467" t="s">
        <v>34</v>
      </c>
      <c r="F120" s="307" t="s">
        <v>3037</v>
      </c>
      <c r="G120" s="307" t="s">
        <v>3037</v>
      </c>
      <c r="H120" s="475" t="s">
        <v>190</v>
      </c>
      <c r="I120" s="226" t="s">
        <v>3126</v>
      </c>
    </row>
    <row r="121" spans="1:9" x14ac:dyDescent="0.55000000000000004">
      <c r="A121" s="532"/>
      <c r="B121" s="470"/>
      <c r="C121" s="472"/>
      <c r="D121" s="472"/>
      <c r="E121" s="514"/>
      <c r="F121" s="205">
        <v>66195</v>
      </c>
      <c r="G121" s="205">
        <v>66195</v>
      </c>
      <c r="H121" s="476"/>
      <c r="I121" s="306">
        <v>243931</v>
      </c>
    </row>
    <row r="122" spans="1:9" x14ac:dyDescent="0.55000000000000004">
      <c r="A122" s="531">
        <v>57</v>
      </c>
      <c r="B122" s="550" t="s">
        <v>4602</v>
      </c>
      <c r="C122" s="552">
        <v>7885.9</v>
      </c>
      <c r="D122" s="552">
        <v>7885.9</v>
      </c>
      <c r="E122" s="544" t="s">
        <v>34</v>
      </c>
      <c r="F122" s="307" t="s">
        <v>231</v>
      </c>
      <c r="G122" s="308" t="s">
        <v>231</v>
      </c>
      <c r="H122" s="546" t="s">
        <v>190</v>
      </c>
      <c r="I122" s="307" t="s">
        <v>55</v>
      </c>
    </row>
    <row r="123" spans="1:9" x14ac:dyDescent="0.55000000000000004">
      <c r="A123" s="532"/>
      <c r="B123" s="551"/>
      <c r="C123" s="553"/>
      <c r="D123" s="553"/>
      <c r="E123" s="545"/>
      <c r="F123" s="205">
        <v>7885.9</v>
      </c>
      <c r="G123" s="310">
        <v>7885.9</v>
      </c>
      <c r="H123" s="547"/>
      <c r="I123" s="311">
        <v>243933</v>
      </c>
    </row>
    <row r="124" spans="1:9" ht="37.5" x14ac:dyDescent="0.55000000000000004">
      <c r="A124" s="531">
        <v>58</v>
      </c>
      <c r="B124" s="534" t="s">
        <v>785</v>
      </c>
      <c r="C124" s="471">
        <v>205975</v>
      </c>
      <c r="D124" s="471">
        <v>205975</v>
      </c>
      <c r="E124" s="467" t="s">
        <v>34</v>
      </c>
      <c r="F124" s="307" t="s">
        <v>786</v>
      </c>
      <c r="G124" s="307" t="s">
        <v>786</v>
      </c>
      <c r="H124" s="475" t="s">
        <v>190</v>
      </c>
      <c r="I124" s="234" t="s">
        <v>787</v>
      </c>
    </row>
    <row r="125" spans="1:9" x14ac:dyDescent="0.55000000000000004">
      <c r="A125" s="532"/>
      <c r="B125" s="535"/>
      <c r="C125" s="472"/>
      <c r="D125" s="472"/>
      <c r="E125" s="514"/>
      <c r="F125" s="205">
        <v>205975</v>
      </c>
      <c r="G125" s="205">
        <v>205975</v>
      </c>
      <c r="H125" s="476"/>
      <c r="I125" s="121">
        <v>243933</v>
      </c>
    </row>
    <row r="126" spans="1:9" ht="37.5" x14ac:dyDescent="0.55000000000000004">
      <c r="A126" s="531">
        <v>59</v>
      </c>
      <c r="B126" s="534" t="s">
        <v>788</v>
      </c>
      <c r="C126" s="471">
        <v>160500</v>
      </c>
      <c r="D126" s="471">
        <v>160500</v>
      </c>
      <c r="E126" s="467" t="s">
        <v>34</v>
      </c>
      <c r="F126" s="307" t="s">
        <v>789</v>
      </c>
      <c r="G126" s="307" t="s">
        <v>789</v>
      </c>
      <c r="H126" s="475" t="s">
        <v>190</v>
      </c>
      <c r="I126" s="234" t="s">
        <v>790</v>
      </c>
    </row>
    <row r="127" spans="1:9" x14ac:dyDescent="0.55000000000000004">
      <c r="A127" s="532"/>
      <c r="B127" s="535"/>
      <c r="C127" s="472"/>
      <c r="D127" s="472"/>
      <c r="E127" s="514"/>
      <c r="F127" s="205">
        <v>160500</v>
      </c>
      <c r="G127" s="205">
        <v>160500</v>
      </c>
      <c r="H127" s="476"/>
      <c r="I127" s="121">
        <v>243933</v>
      </c>
    </row>
    <row r="128" spans="1:9" ht="37.5" x14ac:dyDescent="0.55000000000000004">
      <c r="A128" s="531">
        <v>60</v>
      </c>
      <c r="B128" s="534" t="s">
        <v>791</v>
      </c>
      <c r="C128" s="471">
        <v>26840</v>
      </c>
      <c r="D128" s="471">
        <v>26840</v>
      </c>
      <c r="E128" s="467" t="s">
        <v>34</v>
      </c>
      <c r="F128" s="307" t="s">
        <v>424</v>
      </c>
      <c r="G128" s="307" t="s">
        <v>424</v>
      </c>
      <c r="H128" s="475" t="s">
        <v>190</v>
      </c>
      <c r="I128" s="234" t="s">
        <v>792</v>
      </c>
    </row>
    <row r="129" spans="1:9" x14ac:dyDescent="0.55000000000000004">
      <c r="A129" s="532"/>
      <c r="B129" s="535"/>
      <c r="C129" s="472"/>
      <c r="D129" s="472"/>
      <c r="E129" s="514"/>
      <c r="F129" s="205">
        <v>26840</v>
      </c>
      <c r="G129" s="205">
        <v>26840</v>
      </c>
      <c r="H129" s="476"/>
      <c r="I129" s="121">
        <v>243933</v>
      </c>
    </row>
    <row r="130" spans="1:9" x14ac:dyDescent="0.55000000000000004">
      <c r="A130" s="531">
        <v>61</v>
      </c>
      <c r="B130" s="534" t="s">
        <v>821</v>
      </c>
      <c r="C130" s="471">
        <v>5000</v>
      </c>
      <c r="D130" s="471">
        <v>5000</v>
      </c>
      <c r="E130" s="467" t="s">
        <v>34</v>
      </c>
      <c r="F130" s="307" t="s">
        <v>822</v>
      </c>
      <c r="G130" s="307" t="s">
        <v>822</v>
      </c>
      <c r="H130" s="475" t="s">
        <v>190</v>
      </c>
      <c r="I130" s="234" t="s">
        <v>823</v>
      </c>
    </row>
    <row r="131" spans="1:9" x14ac:dyDescent="0.55000000000000004">
      <c r="A131" s="532"/>
      <c r="B131" s="535"/>
      <c r="C131" s="472"/>
      <c r="D131" s="472"/>
      <c r="E131" s="514"/>
      <c r="F131" s="205">
        <v>5000</v>
      </c>
      <c r="G131" s="205">
        <v>5000</v>
      </c>
      <c r="H131" s="476"/>
      <c r="I131" s="121">
        <v>243933</v>
      </c>
    </row>
    <row r="132" spans="1:9" x14ac:dyDescent="0.55000000000000004">
      <c r="A132" s="531">
        <v>62</v>
      </c>
      <c r="B132" s="534" t="s">
        <v>840</v>
      </c>
      <c r="C132" s="471">
        <v>22000</v>
      </c>
      <c r="D132" s="471">
        <v>22000</v>
      </c>
      <c r="E132" s="467" t="s">
        <v>34</v>
      </c>
      <c r="F132" s="307" t="s">
        <v>841</v>
      </c>
      <c r="G132" s="307" t="s">
        <v>841</v>
      </c>
      <c r="H132" s="475" t="s">
        <v>190</v>
      </c>
      <c r="I132" s="234" t="s">
        <v>842</v>
      </c>
    </row>
    <row r="133" spans="1:9" x14ac:dyDescent="0.55000000000000004">
      <c r="A133" s="532"/>
      <c r="B133" s="535"/>
      <c r="C133" s="472"/>
      <c r="D133" s="472"/>
      <c r="E133" s="514"/>
      <c r="F133" s="205">
        <v>22000</v>
      </c>
      <c r="G133" s="205">
        <v>22000</v>
      </c>
      <c r="H133" s="476"/>
      <c r="I133" s="121">
        <v>243933</v>
      </c>
    </row>
    <row r="134" spans="1:9" ht="37.5" x14ac:dyDescent="0.55000000000000004">
      <c r="A134" s="531">
        <v>63</v>
      </c>
      <c r="B134" s="534" t="s">
        <v>4603</v>
      </c>
      <c r="C134" s="471">
        <v>50000</v>
      </c>
      <c r="D134" s="471">
        <v>50000</v>
      </c>
      <c r="E134" s="467" t="s">
        <v>34</v>
      </c>
      <c r="F134" s="204" t="s">
        <v>1526</v>
      </c>
      <c r="G134" s="204" t="s">
        <v>1526</v>
      </c>
      <c r="H134" s="475" t="s">
        <v>190</v>
      </c>
      <c r="I134" s="234" t="s">
        <v>1527</v>
      </c>
    </row>
    <row r="135" spans="1:9" x14ac:dyDescent="0.55000000000000004">
      <c r="A135" s="532"/>
      <c r="B135" s="535"/>
      <c r="C135" s="472"/>
      <c r="D135" s="472"/>
      <c r="E135" s="514"/>
      <c r="F135" s="208">
        <v>50000</v>
      </c>
      <c r="G135" s="208">
        <v>50000</v>
      </c>
      <c r="H135" s="476"/>
      <c r="I135" s="121">
        <v>243933</v>
      </c>
    </row>
    <row r="136" spans="1:9" ht="37.5" x14ac:dyDescent="0.55000000000000004">
      <c r="A136" s="531">
        <v>64</v>
      </c>
      <c r="B136" s="469" t="s">
        <v>4604</v>
      </c>
      <c r="C136" s="471">
        <v>3794.22</v>
      </c>
      <c r="D136" s="471">
        <v>3794.22</v>
      </c>
      <c r="E136" s="467" t="s">
        <v>34</v>
      </c>
      <c r="F136" s="307" t="s">
        <v>1844</v>
      </c>
      <c r="G136" s="307" t="s">
        <v>1844</v>
      </c>
      <c r="H136" s="475" t="s">
        <v>190</v>
      </c>
      <c r="I136" s="226" t="s">
        <v>1845</v>
      </c>
    </row>
    <row r="137" spans="1:9" x14ac:dyDescent="0.55000000000000004">
      <c r="A137" s="532"/>
      <c r="B137" s="470"/>
      <c r="C137" s="472"/>
      <c r="D137" s="472"/>
      <c r="E137" s="514"/>
      <c r="F137" s="205">
        <v>3794.22</v>
      </c>
      <c r="G137" s="205">
        <v>3794.22</v>
      </c>
      <c r="H137" s="476"/>
      <c r="I137" s="311">
        <v>243933</v>
      </c>
    </row>
    <row r="138" spans="1:9" ht="37.5" customHeight="1" x14ac:dyDescent="0.55000000000000004">
      <c r="A138" s="531">
        <v>65</v>
      </c>
      <c r="B138" s="554" t="s">
        <v>2839</v>
      </c>
      <c r="C138" s="542">
        <v>14059.8</v>
      </c>
      <c r="D138" s="471">
        <v>14059.8</v>
      </c>
      <c r="E138" s="467" t="s">
        <v>34</v>
      </c>
      <c r="F138" s="127" t="s">
        <v>2840</v>
      </c>
      <c r="G138" s="127" t="s">
        <v>2840</v>
      </c>
      <c r="H138" s="475" t="s">
        <v>190</v>
      </c>
      <c r="I138" s="234" t="s">
        <v>2841</v>
      </c>
    </row>
    <row r="139" spans="1:9" x14ac:dyDescent="0.55000000000000004">
      <c r="A139" s="532"/>
      <c r="B139" s="478"/>
      <c r="C139" s="543"/>
      <c r="D139" s="472"/>
      <c r="E139" s="514"/>
      <c r="F139" s="208">
        <v>14059.8</v>
      </c>
      <c r="G139" s="208">
        <v>14059.8</v>
      </c>
      <c r="H139" s="476"/>
      <c r="I139" s="121">
        <v>243933</v>
      </c>
    </row>
    <row r="140" spans="1:9" x14ac:dyDescent="0.55000000000000004">
      <c r="A140" s="531">
        <v>66</v>
      </c>
      <c r="B140" s="534" t="s">
        <v>4065</v>
      </c>
      <c r="C140" s="471">
        <v>70000</v>
      </c>
      <c r="D140" s="471">
        <v>70000</v>
      </c>
      <c r="E140" s="467" t="s">
        <v>34</v>
      </c>
      <c r="F140" s="226" t="s">
        <v>4066</v>
      </c>
      <c r="G140" s="226" t="s">
        <v>4066</v>
      </c>
      <c r="H140" s="475" t="s">
        <v>190</v>
      </c>
      <c r="I140" s="229" t="s">
        <v>4067</v>
      </c>
    </row>
    <row r="141" spans="1:9" x14ac:dyDescent="0.55000000000000004">
      <c r="A141" s="532"/>
      <c r="B141" s="535"/>
      <c r="C141" s="472"/>
      <c r="D141" s="472"/>
      <c r="E141" s="514"/>
      <c r="F141" s="205">
        <v>70000</v>
      </c>
      <c r="G141" s="205">
        <v>70000</v>
      </c>
      <c r="H141" s="476"/>
      <c r="I141" s="121">
        <v>243933</v>
      </c>
    </row>
    <row r="142" spans="1:9" ht="37.5" x14ac:dyDescent="0.55000000000000004">
      <c r="A142" s="531">
        <v>67</v>
      </c>
      <c r="B142" s="534" t="s">
        <v>4068</v>
      </c>
      <c r="C142" s="471">
        <v>19218.27</v>
      </c>
      <c r="D142" s="471">
        <v>19218.27</v>
      </c>
      <c r="E142" s="467" t="s">
        <v>34</v>
      </c>
      <c r="F142" s="226" t="s">
        <v>4044</v>
      </c>
      <c r="G142" s="226" t="s">
        <v>4044</v>
      </c>
      <c r="H142" s="475" t="s">
        <v>190</v>
      </c>
      <c r="I142" s="229" t="s">
        <v>4069</v>
      </c>
    </row>
    <row r="143" spans="1:9" x14ac:dyDescent="0.55000000000000004">
      <c r="A143" s="532"/>
      <c r="B143" s="535"/>
      <c r="C143" s="472"/>
      <c r="D143" s="472"/>
      <c r="E143" s="514"/>
      <c r="F143" s="205">
        <v>19218.27</v>
      </c>
      <c r="G143" s="205">
        <v>19218.27</v>
      </c>
      <c r="H143" s="476"/>
      <c r="I143" s="121">
        <v>243933</v>
      </c>
    </row>
    <row r="144" spans="1:9" ht="37.5" x14ac:dyDescent="0.55000000000000004">
      <c r="A144" s="531">
        <v>68</v>
      </c>
      <c r="B144" s="477" t="s">
        <v>4605</v>
      </c>
      <c r="C144" s="471">
        <v>921000</v>
      </c>
      <c r="D144" s="471">
        <v>921000</v>
      </c>
      <c r="E144" s="516" t="s">
        <v>4582</v>
      </c>
      <c r="F144" s="127" t="s">
        <v>4606</v>
      </c>
      <c r="G144" s="127" t="s">
        <v>2228</v>
      </c>
      <c r="H144" s="475" t="s">
        <v>190</v>
      </c>
      <c r="I144" s="231" t="s">
        <v>2229</v>
      </c>
    </row>
    <row r="145" spans="1:9" x14ac:dyDescent="0.55000000000000004">
      <c r="A145" s="555"/>
      <c r="B145" s="556"/>
      <c r="C145" s="562"/>
      <c r="D145" s="562"/>
      <c r="E145" s="559"/>
      <c r="F145" s="316">
        <v>920000</v>
      </c>
      <c r="G145" s="511">
        <v>869400</v>
      </c>
      <c r="H145" s="560"/>
      <c r="I145" s="237">
        <v>243933</v>
      </c>
    </row>
    <row r="146" spans="1:9" ht="37.5" x14ac:dyDescent="0.55000000000000004">
      <c r="A146" s="555"/>
      <c r="B146" s="556"/>
      <c r="C146" s="562"/>
      <c r="D146" s="562"/>
      <c r="E146" s="559"/>
      <c r="F146" s="204" t="s">
        <v>4607</v>
      </c>
      <c r="G146" s="511"/>
      <c r="H146" s="560"/>
      <c r="I146" s="132"/>
    </row>
    <row r="147" spans="1:9" x14ac:dyDescent="0.55000000000000004">
      <c r="A147" s="555"/>
      <c r="B147" s="556"/>
      <c r="C147" s="562"/>
      <c r="D147" s="562"/>
      <c r="E147" s="559"/>
      <c r="F147" s="316">
        <v>919191</v>
      </c>
      <c r="G147" s="511"/>
      <c r="H147" s="560"/>
      <c r="I147" s="132"/>
    </row>
    <row r="148" spans="1:9" x14ac:dyDescent="0.55000000000000004">
      <c r="A148" s="555"/>
      <c r="B148" s="556"/>
      <c r="C148" s="562"/>
      <c r="D148" s="562"/>
      <c r="E148" s="559"/>
      <c r="F148" s="318" t="s">
        <v>4608</v>
      </c>
      <c r="G148" s="511"/>
      <c r="H148" s="560"/>
      <c r="I148" s="132"/>
    </row>
    <row r="149" spans="1:9" x14ac:dyDescent="0.55000000000000004">
      <c r="A149" s="555"/>
      <c r="B149" s="556"/>
      <c r="C149" s="562"/>
      <c r="D149" s="562"/>
      <c r="E149" s="559"/>
      <c r="F149" s="319">
        <v>930900</v>
      </c>
      <c r="G149" s="511"/>
      <c r="H149" s="560"/>
      <c r="I149" s="132"/>
    </row>
    <row r="150" spans="1:9" ht="37.5" customHeight="1" x14ac:dyDescent="0.55000000000000004">
      <c r="A150" s="555"/>
      <c r="B150" s="556"/>
      <c r="C150" s="562"/>
      <c r="D150" s="562"/>
      <c r="E150" s="559"/>
      <c r="F150" s="318" t="s">
        <v>4609</v>
      </c>
      <c r="G150" s="511"/>
      <c r="H150" s="560"/>
      <c r="I150" s="132"/>
    </row>
    <row r="151" spans="1:9" x14ac:dyDescent="0.55000000000000004">
      <c r="A151" s="555"/>
      <c r="B151" s="556"/>
      <c r="C151" s="562"/>
      <c r="D151" s="562"/>
      <c r="E151" s="559"/>
      <c r="F151" s="319">
        <v>900000</v>
      </c>
      <c r="G151" s="511"/>
      <c r="H151" s="560"/>
      <c r="I151" s="132"/>
    </row>
    <row r="152" spans="1:9" ht="37.5" x14ac:dyDescent="0.55000000000000004">
      <c r="A152" s="555"/>
      <c r="B152" s="556"/>
      <c r="C152" s="562"/>
      <c r="D152" s="562"/>
      <c r="E152" s="559"/>
      <c r="F152" s="318" t="s">
        <v>4610</v>
      </c>
      <c r="G152" s="511"/>
      <c r="H152" s="560"/>
      <c r="I152" s="132"/>
    </row>
    <row r="153" spans="1:9" x14ac:dyDescent="0.55000000000000004">
      <c r="A153" s="555"/>
      <c r="B153" s="556"/>
      <c r="C153" s="562"/>
      <c r="D153" s="562"/>
      <c r="E153" s="559"/>
      <c r="F153" s="319">
        <v>869600</v>
      </c>
      <c r="G153" s="511"/>
      <c r="H153" s="560"/>
      <c r="I153" s="132"/>
    </row>
    <row r="154" spans="1:9" x14ac:dyDescent="0.55000000000000004">
      <c r="A154" s="555"/>
      <c r="B154" s="556"/>
      <c r="C154" s="562"/>
      <c r="D154" s="562"/>
      <c r="E154" s="559"/>
      <c r="F154" s="318" t="s">
        <v>4611</v>
      </c>
      <c r="G154" s="511"/>
      <c r="H154" s="560"/>
      <c r="I154" s="132"/>
    </row>
    <row r="155" spans="1:9" x14ac:dyDescent="0.55000000000000004">
      <c r="A155" s="532"/>
      <c r="B155" s="478"/>
      <c r="C155" s="472"/>
      <c r="D155" s="472"/>
      <c r="E155" s="517"/>
      <c r="F155" s="320" t="s">
        <v>4612</v>
      </c>
      <c r="G155" s="513"/>
      <c r="H155" s="476"/>
      <c r="I155" s="232"/>
    </row>
    <row r="156" spans="1:9" x14ac:dyDescent="0.55000000000000004">
      <c r="A156" s="544">
        <v>69</v>
      </c>
      <c r="B156" s="536" t="s">
        <v>81</v>
      </c>
      <c r="C156" s="538">
        <v>39600</v>
      </c>
      <c r="D156" s="538">
        <v>39600</v>
      </c>
      <c r="E156" s="540" t="s">
        <v>34</v>
      </c>
      <c r="F156" s="308" t="s">
        <v>82</v>
      </c>
      <c r="G156" s="308" t="s">
        <v>82</v>
      </c>
      <c r="H156" s="546" t="s">
        <v>190</v>
      </c>
      <c r="I156" s="307" t="s">
        <v>237</v>
      </c>
    </row>
    <row r="157" spans="1:9" x14ac:dyDescent="0.55000000000000004">
      <c r="A157" s="545"/>
      <c r="B157" s="537"/>
      <c r="C157" s="539"/>
      <c r="D157" s="539"/>
      <c r="E157" s="541"/>
      <c r="F157" s="310">
        <v>35438.400000000001</v>
      </c>
      <c r="G157" s="310">
        <v>35438.400000000001</v>
      </c>
      <c r="H157" s="547"/>
      <c r="I157" s="311">
        <v>243934</v>
      </c>
    </row>
    <row r="158" spans="1:9" x14ac:dyDescent="0.55000000000000004">
      <c r="A158" s="531">
        <v>70</v>
      </c>
      <c r="B158" s="534" t="s">
        <v>810</v>
      </c>
      <c r="C158" s="471">
        <v>18000</v>
      </c>
      <c r="D158" s="471">
        <v>18000</v>
      </c>
      <c r="E158" s="467" t="s">
        <v>34</v>
      </c>
      <c r="F158" s="307" t="s">
        <v>811</v>
      </c>
      <c r="G158" s="307" t="s">
        <v>811</v>
      </c>
      <c r="H158" s="475" t="s">
        <v>190</v>
      </c>
      <c r="I158" s="234" t="s">
        <v>812</v>
      </c>
    </row>
    <row r="159" spans="1:9" x14ac:dyDescent="0.55000000000000004">
      <c r="A159" s="532"/>
      <c r="B159" s="535"/>
      <c r="C159" s="472"/>
      <c r="D159" s="472"/>
      <c r="E159" s="514"/>
      <c r="F159" s="205">
        <v>18000</v>
      </c>
      <c r="G159" s="205">
        <v>18000</v>
      </c>
      <c r="H159" s="476"/>
      <c r="I159" s="121">
        <v>243934</v>
      </c>
    </row>
    <row r="160" spans="1:9" x14ac:dyDescent="0.55000000000000004">
      <c r="A160" s="544">
        <v>71</v>
      </c>
      <c r="B160" s="534" t="s">
        <v>816</v>
      </c>
      <c r="C160" s="471">
        <v>5000</v>
      </c>
      <c r="D160" s="471">
        <v>5000</v>
      </c>
      <c r="E160" s="467" t="s">
        <v>34</v>
      </c>
      <c r="F160" s="307" t="s">
        <v>21</v>
      </c>
      <c r="G160" s="307" t="s">
        <v>21</v>
      </c>
      <c r="H160" s="475" t="s">
        <v>190</v>
      </c>
      <c r="I160" s="234" t="s">
        <v>817</v>
      </c>
    </row>
    <row r="161" spans="1:9" x14ac:dyDescent="0.55000000000000004">
      <c r="A161" s="545"/>
      <c r="B161" s="535"/>
      <c r="C161" s="472"/>
      <c r="D161" s="472"/>
      <c r="E161" s="514"/>
      <c r="F161" s="205">
        <v>5000</v>
      </c>
      <c r="G161" s="205">
        <v>5000</v>
      </c>
      <c r="H161" s="476"/>
      <c r="I161" s="121">
        <v>243934</v>
      </c>
    </row>
    <row r="162" spans="1:9" ht="37.5" x14ac:dyDescent="0.55000000000000004">
      <c r="A162" s="531">
        <v>72</v>
      </c>
      <c r="B162" s="534" t="s">
        <v>818</v>
      </c>
      <c r="C162" s="471">
        <v>40000</v>
      </c>
      <c r="D162" s="471">
        <v>40000</v>
      </c>
      <c r="E162" s="467" t="s">
        <v>34</v>
      </c>
      <c r="F162" s="307" t="s">
        <v>819</v>
      </c>
      <c r="G162" s="307" t="s">
        <v>819</v>
      </c>
      <c r="H162" s="475" t="s">
        <v>190</v>
      </c>
      <c r="I162" s="234" t="s">
        <v>820</v>
      </c>
    </row>
    <row r="163" spans="1:9" x14ac:dyDescent="0.55000000000000004">
      <c r="A163" s="532"/>
      <c r="B163" s="535"/>
      <c r="C163" s="472"/>
      <c r="D163" s="472"/>
      <c r="E163" s="514"/>
      <c r="F163" s="205">
        <v>40000</v>
      </c>
      <c r="G163" s="205">
        <v>40000</v>
      </c>
      <c r="H163" s="476"/>
      <c r="I163" s="121">
        <v>243934</v>
      </c>
    </row>
    <row r="164" spans="1:9" ht="37.5" x14ac:dyDescent="0.55000000000000004">
      <c r="A164" s="544">
        <v>73</v>
      </c>
      <c r="B164" s="534" t="s">
        <v>833</v>
      </c>
      <c r="C164" s="471">
        <v>20000</v>
      </c>
      <c r="D164" s="471">
        <v>20000</v>
      </c>
      <c r="E164" s="467" t="s">
        <v>34</v>
      </c>
      <c r="F164" s="307" t="s">
        <v>819</v>
      </c>
      <c r="G164" s="307" t="s">
        <v>819</v>
      </c>
      <c r="H164" s="475" t="s">
        <v>190</v>
      </c>
      <c r="I164" s="234" t="s">
        <v>834</v>
      </c>
    </row>
    <row r="165" spans="1:9" x14ac:dyDescent="0.55000000000000004">
      <c r="A165" s="545"/>
      <c r="B165" s="535"/>
      <c r="C165" s="472"/>
      <c r="D165" s="472"/>
      <c r="E165" s="514"/>
      <c r="F165" s="205">
        <v>20000</v>
      </c>
      <c r="G165" s="205">
        <v>20000</v>
      </c>
      <c r="H165" s="476"/>
      <c r="I165" s="121">
        <v>243934</v>
      </c>
    </row>
    <row r="166" spans="1:9" ht="37.5" x14ac:dyDescent="0.55000000000000004">
      <c r="A166" s="531">
        <v>74</v>
      </c>
      <c r="B166" s="534" t="s">
        <v>846</v>
      </c>
      <c r="C166" s="471">
        <v>10000</v>
      </c>
      <c r="D166" s="471">
        <v>10000</v>
      </c>
      <c r="E166" s="467" t="s">
        <v>34</v>
      </c>
      <c r="F166" s="307" t="s">
        <v>293</v>
      </c>
      <c r="G166" s="307" t="s">
        <v>293</v>
      </c>
      <c r="H166" s="475" t="s">
        <v>190</v>
      </c>
      <c r="I166" s="234" t="s">
        <v>847</v>
      </c>
    </row>
    <row r="167" spans="1:9" x14ac:dyDescent="0.55000000000000004">
      <c r="A167" s="532"/>
      <c r="B167" s="535"/>
      <c r="C167" s="472"/>
      <c r="D167" s="472"/>
      <c r="E167" s="514"/>
      <c r="F167" s="205">
        <v>10000</v>
      </c>
      <c r="G167" s="205">
        <v>10000</v>
      </c>
      <c r="H167" s="476"/>
      <c r="I167" s="121">
        <v>243934</v>
      </c>
    </row>
    <row r="168" spans="1:9" x14ac:dyDescent="0.55000000000000004">
      <c r="A168" s="544">
        <v>75</v>
      </c>
      <c r="B168" s="469" t="s">
        <v>4613</v>
      </c>
      <c r="C168" s="471">
        <v>31474</v>
      </c>
      <c r="D168" s="471">
        <v>31474</v>
      </c>
      <c r="E168" s="467" t="s">
        <v>34</v>
      </c>
      <c r="F168" s="307" t="s">
        <v>3124</v>
      </c>
      <c r="G168" s="307" t="s">
        <v>3124</v>
      </c>
      <c r="H168" s="475" t="s">
        <v>190</v>
      </c>
      <c r="I168" s="226" t="s">
        <v>3125</v>
      </c>
    </row>
    <row r="169" spans="1:9" x14ac:dyDescent="0.55000000000000004">
      <c r="A169" s="545"/>
      <c r="B169" s="470"/>
      <c r="C169" s="472"/>
      <c r="D169" s="472"/>
      <c r="E169" s="514"/>
      <c r="F169" s="205">
        <v>31474</v>
      </c>
      <c r="G169" s="205">
        <v>31474</v>
      </c>
      <c r="H169" s="476"/>
      <c r="I169" s="311">
        <v>243934</v>
      </c>
    </row>
    <row r="170" spans="1:9" ht="37.5" x14ac:dyDescent="0.55000000000000004">
      <c r="A170" s="531">
        <v>76</v>
      </c>
      <c r="B170" s="469" t="s">
        <v>4614</v>
      </c>
      <c r="C170" s="471">
        <v>50260</v>
      </c>
      <c r="D170" s="471">
        <v>50260</v>
      </c>
      <c r="E170" s="467" t="s">
        <v>34</v>
      </c>
      <c r="F170" s="307" t="s">
        <v>87</v>
      </c>
      <c r="G170" s="307" t="s">
        <v>87</v>
      </c>
      <c r="H170" s="475" t="s">
        <v>190</v>
      </c>
      <c r="I170" s="226" t="s">
        <v>3145</v>
      </c>
    </row>
    <row r="171" spans="1:9" x14ac:dyDescent="0.55000000000000004">
      <c r="A171" s="532"/>
      <c r="B171" s="470"/>
      <c r="C171" s="472"/>
      <c r="D171" s="472"/>
      <c r="E171" s="514"/>
      <c r="F171" s="205">
        <v>50260</v>
      </c>
      <c r="G171" s="205">
        <v>50260</v>
      </c>
      <c r="H171" s="476"/>
      <c r="I171" s="311">
        <v>243934</v>
      </c>
    </row>
    <row r="172" spans="1:9" ht="37.5" x14ac:dyDescent="0.55000000000000004">
      <c r="A172" s="544">
        <v>77</v>
      </c>
      <c r="B172" s="469" t="s">
        <v>4615</v>
      </c>
      <c r="C172" s="471">
        <v>31666.65</v>
      </c>
      <c r="D172" s="471">
        <v>31666.65</v>
      </c>
      <c r="E172" s="467" t="s">
        <v>34</v>
      </c>
      <c r="F172" s="307" t="s">
        <v>564</v>
      </c>
      <c r="G172" s="307" t="s">
        <v>564</v>
      </c>
      <c r="H172" s="475" t="s">
        <v>190</v>
      </c>
      <c r="I172" s="226" t="s">
        <v>3146</v>
      </c>
    </row>
    <row r="173" spans="1:9" x14ac:dyDescent="0.55000000000000004">
      <c r="A173" s="545"/>
      <c r="B173" s="470"/>
      <c r="C173" s="472"/>
      <c r="D173" s="472"/>
      <c r="E173" s="514"/>
      <c r="F173" s="205">
        <v>31666.65</v>
      </c>
      <c r="G173" s="205">
        <v>31666.65</v>
      </c>
      <c r="H173" s="476"/>
      <c r="I173" s="311">
        <v>243934</v>
      </c>
    </row>
    <row r="174" spans="1:9" ht="37.5" x14ac:dyDescent="0.55000000000000004">
      <c r="A174" s="531">
        <v>78</v>
      </c>
      <c r="B174" s="534" t="s">
        <v>3450</v>
      </c>
      <c r="C174" s="479">
        <v>4997</v>
      </c>
      <c r="D174" s="492">
        <v>4997</v>
      </c>
      <c r="E174" s="467" t="s">
        <v>34</v>
      </c>
      <c r="F174" s="307" t="s">
        <v>100</v>
      </c>
      <c r="G174" s="307" t="s">
        <v>100</v>
      </c>
      <c r="H174" s="475" t="s">
        <v>190</v>
      </c>
      <c r="I174" s="229" t="s">
        <v>3451</v>
      </c>
    </row>
    <row r="175" spans="1:9" x14ac:dyDescent="0.55000000000000004">
      <c r="A175" s="532"/>
      <c r="B175" s="535"/>
      <c r="C175" s="480"/>
      <c r="D175" s="493"/>
      <c r="E175" s="514"/>
      <c r="F175" s="205">
        <v>4997</v>
      </c>
      <c r="G175" s="205">
        <v>4997</v>
      </c>
      <c r="H175" s="476"/>
      <c r="I175" s="121">
        <v>243934</v>
      </c>
    </row>
    <row r="176" spans="1:9" x14ac:dyDescent="0.55000000000000004">
      <c r="A176" s="544">
        <v>79</v>
      </c>
      <c r="B176" s="550" t="s">
        <v>4616</v>
      </c>
      <c r="C176" s="552">
        <v>262520</v>
      </c>
      <c r="D176" s="552">
        <v>262520</v>
      </c>
      <c r="E176" s="544" t="s">
        <v>34</v>
      </c>
      <c r="F176" s="307" t="s">
        <v>223</v>
      </c>
      <c r="G176" s="308" t="s">
        <v>223</v>
      </c>
      <c r="H176" s="546" t="s">
        <v>190</v>
      </c>
      <c r="I176" s="307" t="s">
        <v>224</v>
      </c>
    </row>
    <row r="177" spans="1:9" x14ac:dyDescent="0.55000000000000004">
      <c r="A177" s="545"/>
      <c r="B177" s="551"/>
      <c r="C177" s="553"/>
      <c r="D177" s="553"/>
      <c r="E177" s="545"/>
      <c r="F177" s="205">
        <v>262520</v>
      </c>
      <c r="G177" s="310">
        <v>262520</v>
      </c>
      <c r="H177" s="547"/>
      <c r="I177" s="311">
        <v>243935</v>
      </c>
    </row>
    <row r="178" spans="1:9" ht="37.5" x14ac:dyDescent="0.55000000000000004">
      <c r="A178" s="531">
        <v>80</v>
      </c>
      <c r="B178" s="561" t="s">
        <v>4617</v>
      </c>
      <c r="C178" s="552">
        <v>120375</v>
      </c>
      <c r="D178" s="552">
        <v>120375</v>
      </c>
      <c r="E178" s="544" t="s">
        <v>34</v>
      </c>
      <c r="F178" s="307" t="s">
        <v>19</v>
      </c>
      <c r="G178" s="308" t="s">
        <v>228</v>
      </c>
      <c r="H178" s="546" t="s">
        <v>190</v>
      </c>
      <c r="I178" s="307" t="s">
        <v>229</v>
      </c>
    </row>
    <row r="179" spans="1:9" x14ac:dyDescent="0.55000000000000004">
      <c r="A179" s="532"/>
      <c r="B179" s="561"/>
      <c r="C179" s="553"/>
      <c r="D179" s="553"/>
      <c r="E179" s="545"/>
      <c r="F179" s="205">
        <v>120375</v>
      </c>
      <c r="G179" s="310">
        <v>120375</v>
      </c>
      <c r="H179" s="547"/>
      <c r="I179" s="311">
        <v>243935</v>
      </c>
    </row>
    <row r="180" spans="1:9" ht="37.5" x14ac:dyDescent="0.55000000000000004">
      <c r="A180" s="544">
        <v>81</v>
      </c>
      <c r="B180" s="536" t="s">
        <v>121</v>
      </c>
      <c r="C180" s="538">
        <v>58900</v>
      </c>
      <c r="D180" s="538">
        <v>41730</v>
      </c>
      <c r="E180" s="540" t="s">
        <v>34</v>
      </c>
      <c r="F180" s="308" t="s">
        <v>96</v>
      </c>
      <c r="G180" s="308" t="s">
        <v>96</v>
      </c>
      <c r="H180" s="546" t="s">
        <v>190</v>
      </c>
      <c r="I180" s="307" t="s">
        <v>242</v>
      </c>
    </row>
    <row r="181" spans="1:9" x14ac:dyDescent="0.55000000000000004">
      <c r="A181" s="545"/>
      <c r="B181" s="537"/>
      <c r="C181" s="539"/>
      <c r="D181" s="539"/>
      <c r="E181" s="541"/>
      <c r="F181" s="310">
        <v>41730</v>
      </c>
      <c r="G181" s="310">
        <v>41730</v>
      </c>
      <c r="H181" s="547"/>
      <c r="I181" s="311">
        <v>243935</v>
      </c>
    </row>
    <row r="182" spans="1:9" x14ac:dyDescent="0.55000000000000004">
      <c r="A182" s="531">
        <v>82</v>
      </c>
      <c r="B182" s="534" t="s">
        <v>798</v>
      </c>
      <c r="C182" s="471">
        <v>65591</v>
      </c>
      <c r="D182" s="471">
        <v>65591</v>
      </c>
      <c r="E182" s="467" t="s">
        <v>34</v>
      </c>
      <c r="F182" s="307" t="s">
        <v>799</v>
      </c>
      <c r="G182" s="307" t="s">
        <v>799</v>
      </c>
      <c r="H182" s="475" t="s">
        <v>190</v>
      </c>
      <c r="I182" s="234" t="s">
        <v>800</v>
      </c>
    </row>
    <row r="183" spans="1:9" x14ac:dyDescent="0.55000000000000004">
      <c r="A183" s="532"/>
      <c r="B183" s="535"/>
      <c r="C183" s="472"/>
      <c r="D183" s="472"/>
      <c r="E183" s="514"/>
      <c r="F183" s="205">
        <v>65591</v>
      </c>
      <c r="G183" s="205">
        <v>65591</v>
      </c>
      <c r="H183" s="476"/>
      <c r="I183" s="121">
        <v>243935</v>
      </c>
    </row>
    <row r="184" spans="1:9" x14ac:dyDescent="0.55000000000000004">
      <c r="A184" s="544">
        <v>83</v>
      </c>
      <c r="B184" s="534" t="s">
        <v>843</v>
      </c>
      <c r="C184" s="471">
        <v>8000</v>
      </c>
      <c r="D184" s="471">
        <v>8000</v>
      </c>
      <c r="E184" s="467" t="s">
        <v>34</v>
      </c>
      <c r="F184" s="307" t="s">
        <v>844</v>
      </c>
      <c r="G184" s="307" t="s">
        <v>844</v>
      </c>
      <c r="H184" s="475" t="s">
        <v>190</v>
      </c>
      <c r="I184" s="234" t="s">
        <v>845</v>
      </c>
    </row>
    <row r="185" spans="1:9" x14ac:dyDescent="0.55000000000000004">
      <c r="A185" s="545"/>
      <c r="B185" s="535"/>
      <c r="C185" s="472"/>
      <c r="D185" s="472"/>
      <c r="E185" s="514"/>
      <c r="F185" s="205">
        <v>8000</v>
      </c>
      <c r="G185" s="205">
        <v>8000</v>
      </c>
      <c r="H185" s="476"/>
      <c r="I185" s="121">
        <v>243935</v>
      </c>
    </row>
    <row r="186" spans="1:9" ht="37.5" x14ac:dyDescent="0.55000000000000004">
      <c r="A186" s="531">
        <v>84</v>
      </c>
      <c r="B186" s="477" t="s">
        <v>4618</v>
      </c>
      <c r="C186" s="542">
        <v>6955</v>
      </c>
      <c r="D186" s="542">
        <v>6955</v>
      </c>
      <c r="E186" s="467" t="s">
        <v>34</v>
      </c>
      <c r="F186" s="127" t="s">
        <v>2232</v>
      </c>
      <c r="G186" s="127" t="s">
        <v>2232</v>
      </c>
      <c r="H186" s="490" t="s">
        <v>190</v>
      </c>
      <c r="I186" s="234" t="s">
        <v>2237</v>
      </c>
    </row>
    <row r="187" spans="1:9" ht="45.75" customHeight="1" x14ac:dyDescent="0.55000000000000004">
      <c r="A187" s="532"/>
      <c r="B187" s="478"/>
      <c r="C187" s="543"/>
      <c r="D187" s="543"/>
      <c r="E187" s="514"/>
      <c r="F187" s="208">
        <v>6955</v>
      </c>
      <c r="G187" s="208">
        <v>6955</v>
      </c>
      <c r="H187" s="491"/>
      <c r="I187" s="121">
        <v>243935</v>
      </c>
    </row>
    <row r="188" spans="1:9" x14ac:dyDescent="0.55000000000000004">
      <c r="A188" s="544">
        <v>85</v>
      </c>
      <c r="B188" s="534" t="s">
        <v>2612</v>
      </c>
      <c r="C188" s="471">
        <v>8500</v>
      </c>
      <c r="D188" s="471">
        <v>8500</v>
      </c>
      <c r="E188" s="467" t="s">
        <v>34</v>
      </c>
      <c r="F188" s="307" t="s">
        <v>2613</v>
      </c>
      <c r="G188" s="307" t="s">
        <v>2613</v>
      </c>
      <c r="H188" s="475" t="s">
        <v>190</v>
      </c>
      <c r="I188" s="229" t="s">
        <v>2614</v>
      </c>
    </row>
    <row r="189" spans="1:9" x14ac:dyDescent="0.55000000000000004">
      <c r="A189" s="545"/>
      <c r="B189" s="535"/>
      <c r="C189" s="472"/>
      <c r="D189" s="472"/>
      <c r="E189" s="514"/>
      <c r="F189" s="205">
        <v>8500</v>
      </c>
      <c r="G189" s="205">
        <v>8500</v>
      </c>
      <c r="H189" s="476"/>
      <c r="I189" s="121">
        <v>243935</v>
      </c>
    </row>
    <row r="190" spans="1:9" x14ac:dyDescent="0.55000000000000004">
      <c r="A190" s="531">
        <v>86</v>
      </c>
      <c r="B190" s="494" t="s">
        <v>2844</v>
      </c>
      <c r="C190" s="533">
        <v>23900</v>
      </c>
      <c r="D190" s="533">
        <v>23900</v>
      </c>
      <c r="E190" s="467" t="s">
        <v>34</v>
      </c>
      <c r="F190" s="127" t="s">
        <v>16</v>
      </c>
      <c r="G190" s="127" t="s">
        <v>16</v>
      </c>
      <c r="H190" s="475" t="s">
        <v>190</v>
      </c>
      <c r="I190" s="305" t="s">
        <v>2845</v>
      </c>
    </row>
    <row r="191" spans="1:9" x14ac:dyDescent="0.55000000000000004">
      <c r="A191" s="532"/>
      <c r="B191" s="495"/>
      <c r="C191" s="513"/>
      <c r="D191" s="513"/>
      <c r="E191" s="514"/>
      <c r="F191" s="208">
        <v>23900</v>
      </c>
      <c r="G191" s="208">
        <v>23900</v>
      </c>
      <c r="H191" s="476"/>
      <c r="I191" s="121">
        <v>243935</v>
      </c>
    </row>
    <row r="192" spans="1:9" x14ac:dyDescent="0.55000000000000004">
      <c r="A192" s="544">
        <v>87</v>
      </c>
      <c r="B192" s="494" t="s">
        <v>4619</v>
      </c>
      <c r="C192" s="533">
        <v>99500</v>
      </c>
      <c r="D192" s="533">
        <v>99500</v>
      </c>
      <c r="E192" s="467" t="s">
        <v>34</v>
      </c>
      <c r="F192" s="127" t="s">
        <v>216</v>
      </c>
      <c r="G192" s="127" t="s">
        <v>216</v>
      </c>
      <c r="H192" s="475" t="s">
        <v>190</v>
      </c>
      <c r="I192" s="305" t="s">
        <v>2846</v>
      </c>
    </row>
    <row r="193" spans="1:9" x14ac:dyDescent="0.55000000000000004">
      <c r="A193" s="545"/>
      <c r="B193" s="495"/>
      <c r="C193" s="513"/>
      <c r="D193" s="513"/>
      <c r="E193" s="514"/>
      <c r="F193" s="208">
        <v>99500</v>
      </c>
      <c r="G193" s="208">
        <v>99500</v>
      </c>
      <c r="H193" s="476"/>
      <c r="I193" s="121">
        <v>243935</v>
      </c>
    </row>
    <row r="194" spans="1:9" x14ac:dyDescent="0.55000000000000004">
      <c r="A194" s="531">
        <v>88</v>
      </c>
      <c r="B194" s="469" t="s">
        <v>4620</v>
      </c>
      <c r="C194" s="471">
        <v>6640</v>
      </c>
      <c r="D194" s="471">
        <v>6640</v>
      </c>
      <c r="E194" s="467" t="s">
        <v>34</v>
      </c>
      <c r="F194" s="307" t="s">
        <v>3127</v>
      </c>
      <c r="G194" s="307" t="s">
        <v>3127</v>
      </c>
      <c r="H194" s="475" t="s">
        <v>190</v>
      </c>
      <c r="I194" s="226" t="s">
        <v>3128</v>
      </c>
    </row>
    <row r="195" spans="1:9" x14ac:dyDescent="0.55000000000000004">
      <c r="A195" s="532"/>
      <c r="B195" s="470"/>
      <c r="C195" s="472"/>
      <c r="D195" s="472"/>
      <c r="E195" s="514"/>
      <c r="F195" s="205">
        <v>6640</v>
      </c>
      <c r="G195" s="205">
        <v>6640</v>
      </c>
      <c r="H195" s="476"/>
      <c r="I195" s="311">
        <v>243935</v>
      </c>
    </row>
    <row r="196" spans="1:9" x14ac:dyDescent="0.55000000000000004">
      <c r="A196" s="544">
        <v>89</v>
      </c>
      <c r="B196" s="469" t="s">
        <v>4621</v>
      </c>
      <c r="C196" s="471">
        <v>10500</v>
      </c>
      <c r="D196" s="471">
        <v>10500</v>
      </c>
      <c r="E196" s="467" t="s">
        <v>34</v>
      </c>
      <c r="F196" s="307" t="s">
        <v>3147</v>
      </c>
      <c r="G196" s="307" t="s">
        <v>3147</v>
      </c>
      <c r="H196" s="475" t="s">
        <v>190</v>
      </c>
      <c r="I196" s="226" t="s">
        <v>3148</v>
      </c>
    </row>
    <row r="197" spans="1:9" x14ac:dyDescent="0.55000000000000004">
      <c r="A197" s="545"/>
      <c r="B197" s="470"/>
      <c r="C197" s="472"/>
      <c r="D197" s="472"/>
      <c r="E197" s="514"/>
      <c r="F197" s="314">
        <v>10500</v>
      </c>
      <c r="G197" s="314">
        <v>10500</v>
      </c>
      <c r="H197" s="476"/>
      <c r="I197" s="311">
        <v>243935</v>
      </c>
    </row>
    <row r="198" spans="1:9" ht="37.5" x14ac:dyDescent="0.55000000000000004">
      <c r="A198" s="531">
        <v>90</v>
      </c>
      <c r="B198" s="469" t="s">
        <v>3668</v>
      </c>
      <c r="C198" s="542">
        <v>230100</v>
      </c>
      <c r="D198" s="542">
        <v>230100</v>
      </c>
      <c r="E198" s="467" t="s">
        <v>34</v>
      </c>
      <c r="F198" s="127" t="s">
        <v>3669</v>
      </c>
      <c r="G198" s="127" t="s">
        <v>3669</v>
      </c>
      <c r="H198" s="475" t="s">
        <v>190</v>
      </c>
      <c r="I198" s="234" t="s">
        <v>3670</v>
      </c>
    </row>
    <row r="199" spans="1:9" ht="57" customHeight="1" x14ac:dyDescent="0.55000000000000004">
      <c r="A199" s="532"/>
      <c r="B199" s="470"/>
      <c r="C199" s="543"/>
      <c r="D199" s="543"/>
      <c r="E199" s="514"/>
      <c r="F199" s="208">
        <v>230100</v>
      </c>
      <c r="G199" s="208">
        <v>230100</v>
      </c>
      <c r="H199" s="476"/>
      <c r="I199" s="121">
        <v>243935</v>
      </c>
    </row>
    <row r="200" spans="1:9" x14ac:dyDescent="0.55000000000000004">
      <c r="A200" s="544">
        <v>91</v>
      </c>
      <c r="B200" s="469" t="s">
        <v>4622</v>
      </c>
      <c r="C200" s="471">
        <v>349248</v>
      </c>
      <c r="D200" s="471">
        <v>349248</v>
      </c>
      <c r="E200" s="467" t="s">
        <v>34</v>
      </c>
      <c r="F200" s="127" t="s">
        <v>3671</v>
      </c>
      <c r="G200" s="127" t="s">
        <v>3671</v>
      </c>
      <c r="H200" s="475" t="s">
        <v>190</v>
      </c>
      <c r="I200" s="229" t="s">
        <v>3672</v>
      </c>
    </row>
    <row r="201" spans="1:9" x14ac:dyDescent="0.55000000000000004">
      <c r="A201" s="545"/>
      <c r="B201" s="470"/>
      <c r="C201" s="472"/>
      <c r="D201" s="472"/>
      <c r="E201" s="514"/>
      <c r="F201" s="208">
        <v>349248</v>
      </c>
      <c r="G201" s="208">
        <v>349248</v>
      </c>
      <c r="H201" s="476"/>
      <c r="I201" s="121">
        <v>243935</v>
      </c>
    </row>
    <row r="202" spans="1:9" ht="37.5" x14ac:dyDescent="0.55000000000000004">
      <c r="A202" s="531">
        <v>92</v>
      </c>
      <c r="B202" s="469" t="s">
        <v>3873</v>
      </c>
      <c r="C202" s="471">
        <v>139977.4</v>
      </c>
      <c r="D202" s="471">
        <v>139977.4</v>
      </c>
      <c r="E202" s="467" t="s">
        <v>34</v>
      </c>
      <c r="F202" s="127" t="s">
        <v>395</v>
      </c>
      <c r="G202" s="127" t="s">
        <v>395</v>
      </c>
      <c r="H202" s="475" t="s">
        <v>190</v>
      </c>
      <c r="I202" s="229" t="s">
        <v>3874</v>
      </c>
    </row>
    <row r="203" spans="1:9" x14ac:dyDescent="0.55000000000000004">
      <c r="A203" s="532"/>
      <c r="B203" s="470"/>
      <c r="C203" s="472"/>
      <c r="D203" s="472"/>
      <c r="E203" s="514"/>
      <c r="F203" s="208">
        <v>139977.4</v>
      </c>
      <c r="G203" s="208">
        <v>139977.4</v>
      </c>
      <c r="H203" s="476"/>
      <c r="I203" s="121">
        <v>243935</v>
      </c>
    </row>
    <row r="204" spans="1:9" x14ac:dyDescent="0.55000000000000004">
      <c r="A204" s="544">
        <v>93</v>
      </c>
      <c r="B204" s="534" t="s">
        <v>778</v>
      </c>
      <c r="C204" s="471">
        <v>3100</v>
      </c>
      <c r="D204" s="471">
        <v>3100</v>
      </c>
      <c r="E204" s="467" t="s">
        <v>34</v>
      </c>
      <c r="F204" s="307" t="s">
        <v>779</v>
      </c>
      <c r="G204" s="307" t="s">
        <v>779</v>
      </c>
      <c r="H204" s="475" t="s">
        <v>190</v>
      </c>
      <c r="I204" s="229" t="s">
        <v>780</v>
      </c>
    </row>
    <row r="205" spans="1:9" x14ac:dyDescent="0.55000000000000004">
      <c r="A205" s="545"/>
      <c r="B205" s="535"/>
      <c r="C205" s="472"/>
      <c r="D205" s="472"/>
      <c r="E205" s="514"/>
      <c r="F205" s="205">
        <v>3100</v>
      </c>
      <c r="G205" s="205">
        <v>3100</v>
      </c>
      <c r="H205" s="476"/>
      <c r="I205" s="121">
        <v>243936</v>
      </c>
    </row>
    <row r="206" spans="1:9" ht="37.5" x14ac:dyDescent="0.55000000000000004">
      <c r="A206" s="544">
        <v>94</v>
      </c>
      <c r="B206" s="534" t="s">
        <v>838</v>
      </c>
      <c r="C206" s="471">
        <v>15000</v>
      </c>
      <c r="D206" s="471">
        <v>15000</v>
      </c>
      <c r="E206" s="467" t="s">
        <v>34</v>
      </c>
      <c r="F206" s="307" t="s">
        <v>293</v>
      </c>
      <c r="G206" s="307" t="s">
        <v>293</v>
      </c>
      <c r="H206" s="475" t="s">
        <v>190</v>
      </c>
      <c r="I206" s="234" t="s">
        <v>839</v>
      </c>
    </row>
    <row r="207" spans="1:9" x14ac:dyDescent="0.55000000000000004">
      <c r="A207" s="545"/>
      <c r="B207" s="535"/>
      <c r="C207" s="472"/>
      <c r="D207" s="472"/>
      <c r="E207" s="514"/>
      <c r="F207" s="205">
        <v>15000</v>
      </c>
      <c r="G207" s="205">
        <v>15000</v>
      </c>
      <c r="H207" s="476"/>
      <c r="I207" s="121">
        <v>243936</v>
      </c>
    </row>
    <row r="208" spans="1:9" ht="37.5" x14ac:dyDescent="0.55000000000000004">
      <c r="A208" s="531">
        <v>95</v>
      </c>
      <c r="B208" s="534" t="s">
        <v>4623</v>
      </c>
      <c r="C208" s="471">
        <v>180000</v>
      </c>
      <c r="D208" s="471">
        <v>180000</v>
      </c>
      <c r="E208" s="467" t="s">
        <v>34</v>
      </c>
      <c r="F208" s="231" t="s">
        <v>1528</v>
      </c>
      <c r="G208" s="231" t="s">
        <v>1528</v>
      </c>
      <c r="H208" s="475" t="s">
        <v>190</v>
      </c>
      <c r="I208" s="229" t="s">
        <v>1529</v>
      </c>
    </row>
    <row r="209" spans="1:9" x14ac:dyDescent="0.55000000000000004">
      <c r="A209" s="532"/>
      <c r="B209" s="535"/>
      <c r="C209" s="472"/>
      <c r="D209" s="472"/>
      <c r="E209" s="514"/>
      <c r="F209" s="208">
        <v>180000</v>
      </c>
      <c r="G209" s="208">
        <v>180000</v>
      </c>
      <c r="H209" s="476"/>
      <c r="I209" s="121">
        <v>243936</v>
      </c>
    </row>
    <row r="210" spans="1:9" ht="37.5" x14ac:dyDescent="0.55000000000000004">
      <c r="A210" s="544">
        <v>96</v>
      </c>
      <c r="B210" s="534" t="s">
        <v>4624</v>
      </c>
      <c r="C210" s="471">
        <v>17938.2</v>
      </c>
      <c r="D210" s="471">
        <v>17938.2</v>
      </c>
      <c r="E210" s="467" t="s">
        <v>34</v>
      </c>
      <c r="F210" s="127" t="s">
        <v>1530</v>
      </c>
      <c r="G210" s="127" t="s">
        <v>1530</v>
      </c>
      <c r="H210" s="475" t="s">
        <v>190</v>
      </c>
      <c r="I210" s="229" t="s">
        <v>1531</v>
      </c>
    </row>
    <row r="211" spans="1:9" x14ac:dyDescent="0.55000000000000004">
      <c r="A211" s="545"/>
      <c r="B211" s="535"/>
      <c r="C211" s="472"/>
      <c r="D211" s="472"/>
      <c r="E211" s="514"/>
      <c r="F211" s="208">
        <v>17938.2</v>
      </c>
      <c r="G211" s="208">
        <v>17938.2</v>
      </c>
      <c r="H211" s="476"/>
      <c r="I211" s="121">
        <v>243936</v>
      </c>
    </row>
    <row r="212" spans="1:9" x14ac:dyDescent="0.55000000000000004">
      <c r="A212" s="531">
        <v>97</v>
      </c>
      <c r="B212" s="494" t="s">
        <v>2847</v>
      </c>
      <c r="C212" s="533">
        <v>59171</v>
      </c>
      <c r="D212" s="533">
        <v>59171</v>
      </c>
      <c r="E212" s="467" t="s">
        <v>34</v>
      </c>
      <c r="F212" s="127" t="s">
        <v>16</v>
      </c>
      <c r="G212" s="127" t="s">
        <v>16</v>
      </c>
      <c r="H212" s="475" t="s">
        <v>190</v>
      </c>
      <c r="I212" s="305" t="s">
        <v>2848</v>
      </c>
    </row>
    <row r="213" spans="1:9" x14ac:dyDescent="0.55000000000000004">
      <c r="A213" s="532"/>
      <c r="B213" s="495"/>
      <c r="C213" s="513"/>
      <c r="D213" s="513"/>
      <c r="E213" s="514"/>
      <c r="F213" s="208">
        <v>59171</v>
      </c>
      <c r="G213" s="208">
        <v>59171</v>
      </c>
      <c r="H213" s="476"/>
      <c r="I213" s="121">
        <v>243936</v>
      </c>
    </row>
    <row r="214" spans="1:9" x14ac:dyDescent="0.55000000000000004">
      <c r="A214" s="544">
        <v>98</v>
      </c>
      <c r="B214" s="494" t="s">
        <v>2849</v>
      </c>
      <c r="C214" s="533">
        <v>5521.2</v>
      </c>
      <c r="D214" s="533">
        <v>5521.2</v>
      </c>
      <c r="E214" s="467" t="s">
        <v>34</v>
      </c>
      <c r="F214" s="127" t="s">
        <v>16</v>
      </c>
      <c r="G214" s="127" t="s">
        <v>16</v>
      </c>
      <c r="H214" s="475" t="s">
        <v>190</v>
      </c>
      <c r="I214" s="305" t="s">
        <v>2850</v>
      </c>
    </row>
    <row r="215" spans="1:9" x14ac:dyDescent="0.55000000000000004">
      <c r="A215" s="545"/>
      <c r="B215" s="495"/>
      <c r="C215" s="513"/>
      <c r="D215" s="513"/>
      <c r="E215" s="514"/>
      <c r="F215" s="208">
        <v>5521</v>
      </c>
      <c r="G215" s="208">
        <v>5521</v>
      </c>
      <c r="H215" s="476"/>
      <c r="I215" s="121">
        <v>243936</v>
      </c>
    </row>
    <row r="216" spans="1:9" x14ac:dyDescent="0.55000000000000004">
      <c r="A216" s="531">
        <v>99</v>
      </c>
      <c r="B216" s="494" t="s">
        <v>3675</v>
      </c>
      <c r="C216" s="533">
        <v>99862.03</v>
      </c>
      <c r="D216" s="533">
        <v>99862.03</v>
      </c>
      <c r="E216" s="467" t="s">
        <v>34</v>
      </c>
      <c r="F216" s="127" t="s">
        <v>3676</v>
      </c>
      <c r="G216" s="127" t="s">
        <v>3676</v>
      </c>
      <c r="H216" s="475" t="s">
        <v>190</v>
      </c>
      <c r="I216" s="305" t="s">
        <v>3677</v>
      </c>
    </row>
    <row r="217" spans="1:9" x14ac:dyDescent="0.55000000000000004">
      <c r="A217" s="532"/>
      <c r="B217" s="495"/>
      <c r="C217" s="513"/>
      <c r="D217" s="513"/>
      <c r="E217" s="514"/>
      <c r="F217" s="208">
        <v>99862.03</v>
      </c>
      <c r="G217" s="208">
        <v>99862.03</v>
      </c>
      <c r="H217" s="476"/>
      <c r="I217" s="121">
        <v>243936</v>
      </c>
    </row>
    <row r="218" spans="1:9" ht="37.5" x14ac:dyDescent="0.55000000000000004">
      <c r="A218" s="544">
        <v>100</v>
      </c>
      <c r="B218" s="534" t="s">
        <v>793</v>
      </c>
      <c r="C218" s="471">
        <v>19795</v>
      </c>
      <c r="D218" s="471">
        <v>19795</v>
      </c>
      <c r="E218" s="467" t="s">
        <v>34</v>
      </c>
      <c r="F218" s="307" t="s">
        <v>794</v>
      </c>
      <c r="G218" s="307" t="s">
        <v>794</v>
      </c>
      <c r="H218" s="475" t="s">
        <v>190</v>
      </c>
      <c r="I218" s="234" t="s">
        <v>795</v>
      </c>
    </row>
    <row r="219" spans="1:9" ht="34.5" customHeight="1" x14ac:dyDescent="0.55000000000000004">
      <c r="A219" s="545"/>
      <c r="B219" s="535"/>
      <c r="C219" s="472"/>
      <c r="D219" s="472"/>
      <c r="E219" s="514"/>
      <c r="F219" s="205">
        <v>19795</v>
      </c>
      <c r="G219" s="205">
        <v>19795</v>
      </c>
      <c r="H219" s="476"/>
      <c r="I219" s="121">
        <v>243937</v>
      </c>
    </row>
    <row r="220" spans="1:9" ht="37.5" x14ac:dyDescent="0.55000000000000004">
      <c r="A220" s="531">
        <v>101</v>
      </c>
      <c r="B220" s="469" t="s">
        <v>4625</v>
      </c>
      <c r="C220" s="471">
        <v>255862.68</v>
      </c>
      <c r="D220" s="471">
        <v>255862.28</v>
      </c>
      <c r="E220" s="467" t="s">
        <v>34</v>
      </c>
      <c r="F220" s="307" t="s">
        <v>867</v>
      </c>
      <c r="G220" s="307" t="s">
        <v>867</v>
      </c>
      <c r="H220" s="475" t="s">
        <v>190</v>
      </c>
      <c r="I220" s="305" t="s">
        <v>868</v>
      </c>
    </row>
    <row r="221" spans="1:9" x14ac:dyDescent="0.55000000000000004">
      <c r="A221" s="532"/>
      <c r="B221" s="470"/>
      <c r="C221" s="472"/>
      <c r="D221" s="472"/>
      <c r="E221" s="514"/>
      <c r="F221" s="205">
        <v>255862.68</v>
      </c>
      <c r="G221" s="205">
        <v>255862.28</v>
      </c>
      <c r="H221" s="476"/>
      <c r="I221" s="121">
        <v>243937</v>
      </c>
    </row>
    <row r="222" spans="1:9" x14ac:dyDescent="0.55000000000000004">
      <c r="A222" s="544">
        <v>102</v>
      </c>
      <c r="B222" s="469" t="s">
        <v>4626</v>
      </c>
      <c r="C222" s="471">
        <v>3000</v>
      </c>
      <c r="D222" s="471">
        <v>3000</v>
      </c>
      <c r="E222" s="467" t="s">
        <v>34</v>
      </c>
      <c r="F222" s="307" t="s">
        <v>2103</v>
      </c>
      <c r="G222" s="307" t="s">
        <v>2103</v>
      </c>
      <c r="H222" s="475" t="s">
        <v>190</v>
      </c>
      <c r="I222" s="226" t="s">
        <v>2104</v>
      </c>
    </row>
    <row r="223" spans="1:9" x14ac:dyDescent="0.55000000000000004">
      <c r="A223" s="545"/>
      <c r="B223" s="470"/>
      <c r="C223" s="472"/>
      <c r="D223" s="472"/>
      <c r="E223" s="514"/>
      <c r="F223" s="205">
        <v>3000</v>
      </c>
      <c r="G223" s="205">
        <v>3000</v>
      </c>
      <c r="H223" s="476"/>
      <c r="I223" s="237">
        <v>243937</v>
      </c>
    </row>
    <row r="224" spans="1:9" x14ac:dyDescent="0.55000000000000004">
      <c r="A224" s="531">
        <v>103</v>
      </c>
      <c r="B224" s="469" t="s">
        <v>4626</v>
      </c>
      <c r="C224" s="471">
        <v>57780</v>
      </c>
      <c r="D224" s="471">
        <v>57780</v>
      </c>
      <c r="E224" s="467" t="s">
        <v>34</v>
      </c>
      <c r="F224" s="307" t="s">
        <v>2105</v>
      </c>
      <c r="G224" s="307" t="s">
        <v>2105</v>
      </c>
      <c r="H224" s="475" t="s">
        <v>190</v>
      </c>
      <c r="I224" s="226" t="s">
        <v>2106</v>
      </c>
    </row>
    <row r="225" spans="1:9" x14ac:dyDescent="0.55000000000000004">
      <c r="A225" s="532"/>
      <c r="B225" s="470"/>
      <c r="C225" s="472"/>
      <c r="D225" s="472"/>
      <c r="E225" s="514"/>
      <c r="F225" s="205">
        <v>57780</v>
      </c>
      <c r="G225" s="205">
        <v>57780</v>
      </c>
      <c r="H225" s="476"/>
      <c r="I225" s="237">
        <v>243937</v>
      </c>
    </row>
    <row r="226" spans="1:9" x14ac:dyDescent="0.55000000000000004">
      <c r="A226" s="544">
        <v>104</v>
      </c>
      <c r="B226" s="469" t="s">
        <v>4626</v>
      </c>
      <c r="C226" s="471">
        <v>13227</v>
      </c>
      <c r="D226" s="471">
        <v>13227</v>
      </c>
      <c r="E226" s="467" t="s">
        <v>34</v>
      </c>
      <c r="F226" s="307" t="s">
        <v>2103</v>
      </c>
      <c r="G226" s="307" t="s">
        <v>2103</v>
      </c>
      <c r="H226" s="475" t="s">
        <v>190</v>
      </c>
      <c r="I226" s="226" t="s">
        <v>2104</v>
      </c>
    </row>
    <row r="227" spans="1:9" x14ac:dyDescent="0.55000000000000004">
      <c r="A227" s="545"/>
      <c r="B227" s="470"/>
      <c r="C227" s="472"/>
      <c r="D227" s="472"/>
      <c r="E227" s="514"/>
      <c r="F227" s="205">
        <v>13227</v>
      </c>
      <c r="G227" s="205">
        <v>13227</v>
      </c>
      <c r="H227" s="476"/>
      <c r="I227" s="237">
        <v>243937</v>
      </c>
    </row>
    <row r="228" spans="1:9" x14ac:dyDescent="0.55000000000000004">
      <c r="A228" s="531">
        <v>105</v>
      </c>
      <c r="B228" s="477" t="s">
        <v>2238</v>
      </c>
      <c r="C228" s="542">
        <v>13800.86</v>
      </c>
      <c r="D228" s="542">
        <v>13800.86</v>
      </c>
      <c r="E228" s="467" t="s">
        <v>34</v>
      </c>
      <c r="F228" s="127" t="s">
        <v>2239</v>
      </c>
      <c r="G228" s="127" t="s">
        <v>2239</v>
      </c>
      <c r="H228" s="475" t="s">
        <v>190</v>
      </c>
      <c r="I228" s="234" t="s">
        <v>2240</v>
      </c>
    </row>
    <row r="229" spans="1:9" ht="36" customHeight="1" x14ac:dyDescent="0.55000000000000004">
      <c r="A229" s="532"/>
      <c r="B229" s="478"/>
      <c r="C229" s="543"/>
      <c r="D229" s="543"/>
      <c r="E229" s="514"/>
      <c r="F229" s="208">
        <v>13800.86</v>
      </c>
      <c r="G229" s="208">
        <v>13800.86</v>
      </c>
      <c r="H229" s="476"/>
      <c r="I229" s="121">
        <v>243937</v>
      </c>
    </row>
    <row r="230" spans="1:9" ht="37.5" x14ac:dyDescent="0.55000000000000004">
      <c r="A230" s="544">
        <v>106</v>
      </c>
      <c r="B230" s="477" t="s">
        <v>2243</v>
      </c>
      <c r="C230" s="542">
        <v>29848.720000000001</v>
      </c>
      <c r="D230" s="542">
        <v>29848.720000000001</v>
      </c>
      <c r="E230" s="467" t="s">
        <v>34</v>
      </c>
      <c r="F230" s="127" t="s">
        <v>2244</v>
      </c>
      <c r="G230" s="127" t="s">
        <v>2244</v>
      </c>
      <c r="H230" s="475" t="s">
        <v>190</v>
      </c>
      <c r="I230" s="234" t="s">
        <v>2245</v>
      </c>
    </row>
    <row r="231" spans="1:9" x14ac:dyDescent="0.55000000000000004">
      <c r="A231" s="545"/>
      <c r="B231" s="478"/>
      <c r="C231" s="543"/>
      <c r="D231" s="543"/>
      <c r="E231" s="514"/>
      <c r="F231" s="208">
        <v>29848.720000000001</v>
      </c>
      <c r="G231" s="208">
        <v>29848.720000000001</v>
      </c>
      <c r="H231" s="476"/>
      <c r="I231" s="121">
        <v>243937</v>
      </c>
    </row>
    <row r="232" spans="1:9" ht="37.5" x14ac:dyDescent="0.55000000000000004">
      <c r="A232" s="531">
        <v>107</v>
      </c>
      <c r="B232" s="477" t="s">
        <v>2246</v>
      </c>
      <c r="C232" s="542">
        <v>97040</v>
      </c>
      <c r="D232" s="542">
        <v>97040</v>
      </c>
      <c r="E232" s="467" t="s">
        <v>34</v>
      </c>
      <c r="F232" s="127" t="s">
        <v>2247</v>
      </c>
      <c r="G232" s="127" t="s">
        <v>2247</v>
      </c>
      <c r="H232" s="475" t="s">
        <v>190</v>
      </c>
      <c r="I232" s="234" t="s">
        <v>2248</v>
      </c>
    </row>
    <row r="233" spans="1:9" ht="33.75" customHeight="1" x14ac:dyDescent="0.55000000000000004">
      <c r="A233" s="532"/>
      <c r="B233" s="478"/>
      <c r="C233" s="543"/>
      <c r="D233" s="543"/>
      <c r="E233" s="514"/>
      <c r="F233" s="208">
        <v>97040</v>
      </c>
      <c r="G233" s="208">
        <v>97040</v>
      </c>
      <c r="H233" s="476"/>
      <c r="I233" s="121">
        <v>243937</v>
      </c>
    </row>
    <row r="234" spans="1:9" ht="37.5" x14ac:dyDescent="0.55000000000000004">
      <c r="A234" s="544">
        <v>108</v>
      </c>
      <c r="B234" s="554" t="s">
        <v>2249</v>
      </c>
      <c r="C234" s="542">
        <v>141134</v>
      </c>
      <c r="D234" s="471">
        <v>141134</v>
      </c>
      <c r="E234" s="467" t="s">
        <v>34</v>
      </c>
      <c r="F234" s="127" t="s">
        <v>2250</v>
      </c>
      <c r="G234" s="127" t="s">
        <v>2250</v>
      </c>
      <c r="H234" s="475" t="s">
        <v>190</v>
      </c>
      <c r="I234" s="234" t="s">
        <v>2251</v>
      </c>
    </row>
    <row r="235" spans="1:9" x14ac:dyDescent="0.55000000000000004">
      <c r="A235" s="545"/>
      <c r="B235" s="478"/>
      <c r="C235" s="543"/>
      <c r="D235" s="472"/>
      <c r="E235" s="514"/>
      <c r="F235" s="208">
        <v>141134</v>
      </c>
      <c r="G235" s="208">
        <v>141134</v>
      </c>
      <c r="H235" s="476"/>
      <c r="I235" s="121">
        <v>243937</v>
      </c>
    </row>
    <row r="236" spans="1:9" x14ac:dyDescent="0.55000000000000004">
      <c r="A236" s="531">
        <v>109</v>
      </c>
      <c r="B236" s="534" t="s">
        <v>2601</v>
      </c>
      <c r="C236" s="471">
        <v>40205</v>
      </c>
      <c r="D236" s="471">
        <v>40205</v>
      </c>
      <c r="E236" s="467" t="s">
        <v>34</v>
      </c>
      <c r="F236" s="307" t="s">
        <v>2602</v>
      </c>
      <c r="G236" s="307" t="s">
        <v>2602</v>
      </c>
      <c r="H236" s="475" t="s">
        <v>190</v>
      </c>
      <c r="I236" s="229" t="s">
        <v>2603</v>
      </c>
    </row>
    <row r="237" spans="1:9" x14ac:dyDescent="0.55000000000000004">
      <c r="A237" s="532"/>
      <c r="B237" s="535"/>
      <c r="C237" s="472"/>
      <c r="D237" s="472"/>
      <c r="E237" s="514"/>
      <c r="F237" s="205">
        <v>40205</v>
      </c>
      <c r="G237" s="205">
        <v>40205</v>
      </c>
      <c r="H237" s="476"/>
      <c r="I237" s="121">
        <v>243937</v>
      </c>
    </row>
    <row r="238" spans="1:9" ht="37.5" x14ac:dyDescent="0.55000000000000004">
      <c r="A238" s="544">
        <v>110</v>
      </c>
      <c r="B238" s="469" t="s">
        <v>4627</v>
      </c>
      <c r="C238" s="471">
        <v>14900</v>
      </c>
      <c r="D238" s="471">
        <v>14900</v>
      </c>
      <c r="E238" s="467" t="s">
        <v>34</v>
      </c>
      <c r="F238" s="307" t="s">
        <v>3113</v>
      </c>
      <c r="G238" s="307" t="s">
        <v>3113</v>
      </c>
      <c r="H238" s="475" t="s">
        <v>190</v>
      </c>
      <c r="I238" s="226" t="s">
        <v>3149</v>
      </c>
    </row>
    <row r="239" spans="1:9" x14ac:dyDescent="0.55000000000000004">
      <c r="A239" s="545"/>
      <c r="B239" s="470"/>
      <c r="C239" s="472"/>
      <c r="D239" s="472"/>
      <c r="E239" s="514"/>
      <c r="F239" s="205">
        <v>14900</v>
      </c>
      <c r="G239" s="205">
        <v>14900</v>
      </c>
      <c r="H239" s="476"/>
      <c r="I239" s="306">
        <v>243937</v>
      </c>
    </row>
    <row r="240" spans="1:9" ht="37.5" x14ac:dyDescent="0.55000000000000004">
      <c r="A240" s="544">
        <v>111</v>
      </c>
      <c r="B240" s="469" t="s">
        <v>4628</v>
      </c>
      <c r="C240" s="533">
        <v>188031.1</v>
      </c>
      <c r="D240" s="533">
        <v>188031.1</v>
      </c>
      <c r="E240" s="467" t="s">
        <v>34</v>
      </c>
      <c r="F240" s="127" t="s">
        <v>3673</v>
      </c>
      <c r="G240" s="127" t="s">
        <v>3673</v>
      </c>
      <c r="H240" s="475" t="s">
        <v>190</v>
      </c>
      <c r="I240" s="305" t="s">
        <v>3674</v>
      </c>
    </row>
    <row r="241" spans="1:9" x14ac:dyDescent="0.55000000000000004">
      <c r="A241" s="545"/>
      <c r="B241" s="470"/>
      <c r="C241" s="513"/>
      <c r="D241" s="513"/>
      <c r="E241" s="514"/>
      <c r="F241" s="208">
        <v>188031</v>
      </c>
      <c r="G241" s="208">
        <v>188031</v>
      </c>
      <c r="H241" s="476"/>
      <c r="I241" s="121">
        <v>243937</v>
      </c>
    </row>
    <row r="242" spans="1:9" x14ac:dyDescent="0.55000000000000004">
      <c r="A242" s="531">
        <v>112</v>
      </c>
      <c r="B242" s="534" t="s">
        <v>851</v>
      </c>
      <c r="C242" s="471">
        <v>8800</v>
      </c>
      <c r="D242" s="471">
        <v>8800</v>
      </c>
      <c r="E242" s="467" t="s">
        <v>34</v>
      </c>
      <c r="F242" s="307" t="s">
        <v>852</v>
      </c>
      <c r="G242" s="307" t="s">
        <v>852</v>
      </c>
      <c r="H242" s="475" t="s">
        <v>190</v>
      </c>
      <c r="I242" s="234" t="s">
        <v>853</v>
      </c>
    </row>
    <row r="243" spans="1:9" x14ac:dyDescent="0.55000000000000004">
      <c r="A243" s="532"/>
      <c r="B243" s="535"/>
      <c r="C243" s="472"/>
      <c r="D243" s="472"/>
      <c r="E243" s="514"/>
      <c r="F243" s="205">
        <v>8800</v>
      </c>
      <c r="G243" s="205">
        <v>8800</v>
      </c>
      <c r="H243" s="476"/>
      <c r="I243" s="121">
        <v>243940</v>
      </c>
    </row>
    <row r="244" spans="1:9" x14ac:dyDescent="0.55000000000000004">
      <c r="A244" s="544">
        <v>113</v>
      </c>
      <c r="B244" s="469" t="s">
        <v>854</v>
      </c>
      <c r="C244" s="471">
        <v>35845</v>
      </c>
      <c r="D244" s="471">
        <v>35845</v>
      </c>
      <c r="E244" s="467" t="s">
        <v>34</v>
      </c>
      <c r="F244" s="307" t="s">
        <v>855</v>
      </c>
      <c r="G244" s="307" t="s">
        <v>855</v>
      </c>
      <c r="H244" s="475" t="s">
        <v>190</v>
      </c>
      <c r="I244" s="305" t="s">
        <v>856</v>
      </c>
    </row>
    <row r="245" spans="1:9" x14ac:dyDescent="0.55000000000000004">
      <c r="A245" s="545"/>
      <c r="B245" s="470"/>
      <c r="C245" s="472"/>
      <c r="D245" s="472"/>
      <c r="E245" s="514"/>
      <c r="F245" s="205">
        <v>35845</v>
      </c>
      <c r="G245" s="205">
        <v>35845</v>
      </c>
      <c r="H245" s="476"/>
      <c r="I245" s="121">
        <v>243940</v>
      </c>
    </row>
    <row r="246" spans="1:9" x14ac:dyDescent="0.55000000000000004">
      <c r="A246" s="531">
        <v>114</v>
      </c>
      <c r="B246" s="469" t="s">
        <v>859</v>
      </c>
      <c r="C246" s="471">
        <v>29318</v>
      </c>
      <c r="D246" s="471">
        <v>29318</v>
      </c>
      <c r="E246" s="467" t="s">
        <v>34</v>
      </c>
      <c r="F246" s="307" t="s">
        <v>860</v>
      </c>
      <c r="G246" s="307" t="s">
        <v>860</v>
      </c>
      <c r="H246" s="475" t="s">
        <v>190</v>
      </c>
      <c r="I246" s="305" t="s">
        <v>861</v>
      </c>
    </row>
    <row r="247" spans="1:9" x14ac:dyDescent="0.55000000000000004">
      <c r="A247" s="532"/>
      <c r="B247" s="470"/>
      <c r="C247" s="472"/>
      <c r="D247" s="472"/>
      <c r="E247" s="514"/>
      <c r="F247" s="205">
        <v>29318</v>
      </c>
      <c r="G247" s="205">
        <v>29318</v>
      </c>
      <c r="H247" s="476"/>
      <c r="I247" s="121">
        <v>243940</v>
      </c>
    </row>
    <row r="248" spans="1:9" ht="37.5" x14ac:dyDescent="0.55000000000000004">
      <c r="A248" s="544">
        <v>115</v>
      </c>
      <c r="B248" s="477" t="s">
        <v>2234</v>
      </c>
      <c r="C248" s="542">
        <v>9890.01</v>
      </c>
      <c r="D248" s="542">
        <v>9890.01</v>
      </c>
      <c r="E248" s="467" t="s">
        <v>34</v>
      </c>
      <c r="F248" s="127" t="s">
        <v>2235</v>
      </c>
      <c r="G248" s="127" t="s">
        <v>2235</v>
      </c>
      <c r="H248" s="475" t="s">
        <v>190</v>
      </c>
      <c r="I248" s="234" t="s">
        <v>2236</v>
      </c>
    </row>
    <row r="249" spans="1:9" x14ac:dyDescent="0.55000000000000004">
      <c r="A249" s="545"/>
      <c r="B249" s="478"/>
      <c r="C249" s="543"/>
      <c r="D249" s="543"/>
      <c r="E249" s="514"/>
      <c r="F249" s="208">
        <v>9890.01</v>
      </c>
      <c r="G249" s="208">
        <v>9890.01</v>
      </c>
      <c r="H249" s="476"/>
      <c r="I249" s="121">
        <v>243940</v>
      </c>
    </row>
    <row r="250" spans="1:9" x14ac:dyDescent="0.55000000000000004">
      <c r="A250" s="531">
        <v>116</v>
      </c>
      <c r="B250" s="494" t="s">
        <v>2851</v>
      </c>
      <c r="C250" s="533">
        <v>383605.7</v>
      </c>
      <c r="D250" s="533">
        <v>383605.7</v>
      </c>
      <c r="E250" s="467" t="s">
        <v>34</v>
      </c>
      <c r="F250" s="127" t="s">
        <v>16</v>
      </c>
      <c r="G250" s="127" t="s">
        <v>16</v>
      </c>
      <c r="H250" s="475" t="s">
        <v>190</v>
      </c>
      <c r="I250" s="305" t="s">
        <v>2852</v>
      </c>
    </row>
    <row r="251" spans="1:9" x14ac:dyDescent="0.55000000000000004">
      <c r="A251" s="532"/>
      <c r="B251" s="495"/>
      <c r="C251" s="513"/>
      <c r="D251" s="513"/>
      <c r="E251" s="514"/>
      <c r="F251" s="208">
        <v>383605.7</v>
      </c>
      <c r="G251" s="208">
        <v>383605.7</v>
      </c>
      <c r="H251" s="476"/>
      <c r="I251" s="121">
        <v>243940</v>
      </c>
    </row>
    <row r="252" spans="1:9" x14ac:dyDescent="0.55000000000000004">
      <c r="A252" s="544">
        <v>117</v>
      </c>
      <c r="B252" s="494" t="s">
        <v>2853</v>
      </c>
      <c r="C252" s="533">
        <v>78431</v>
      </c>
      <c r="D252" s="533">
        <v>78431</v>
      </c>
      <c r="E252" s="467" t="s">
        <v>34</v>
      </c>
      <c r="F252" s="127" t="s">
        <v>2854</v>
      </c>
      <c r="G252" s="127" t="s">
        <v>2854</v>
      </c>
      <c r="H252" s="475" t="s">
        <v>190</v>
      </c>
      <c r="I252" s="305" t="s">
        <v>2855</v>
      </c>
    </row>
    <row r="253" spans="1:9" x14ac:dyDescent="0.55000000000000004">
      <c r="A253" s="545"/>
      <c r="B253" s="495"/>
      <c r="C253" s="513"/>
      <c r="D253" s="513"/>
      <c r="E253" s="514"/>
      <c r="F253" s="208">
        <v>78431</v>
      </c>
      <c r="G253" s="208">
        <v>78431</v>
      </c>
      <c r="H253" s="476"/>
      <c r="I253" s="121">
        <v>243940</v>
      </c>
    </row>
    <row r="254" spans="1:9" x14ac:dyDescent="0.55000000000000004">
      <c r="A254" s="531">
        <v>118</v>
      </c>
      <c r="B254" s="494" t="s">
        <v>2856</v>
      </c>
      <c r="C254" s="533">
        <v>11850</v>
      </c>
      <c r="D254" s="533">
        <v>11850</v>
      </c>
      <c r="E254" s="467" t="s">
        <v>34</v>
      </c>
      <c r="F254" s="127" t="s">
        <v>2857</v>
      </c>
      <c r="G254" s="127" t="s">
        <v>2857</v>
      </c>
      <c r="H254" s="475" t="s">
        <v>190</v>
      </c>
      <c r="I254" s="305" t="s">
        <v>2858</v>
      </c>
    </row>
    <row r="255" spans="1:9" x14ac:dyDescent="0.55000000000000004">
      <c r="A255" s="532"/>
      <c r="B255" s="495"/>
      <c r="C255" s="513"/>
      <c r="D255" s="513"/>
      <c r="E255" s="514"/>
      <c r="F255" s="208">
        <v>11850</v>
      </c>
      <c r="G255" s="208">
        <v>11850</v>
      </c>
      <c r="H255" s="476"/>
      <c r="I255" s="121">
        <v>243940</v>
      </c>
    </row>
    <row r="256" spans="1:9" ht="37.5" x14ac:dyDescent="0.55000000000000004">
      <c r="A256" s="544">
        <v>119</v>
      </c>
      <c r="B256" s="534" t="s">
        <v>3452</v>
      </c>
      <c r="C256" s="479">
        <v>40018</v>
      </c>
      <c r="D256" s="492">
        <v>40018</v>
      </c>
      <c r="E256" s="467" t="s">
        <v>34</v>
      </c>
      <c r="F256" s="307" t="s">
        <v>405</v>
      </c>
      <c r="G256" s="307" t="s">
        <v>405</v>
      </c>
      <c r="H256" s="475" t="s">
        <v>190</v>
      </c>
      <c r="I256" s="229" t="s">
        <v>3453</v>
      </c>
    </row>
    <row r="257" spans="1:9" x14ac:dyDescent="0.55000000000000004">
      <c r="A257" s="545"/>
      <c r="B257" s="535"/>
      <c r="C257" s="480"/>
      <c r="D257" s="493"/>
      <c r="E257" s="514"/>
      <c r="F257" s="205">
        <v>40018</v>
      </c>
      <c r="G257" s="205">
        <v>40018</v>
      </c>
      <c r="H257" s="476"/>
      <c r="I257" s="121">
        <v>243940</v>
      </c>
    </row>
    <row r="258" spans="1:9" x14ac:dyDescent="0.55000000000000004">
      <c r="A258" s="531">
        <v>120</v>
      </c>
      <c r="B258" s="534" t="s">
        <v>3454</v>
      </c>
      <c r="C258" s="479">
        <v>48000</v>
      </c>
      <c r="D258" s="492">
        <v>48000</v>
      </c>
      <c r="E258" s="467" t="s">
        <v>34</v>
      </c>
      <c r="F258" s="307" t="s">
        <v>513</v>
      </c>
      <c r="G258" s="307" t="s">
        <v>513</v>
      </c>
      <c r="H258" s="475" t="s">
        <v>190</v>
      </c>
      <c r="I258" s="229" t="s">
        <v>3455</v>
      </c>
    </row>
    <row r="259" spans="1:9" x14ac:dyDescent="0.55000000000000004">
      <c r="A259" s="532"/>
      <c r="B259" s="535"/>
      <c r="C259" s="480"/>
      <c r="D259" s="493"/>
      <c r="E259" s="514"/>
      <c r="F259" s="205">
        <v>48000</v>
      </c>
      <c r="G259" s="205">
        <v>48000</v>
      </c>
      <c r="H259" s="476"/>
      <c r="I259" s="121">
        <v>243940</v>
      </c>
    </row>
    <row r="260" spans="1:9" ht="37.5" x14ac:dyDescent="0.55000000000000004">
      <c r="A260" s="544">
        <v>121</v>
      </c>
      <c r="B260" s="534" t="s">
        <v>4629</v>
      </c>
      <c r="C260" s="471">
        <v>6000</v>
      </c>
      <c r="D260" s="471">
        <v>6000</v>
      </c>
      <c r="E260" s="467" t="s">
        <v>34</v>
      </c>
      <c r="F260" s="127" t="s">
        <v>1532</v>
      </c>
      <c r="G260" s="127" t="s">
        <v>1532</v>
      </c>
      <c r="H260" s="475" t="s">
        <v>190</v>
      </c>
      <c r="I260" s="229" t="s">
        <v>1533</v>
      </c>
    </row>
    <row r="261" spans="1:9" x14ac:dyDescent="0.55000000000000004">
      <c r="A261" s="545"/>
      <c r="B261" s="535"/>
      <c r="C261" s="472"/>
      <c r="D261" s="472"/>
      <c r="E261" s="514"/>
      <c r="F261" s="208">
        <v>6000</v>
      </c>
      <c r="G261" s="208">
        <v>6000</v>
      </c>
      <c r="H261" s="476"/>
      <c r="I261" s="121">
        <v>243941</v>
      </c>
    </row>
    <row r="262" spans="1:9" ht="37.5" x14ac:dyDescent="0.55000000000000004">
      <c r="A262" s="531">
        <v>122</v>
      </c>
      <c r="B262" s="469" t="s">
        <v>4630</v>
      </c>
      <c r="C262" s="471">
        <v>23668.400000000001</v>
      </c>
      <c r="D262" s="471">
        <v>23668.400000000001</v>
      </c>
      <c r="E262" s="467" t="s">
        <v>34</v>
      </c>
      <c r="F262" s="307" t="s">
        <v>886</v>
      </c>
      <c r="G262" s="307" t="s">
        <v>886</v>
      </c>
      <c r="H262" s="475" t="s">
        <v>190</v>
      </c>
      <c r="I262" s="226" t="s">
        <v>2108</v>
      </c>
    </row>
    <row r="263" spans="1:9" x14ac:dyDescent="0.55000000000000004">
      <c r="A263" s="532"/>
      <c r="B263" s="470"/>
      <c r="C263" s="472"/>
      <c r="D263" s="472"/>
      <c r="E263" s="514"/>
      <c r="F263" s="205">
        <v>23668.400000000001</v>
      </c>
      <c r="G263" s="205">
        <v>23668.400000000001</v>
      </c>
      <c r="H263" s="476"/>
      <c r="I263" s="237">
        <v>243941</v>
      </c>
    </row>
    <row r="264" spans="1:9" ht="37.5" x14ac:dyDescent="0.55000000000000004">
      <c r="A264" s="544">
        <v>123</v>
      </c>
      <c r="B264" s="534" t="s">
        <v>2604</v>
      </c>
      <c r="C264" s="471">
        <v>74952.429999999993</v>
      </c>
      <c r="D264" s="471">
        <v>74952.429999999993</v>
      </c>
      <c r="E264" s="467" t="s">
        <v>34</v>
      </c>
      <c r="F264" s="307" t="s">
        <v>2583</v>
      </c>
      <c r="G264" s="307" t="s">
        <v>2583</v>
      </c>
      <c r="H264" s="475" t="s">
        <v>190</v>
      </c>
      <c r="I264" s="229" t="s">
        <v>2605</v>
      </c>
    </row>
    <row r="265" spans="1:9" x14ac:dyDescent="0.55000000000000004">
      <c r="A265" s="545"/>
      <c r="B265" s="535"/>
      <c r="C265" s="472"/>
      <c r="D265" s="472"/>
      <c r="E265" s="514"/>
      <c r="F265" s="205">
        <v>74952.429999999993</v>
      </c>
      <c r="G265" s="205">
        <v>74952.429999999993</v>
      </c>
      <c r="H265" s="476"/>
      <c r="I265" s="121">
        <v>243941</v>
      </c>
    </row>
    <row r="266" spans="1:9" ht="37.5" x14ac:dyDescent="0.55000000000000004">
      <c r="A266" s="531">
        <v>124</v>
      </c>
      <c r="B266" s="469" t="s">
        <v>3875</v>
      </c>
      <c r="C266" s="533">
        <v>110000</v>
      </c>
      <c r="D266" s="533">
        <v>110000</v>
      </c>
      <c r="E266" s="467" t="s">
        <v>34</v>
      </c>
      <c r="F266" s="127" t="s">
        <v>1083</v>
      </c>
      <c r="G266" s="127" t="s">
        <v>1083</v>
      </c>
      <c r="H266" s="475" t="s">
        <v>190</v>
      </c>
      <c r="I266" s="305" t="s">
        <v>3876</v>
      </c>
    </row>
    <row r="267" spans="1:9" x14ac:dyDescent="0.55000000000000004">
      <c r="A267" s="532"/>
      <c r="B267" s="470"/>
      <c r="C267" s="513"/>
      <c r="D267" s="513"/>
      <c r="E267" s="514"/>
      <c r="F267" s="208">
        <v>110000</v>
      </c>
      <c r="G267" s="208">
        <v>110000</v>
      </c>
      <c r="H267" s="476"/>
      <c r="I267" s="121">
        <v>243941</v>
      </c>
    </row>
    <row r="268" spans="1:9" x14ac:dyDescent="0.55000000000000004">
      <c r="A268" s="544">
        <v>125</v>
      </c>
      <c r="B268" s="534" t="s">
        <v>2620</v>
      </c>
      <c r="C268" s="471">
        <v>385600</v>
      </c>
      <c r="D268" s="471">
        <v>385600</v>
      </c>
      <c r="E268" s="467" t="s">
        <v>34</v>
      </c>
      <c r="F268" s="307" t="s">
        <v>2607</v>
      </c>
      <c r="G268" s="307" t="s">
        <v>2607</v>
      </c>
      <c r="H268" s="475" t="s">
        <v>190</v>
      </c>
      <c r="I268" s="229" t="s">
        <v>2621</v>
      </c>
    </row>
    <row r="269" spans="1:9" x14ac:dyDescent="0.55000000000000004">
      <c r="A269" s="545"/>
      <c r="B269" s="535"/>
      <c r="C269" s="472"/>
      <c r="D269" s="472"/>
      <c r="E269" s="514"/>
      <c r="F269" s="205">
        <v>385600</v>
      </c>
      <c r="G269" s="205">
        <v>385600</v>
      </c>
      <c r="H269" s="476"/>
      <c r="I269" s="121">
        <v>243942</v>
      </c>
    </row>
    <row r="270" spans="1:9" x14ac:dyDescent="0.55000000000000004">
      <c r="A270" s="531">
        <v>126</v>
      </c>
      <c r="B270" s="469" t="s">
        <v>4631</v>
      </c>
      <c r="C270" s="471">
        <v>15000</v>
      </c>
      <c r="D270" s="471">
        <v>15000</v>
      </c>
      <c r="E270" s="467" t="s">
        <v>34</v>
      </c>
      <c r="F270" s="307" t="s">
        <v>3124</v>
      </c>
      <c r="G270" s="307" t="s">
        <v>3124</v>
      </c>
      <c r="H270" s="475" t="s">
        <v>190</v>
      </c>
      <c r="I270" s="226" t="s">
        <v>3129</v>
      </c>
    </row>
    <row r="271" spans="1:9" x14ac:dyDescent="0.55000000000000004">
      <c r="A271" s="532"/>
      <c r="B271" s="470"/>
      <c r="C271" s="472"/>
      <c r="D271" s="472"/>
      <c r="E271" s="514"/>
      <c r="F271" s="205">
        <v>15000</v>
      </c>
      <c r="G271" s="205">
        <v>15000</v>
      </c>
      <c r="H271" s="476"/>
      <c r="I271" s="306">
        <v>243942</v>
      </c>
    </row>
    <row r="272" spans="1:9" ht="37.5" x14ac:dyDescent="0.55000000000000004">
      <c r="A272" s="544">
        <v>127</v>
      </c>
      <c r="B272" s="469" t="s">
        <v>4632</v>
      </c>
      <c r="C272" s="471">
        <v>5000</v>
      </c>
      <c r="D272" s="471">
        <v>5000</v>
      </c>
      <c r="E272" s="467" t="s">
        <v>34</v>
      </c>
      <c r="F272" s="307" t="s">
        <v>3136</v>
      </c>
      <c r="G272" s="307" t="s">
        <v>3136</v>
      </c>
      <c r="H272" s="475" t="s">
        <v>190</v>
      </c>
      <c r="I272" s="226" t="s">
        <v>3137</v>
      </c>
    </row>
    <row r="273" spans="1:9" x14ac:dyDescent="0.55000000000000004">
      <c r="A273" s="545"/>
      <c r="B273" s="470"/>
      <c r="C273" s="472"/>
      <c r="D273" s="472"/>
      <c r="E273" s="514"/>
      <c r="F273" s="205">
        <v>5000</v>
      </c>
      <c r="G273" s="205">
        <v>5000</v>
      </c>
      <c r="H273" s="476"/>
      <c r="I273" s="306">
        <v>243942</v>
      </c>
    </row>
    <row r="274" spans="1:9" x14ac:dyDescent="0.55000000000000004">
      <c r="A274" s="544">
        <v>128</v>
      </c>
      <c r="B274" s="477" t="s">
        <v>4633</v>
      </c>
      <c r="C274" s="471">
        <v>220680</v>
      </c>
      <c r="D274" s="471">
        <v>220680</v>
      </c>
      <c r="E274" s="467" t="s">
        <v>34</v>
      </c>
      <c r="F274" s="127" t="s">
        <v>3862</v>
      </c>
      <c r="G274" s="127" t="s">
        <v>3862</v>
      </c>
      <c r="H274" s="475" t="s">
        <v>190</v>
      </c>
      <c r="I274" s="229" t="s">
        <v>3880</v>
      </c>
    </row>
    <row r="275" spans="1:9" ht="18.75" customHeight="1" x14ac:dyDescent="0.55000000000000004">
      <c r="A275" s="545"/>
      <c r="B275" s="478"/>
      <c r="C275" s="472"/>
      <c r="D275" s="472"/>
      <c r="E275" s="514"/>
      <c r="F275" s="208">
        <v>220680</v>
      </c>
      <c r="G275" s="208">
        <v>220680</v>
      </c>
      <c r="H275" s="476"/>
      <c r="I275" s="315">
        <v>243942</v>
      </c>
    </row>
    <row r="276" spans="1:9" ht="37.5" x14ac:dyDescent="0.55000000000000004">
      <c r="A276" s="531">
        <v>129</v>
      </c>
      <c r="B276" s="469" t="s">
        <v>862</v>
      </c>
      <c r="C276" s="471">
        <v>196452</v>
      </c>
      <c r="D276" s="471">
        <v>196452</v>
      </c>
      <c r="E276" s="467" t="s">
        <v>34</v>
      </c>
      <c r="F276" s="307" t="s">
        <v>863</v>
      </c>
      <c r="G276" s="307" t="s">
        <v>863</v>
      </c>
      <c r="H276" s="475" t="s">
        <v>190</v>
      </c>
      <c r="I276" s="305" t="s">
        <v>864</v>
      </c>
    </row>
    <row r="277" spans="1:9" ht="18" customHeight="1" x14ac:dyDescent="0.55000000000000004">
      <c r="A277" s="532"/>
      <c r="B277" s="470"/>
      <c r="C277" s="472"/>
      <c r="D277" s="472"/>
      <c r="E277" s="514"/>
      <c r="F277" s="205">
        <v>196452</v>
      </c>
      <c r="G277" s="205">
        <v>196452</v>
      </c>
      <c r="H277" s="476"/>
      <c r="I277" s="121">
        <v>243943</v>
      </c>
    </row>
    <row r="278" spans="1:9" ht="33" customHeight="1" x14ac:dyDescent="0.55000000000000004">
      <c r="A278" s="531">
        <v>130</v>
      </c>
      <c r="B278" s="477" t="s">
        <v>4634</v>
      </c>
      <c r="C278" s="471">
        <v>4900000</v>
      </c>
      <c r="D278" s="471">
        <v>4900000</v>
      </c>
      <c r="E278" s="516" t="s">
        <v>4582</v>
      </c>
      <c r="F278" s="127" t="s">
        <v>4635</v>
      </c>
      <c r="G278" s="127" t="s">
        <v>1534</v>
      </c>
      <c r="H278" s="475" t="s">
        <v>190</v>
      </c>
      <c r="I278" s="231" t="s">
        <v>4636</v>
      </c>
    </row>
    <row r="279" spans="1:9" ht="19.5" customHeight="1" x14ac:dyDescent="0.55000000000000004">
      <c r="A279" s="555"/>
      <c r="B279" s="556"/>
      <c r="C279" s="562"/>
      <c r="D279" s="562"/>
      <c r="E279" s="559"/>
      <c r="F279" s="316">
        <v>4892000</v>
      </c>
      <c r="G279" s="511">
        <v>4888500</v>
      </c>
      <c r="H279" s="560"/>
      <c r="I279" s="237">
        <v>243943</v>
      </c>
    </row>
    <row r="280" spans="1:9" ht="31.5" customHeight="1" x14ac:dyDescent="0.55000000000000004">
      <c r="A280" s="555"/>
      <c r="B280" s="556"/>
      <c r="C280" s="562"/>
      <c r="D280" s="562"/>
      <c r="E280" s="559"/>
      <c r="F280" s="204" t="s">
        <v>4637</v>
      </c>
      <c r="G280" s="511"/>
      <c r="H280" s="560"/>
      <c r="I280" s="132"/>
    </row>
    <row r="281" spans="1:9" ht="18" customHeight="1" x14ac:dyDescent="0.55000000000000004">
      <c r="A281" s="555"/>
      <c r="B281" s="556"/>
      <c r="C281" s="562"/>
      <c r="D281" s="562"/>
      <c r="E281" s="559"/>
      <c r="F281" s="316">
        <v>4890200</v>
      </c>
      <c r="G281" s="511"/>
      <c r="H281" s="560"/>
      <c r="I281" s="132"/>
    </row>
    <row r="282" spans="1:9" ht="32.25" customHeight="1" x14ac:dyDescent="0.55000000000000004">
      <c r="A282" s="555"/>
      <c r="B282" s="556"/>
      <c r="C282" s="562"/>
      <c r="D282" s="562"/>
      <c r="E282" s="559"/>
      <c r="F282" s="318" t="s">
        <v>4638</v>
      </c>
      <c r="G282" s="511"/>
      <c r="H282" s="560"/>
      <c r="I282" s="132"/>
    </row>
    <row r="283" spans="1:9" ht="18" customHeight="1" x14ac:dyDescent="0.55000000000000004">
      <c r="A283" s="532"/>
      <c r="B283" s="478"/>
      <c r="C283" s="472"/>
      <c r="D283" s="472"/>
      <c r="E283" s="517"/>
      <c r="F283" s="321">
        <v>4888500</v>
      </c>
      <c r="G283" s="513"/>
      <c r="H283" s="476"/>
      <c r="I283" s="232"/>
    </row>
    <row r="284" spans="1:9" ht="37.5" x14ac:dyDescent="0.55000000000000004">
      <c r="A284" s="531">
        <v>131</v>
      </c>
      <c r="B284" s="477" t="s">
        <v>4639</v>
      </c>
      <c r="C284" s="471">
        <v>3500000</v>
      </c>
      <c r="D284" s="471">
        <v>3500000</v>
      </c>
      <c r="E284" s="516" t="s">
        <v>4582</v>
      </c>
      <c r="F284" s="127" t="s">
        <v>4675</v>
      </c>
      <c r="G284" s="127" t="s">
        <v>1535</v>
      </c>
      <c r="H284" s="475" t="s">
        <v>190</v>
      </c>
      <c r="I284" s="231" t="s">
        <v>4640</v>
      </c>
    </row>
    <row r="285" spans="1:9" ht="18.75" customHeight="1" x14ac:dyDescent="0.55000000000000004">
      <c r="A285" s="555"/>
      <c r="B285" s="556"/>
      <c r="C285" s="562"/>
      <c r="D285" s="562"/>
      <c r="E285" s="559"/>
      <c r="F285" s="316">
        <v>3475000</v>
      </c>
      <c r="G285" s="511">
        <v>3470000</v>
      </c>
      <c r="H285" s="560"/>
      <c r="I285" s="237">
        <v>243943</v>
      </c>
    </row>
    <row r="286" spans="1:9" ht="37.5" x14ac:dyDescent="0.55000000000000004">
      <c r="A286" s="555"/>
      <c r="B286" s="556"/>
      <c r="C286" s="562"/>
      <c r="D286" s="562"/>
      <c r="E286" s="559"/>
      <c r="F286" s="204" t="s">
        <v>4641</v>
      </c>
      <c r="G286" s="511"/>
      <c r="H286" s="560"/>
      <c r="I286" s="132"/>
    </row>
    <row r="287" spans="1:9" x14ac:dyDescent="0.55000000000000004">
      <c r="A287" s="555"/>
      <c r="B287" s="556"/>
      <c r="C287" s="562"/>
      <c r="D287" s="562"/>
      <c r="E287" s="559"/>
      <c r="F287" s="316">
        <v>3490000</v>
      </c>
      <c r="G287" s="511"/>
      <c r="H287" s="560"/>
      <c r="I287" s="132"/>
    </row>
    <row r="288" spans="1:9" ht="37.5" x14ac:dyDescent="0.55000000000000004">
      <c r="A288" s="555"/>
      <c r="B288" s="556"/>
      <c r="C288" s="562"/>
      <c r="D288" s="562"/>
      <c r="E288" s="559"/>
      <c r="F288" s="204" t="s">
        <v>4642</v>
      </c>
      <c r="G288" s="511"/>
      <c r="H288" s="560"/>
      <c r="I288" s="132"/>
    </row>
    <row r="289" spans="1:9" x14ac:dyDescent="0.55000000000000004">
      <c r="A289" s="532"/>
      <c r="B289" s="478"/>
      <c r="C289" s="472"/>
      <c r="D289" s="472"/>
      <c r="E289" s="517"/>
      <c r="F289" s="208">
        <v>3500000</v>
      </c>
      <c r="G289" s="513"/>
      <c r="H289" s="476"/>
      <c r="I289" s="232"/>
    </row>
    <row r="290" spans="1:9" x14ac:dyDescent="0.55000000000000004">
      <c r="A290" s="531">
        <v>132</v>
      </c>
      <c r="B290" s="469" t="s">
        <v>4643</v>
      </c>
      <c r="C290" s="471">
        <v>48500</v>
      </c>
      <c r="D290" s="471">
        <v>48500</v>
      </c>
      <c r="E290" s="467" t="s">
        <v>34</v>
      </c>
      <c r="F290" s="307" t="s">
        <v>3150</v>
      </c>
      <c r="G290" s="307" t="s">
        <v>3150</v>
      </c>
      <c r="H290" s="475" t="s">
        <v>190</v>
      </c>
      <c r="I290" s="226" t="s">
        <v>3151</v>
      </c>
    </row>
    <row r="291" spans="1:9" x14ac:dyDescent="0.55000000000000004">
      <c r="A291" s="532"/>
      <c r="B291" s="470"/>
      <c r="C291" s="472"/>
      <c r="D291" s="472"/>
      <c r="E291" s="514"/>
      <c r="F291" s="205">
        <v>48500</v>
      </c>
      <c r="G291" s="205">
        <v>48500</v>
      </c>
      <c r="H291" s="476"/>
      <c r="I291" s="306">
        <v>243943</v>
      </c>
    </row>
    <row r="292" spans="1:9" x14ac:dyDescent="0.55000000000000004">
      <c r="A292" s="544">
        <v>133</v>
      </c>
      <c r="B292" s="550" t="s">
        <v>4644</v>
      </c>
      <c r="C292" s="552">
        <v>254425</v>
      </c>
      <c r="D292" s="552">
        <v>254425</v>
      </c>
      <c r="E292" s="544" t="s">
        <v>34</v>
      </c>
      <c r="F292" s="307" t="s">
        <v>227</v>
      </c>
      <c r="G292" s="308" t="s">
        <v>227</v>
      </c>
      <c r="H292" s="546" t="s">
        <v>190</v>
      </c>
      <c r="I292" s="307" t="s">
        <v>226</v>
      </c>
    </row>
    <row r="293" spans="1:9" x14ac:dyDescent="0.55000000000000004">
      <c r="A293" s="545"/>
      <c r="B293" s="551"/>
      <c r="C293" s="553"/>
      <c r="D293" s="553"/>
      <c r="E293" s="545"/>
      <c r="F293" s="205">
        <v>254425</v>
      </c>
      <c r="G293" s="310">
        <v>254425</v>
      </c>
      <c r="H293" s="547"/>
      <c r="I293" s="311">
        <v>243944</v>
      </c>
    </row>
    <row r="294" spans="1:9" ht="37.5" x14ac:dyDescent="0.55000000000000004">
      <c r="A294" s="531">
        <v>134</v>
      </c>
      <c r="B294" s="534" t="s">
        <v>4645</v>
      </c>
      <c r="C294" s="471">
        <v>17205.599999999999</v>
      </c>
      <c r="D294" s="471">
        <v>17205.599999999999</v>
      </c>
      <c r="E294" s="467" t="s">
        <v>34</v>
      </c>
      <c r="F294" s="307" t="s">
        <v>796</v>
      </c>
      <c r="G294" s="307" t="s">
        <v>796</v>
      </c>
      <c r="H294" s="475" t="s">
        <v>190</v>
      </c>
      <c r="I294" s="234" t="s">
        <v>797</v>
      </c>
    </row>
    <row r="295" spans="1:9" x14ac:dyDescent="0.55000000000000004">
      <c r="A295" s="532"/>
      <c r="B295" s="535"/>
      <c r="C295" s="472"/>
      <c r="D295" s="472"/>
      <c r="E295" s="514"/>
      <c r="F295" s="205">
        <v>17205.599999999999</v>
      </c>
      <c r="G295" s="205">
        <v>17205.599999999999</v>
      </c>
      <c r="H295" s="476"/>
      <c r="I295" s="121">
        <v>243944</v>
      </c>
    </row>
    <row r="296" spans="1:9" ht="37.5" x14ac:dyDescent="0.55000000000000004">
      <c r="A296" s="544">
        <v>135</v>
      </c>
      <c r="B296" s="534" t="s">
        <v>4645</v>
      </c>
      <c r="C296" s="471">
        <v>17205.599999999999</v>
      </c>
      <c r="D296" s="471">
        <v>17205.599999999999</v>
      </c>
      <c r="E296" s="467" t="s">
        <v>34</v>
      </c>
      <c r="F296" s="307" t="s">
        <v>796</v>
      </c>
      <c r="G296" s="307" t="s">
        <v>796</v>
      </c>
      <c r="H296" s="475" t="s">
        <v>190</v>
      </c>
      <c r="I296" s="234" t="s">
        <v>797</v>
      </c>
    </row>
    <row r="297" spans="1:9" x14ac:dyDescent="0.55000000000000004">
      <c r="A297" s="545"/>
      <c r="B297" s="535"/>
      <c r="C297" s="472"/>
      <c r="D297" s="472"/>
      <c r="E297" s="514"/>
      <c r="F297" s="205">
        <v>17205.599999999999</v>
      </c>
      <c r="G297" s="205">
        <v>17205.599999999999</v>
      </c>
      <c r="H297" s="476"/>
      <c r="I297" s="121">
        <v>243944</v>
      </c>
    </row>
    <row r="298" spans="1:9" ht="37.5" x14ac:dyDescent="0.55000000000000004">
      <c r="A298" s="531">
        <v>136</v>
      </c>
      <c r="B298" s="518" t="s">
        <v>4646</v>
      </c>
      <c r="C298" s="471">
        <v>23668.400000000001</v>
      </c>
      <c r="D298" s="471">
        <v>23668.400000000001</v>
      </c>
      <c r="E298" s="467" t="s">
        <v>34</v>
      </c>
      <c r="F298" s="307" t="s">
        <v>886</v>
      </c>
      <c r="G298" s="307" t="s">
        <v>886</v>
      </c>
      <c r="H298" s="475" t="s">
        <v>190</v>
      </c>
      <c r="I298" s="226" t="s">
        <v>2109</v>
      </c>
    </row>
    <row r="299" spans="1:9" x14ac:dyDescent="0.55000000000000004">
      <c r="A299" s="532"/>
      <c r="B299" s="519"/>
      <c r="C299" s="472"/>
      <c r="D299" s="472"/>
      <c r="E299" s="514"/>
      <c r="F299" s="205">
        <v>23668.400000000001</v>
      </c>
      <c r="G299" s="205">
        <v>23668.400000000001</v>
      </c>
      <c r="H299" s="476"/>
      <c r="I299" s="237">
        <v>243944</v>
      </c>
    </row>
    <row r="300" spans="1:9" x14ac:dyDescent="0.55000000000000004">
      <c r="A300" s="544">
        <v>137</v>
      </c>
      <c r="B300" s="477" t="s">
        <v>2241</v>
      </c>
      <c r="C300" s="542">
        <v>13011.2</v>
      </c>
      <c r="D300" s="542">
        <v>13011.2</v>
      </c>
      <c r="E300" s="467" t="s">
        <v>34</v>
      </c>
      <c r="F300" s="127" t="s">
        <v>2239</v>
      </c>
      <c r="G300" s="127" t="s">
        <v>2239</v>
      </c>
      <c r="H300" s="475" t="s">
        <v>190</v>
      </c>
      <c r="I300" s="234" t="s">
        <v>2242</v>
      </c>
    </row>
    <row r="301" spans="1:9" ht="30.75" customHeight="1" x14ac:dyDescent="0.55000000000000004">
      <c r="A301" s="545"/>
      <c r="B301" s="478"/>
      <c r="C301" s="543"/>
      <c r="D301" s="543"/>
      <c r="E301" s="514"/>
      <c r="F301" s="208">
        <v>13011.2</v>
      </c>
      <c r="G301" s="208">
        <v>13011.2</v>
      </c>
      <c r="H301" s="476"/>
      <c r="I301" s="121">
        <v>243944</v>
      </c>
    </row>
    <row r="302" spans="1:9" ht="37.5" x14ac:dyDescent="0.55000000000000004">
      <c r="A302" s="531">
        <v>138</v>
      </c>
      <c r="B302" s="477" t="s">
        <v>2252</v>
      </c>
      <c r="C302" s="542">
        <v>54677</v>
      </c>
      <c r="D302" s="471">
        <v>54677</v>
      </c>
      <c r="E302" s="467" t="s">
        <v>34</v>
      </c>
      <c r="F302" s="127" t="s">
        <v>2232</v>
      </c>
      <c r="G302" s="127" t="s">
        <v>2232</v>
      </c>
      <c r="H302" s="475" t="s">
        <v>190</v>
      </c>
      <c r="I302" s="234" t="s">
        <v>2253</v>
      </c>
    </row>
    <row r="303" spans="1:9" ht="37.5" customHeight="1" x14ac:dyDescent="0.55000000000000004">
      <c r="A303" s="532"/>
      <c r="B303" s="478"/>
      <c r="C303" s="543"/>
      <c r="D303" s="472"/>
      <c r="E303" s="514"/>
      <c r="F303" s="208">
        <v>54677</v>
      </c>
      <c r="G303" s="208">
        <v>54677</v>
      </c>
      <c r="H303" s="476"/>
      <c r="I303" s="121">
        <v>243944</v>
      </c>
    </row>
    <row r="304" spans="1:9" x14ac:dyDescent="0.55000000000000004">
      <c r="A304" s="531">
        <v>139</v>
      </c>
      <c r="B304" s="534" t="s">
        <v>2606</v>
      </c>
      <c r="C304" s="471">
        <v>70020.800000000003</v>
      </c>
      <c r="D304" s="471">
        <v>70020.800000000003</v>
      </c>
      <c r="E304" s="467" t="s">
        <v>34</v>
      </c>
      <c r="F304" s="307" t="s">
        <v>2607</v>
      </c>
      <c r="G304" s="307" t="s">
        <v>2607</v>
      </c>
      <c r="H304" s="475" t="s">
        <v>190</v>
      </c>
      <c r="I304" s="229" t="s">
        <v>2608</v>
      </c>
    </row>
    <row r="305" spans="1:9" x14ac:dyDescent="0.55000000000000004">
      <c r="A305" s="532"/>
      <c r="B305" s="535"/>
      <c r="C305" s="472"/>
      <c r="D305" s="472"/>
      <c r="E305" s="514"/>
      <c r="F305" s="205">
        <v>70020.800000000003</v>
      </c>
      <c r="G305" s="205">
        <v>70020.800000000003</v>
      </c>
      <c r="H305" s="476"/>
      <c r="I305" s="121">
        <v>243944</v>
      </c>
    </row>
    <row r="306" spans="1:9" ht="37.5" x14ac:dyDescent="0.55000000000000004">
      <c r="A306" s="544">
        <v>140</v>
      </c>
      <c r="B306" s="534" t="s">
        <v>4647</v>
      </c>
      <c r="C306" s="471">
        <v>23000</v>
      </c>
      <c r="D306" s="471">
        <v>23000</v>
      </c>
      <c r="E306" s="467" t="s">
        <v>34</v>
      </c>
      <c r="F306" s="307" t="s">
        <v>806</v>
      </c>
      <c r="G306" s="307" t="s">
        <v>806</v>
      </c>
      <c r="H306" s="475" t="s">
        <v>190</v>
      </c>
      <c r="I306" s="234" t="s">
        <v>824</v>
      </c>
    </row>
    <row r="307" spans="1:9" x14ac:dyDescent="0.55000000000000004">
      <c r="A307" s="545"/>
      <c r="B307" s="535"/>
      <c r="C307" s="472"/>
      <c r="D307" s="472"/>
      <c r="E307" s="514"/>
      <c r="F307" s="205">
        <v>23000</v>
      </c>
      <c r="G307" s="205">
        <v>23000</v>
      </c>
      <c r="H307" s="476"/>
      <c r="I307" s="121">
        <v>243947</v>
      </c>
    </row>
    <row r="308" spans="1:9" ht="37.5" x14ac:dyDescent="0.55000000000000004">
      <c r="A308" s="531">
        <v>141</v>
      </c>
      <c r="B308" s="534" t="s">
        <v>827</v>
      </c>
      <c r="C308" s="471">
        <v>9790.5</v>
      </c>
      <c r="D308" s="471">
        <v>9790.5</v>
      </c>
      <c r="E308" s="467" t="s">
        <v>34</v>
      </c>
      <c r="F308" s="307" t="s">
        <v>828</v>
      </c>
      <c r="G308" s="307" t="s">
        <v>828</v>
      </c>
      <c r="H308" s="475" t="s">
        <v>190</v>
      </c>
      <c r="I308" s="234" t="s">
        <v>829</v>
      </c>
    </row>
    <row r="309" spans="1:9" x14ac:dyDescent="0.55000000000000004">
      <c r="A309" s="532"/>
      <c r="B309" s="535"/>
      <c r="C309" s="472"/>
      <c r="D309" s="472"/>
      <c r="E309" s="514"/>
      <c r="F309" s="205">
        <v>9790.5</v>
      </c>
      <c r="G309" s="205">
        <v>9790.5</v>
      </c>
      <c r="H309" s="476"/>
      <c r="I309" s="121">
        <v>243947</v>
      </c>
    </row>
    <row r="310" spans="1:9" ht="37.5" x14ac:dyDescent="0.55000000000000004">
      <c r="A310" s="544">
        <v>142</v>
      </c>
      <c r="B310" s="534" t="s">
        <v>2609</v>
      </c>
      <c r="C310" s="471">
        <v>34668</v>
      </c>
      <c r="D310" s="471">
        <v>34668</v>
      </c>
      <c r="E310" s="467" t="s">
        <v>34</v>
      </c>
      <c r="F310" s="307" t="s">
        <v>2610</v>
      </c>
      <c r="G310" s="307" t="s">
        <v>2610</v>
      </c>
      <c r="H310" s="475" t="s">
        <v>190</v>
      </c>
      <c r="I310" s="229" t="s">
        <v>2611</v>
      </c>
    </row>
    <row r="311" spans="1:9" x14ac:dyDescent="0.55000000000000004">
      <c r="A311" s="545"/>
      <c r="B311" s="535"/>
      <c r="C311" s="472"/>
      <c r="D311" s="472"/>
      <c r="E311" s="514"/>
      <c r="F311" s="205">
        <v>34668</v>
      </c>
      <c r="G311" s="205">
        <v>34668</v>
      </c>
      <c r="H311" s="476"/>
      <c r="I311" s="121">
        <v>243947</v>
      </c>
    </row>
    <row r="312" spans="1:9" x14ac:dyDescent="0.55000000000000004">
      <c r="A312" s="531">
        <v>143</v>
      </c>
      <c r="B312" s="534" t="s">
        <v>3456</v>
      </c>
      <c r="C312" s="479">
        <v>63000</v>
      </c>
      <c r="D312" s="492">
        <v>63000</v>
      </c>
      <c r="E312" s="467" t="s">
        <v>34</v>
      </c>
      <c r="F312" s="307" t="s">
        <v>3457</v>
      </c>
      <c r="G312" s="307" t="s">
        <v>3457</v>
      </c>
      <c r="H312" s="475" t="s">
        <v>190</v>
      </c>
      <c r="I312" s="229" t="s">
        <v>3458</v>
      </c>
    </row>
    <row r="313" spans="1:9" x14ac:dyDescent="0.55000000000000004">
      <c r="A313" s="532"/>
      <c r="B313" s="535"/>
      <c r="C313" s="480"/>
      <c r="D313" s="493"/>
      <c r="E313" s="514"/>
      <c r="F313" s="205">
        <v>63000</v>
      </c>
      <c r="G313" s="205">
        <v>63000</v>
      </c>
      <c r="H313" s="476"/>
      <c r="I313" s="121">
        <v>243947</v>
      </c>
    </row>
    <row r="314" spans="1:9" x14ac:dyDescent="0.55000000000000004">
      <c r="A314" s="544">
        <v>144</v>
      </c>
      <c r="B314" s="534" t="s">
        <v>3459</v>
      </c>
      <c r="C314" s="479">
        <v>18993</v>
      </c>
      <c r="D314" s="492">
        <v>18993</v>
      </c>
      <c r="E314" s="467" t="s">
        <v>34</v>
      </c>
      <c r="F314" s="307" t="s">
        <v>3460</v>
      </c>
      <c r="G314" s="307" t="s">
        <v>3460</v>
      </c>
      <c r="H314" s="475" t="s">
        <v>190</v>
      </c>
      <c r="I314" s="229" t="s">
        <v>3461</v>
      </c>
    </row>
    <row r="315" spans="1:9" x14ac:dyDescent="0.55000000000000004">
      <c r="A315" s="545"/>
      <c r="B315" s="535"/>
      <c r="C315" s="480"/>
      <c r="D315" s="493"/>
      <c r="E315" s="514"/>
      <c r="F315" s="205">
        <v>18993</v>
      </c>
      <c r="G315" s="205">
        <v>18993</v>
      </c>
      <c r="H315" s="476"/>
      <c r="I315" s="121">
        <v>243947</v>
      </c>
    </row>
    <row r="316" spans="1:9" x14ac:dyDescent="0.55000000000000004">
      <c r="A316" s="531">
        <v>145</v>
      </c>
      <c r="B316" s="534" t="s">
        <v>3462</v>
      </c>
      <c r="C316" s="479">
        <v>24000</v>
      </c>
      <c r="D316" s="492">
        <v>24000</v>
      </c>
      <c r="E316" s="467" t="s">
        <v>34</v>
      </c>
      <c r="F316" s="307" t="s">
        <v>3463</v>
      </c>
      <c r="G316" s="307" t="s">
        <v>3463</v>
      </c>
      <c r="H316" s="475" t="s">
        <v>190</v>
      </c>
      <c r="I316" s="229" t="s">
        <v>3464</v>
      </c>
    </row>
    <row r="317" spans="1:9" x14ac:dyDescent="0.55000000000000004">
      <c r="A317" s="532"/>
      <c r="B317" s="535"/>
      <c r="C317" s="480"/>
      <c r="D317" s="493"/>
      <c r="E317" s="514"/>
      <c r="F317" s="205">
        <v>24000</v>
      </c>
      <c r="G317" s="205">
        <v>24000</v>
      </c>
      <c r="H317" s="476"/>
      <c r="I317" s="121">
        <v>243947</v>
      </c>
    </row>
    <row r="318" spans="1:9" ht="37.5" x14ac:dyDescent="0.55000000000000004">
      <c r="A318" s="531">
        <v>146</v>
      </c>
      <c r="B318" s="494" t="s">
        <v>4648</v>
      </c>
      <c r="C318" s="471">
        <v>300990</v>
      </c>
      <c r="D318" s="471">
        <v>300990</v>
      </c>
      <c r="E318" s="467" t="s">
        <v>34</v>
      </c>
      <c r="F318" s="127" t="s">
        <v>2842</v>
      </c>
      <c r="G318" s="127" t="s">
        <v>2842</v>
      </c>
      <c r="H318" s="475" t="s">
        <v>190</v>
      </c>
      <c r="I318" s="229" t="s">
        <v>2843</v>
      </c>
    </row>
    <row r="319" spans="1:9" x14ac:dyDescent="0.55000000000000004">
      <c r="A319" s="532"/>
      <c r="B319" s="495"/>
      <c r="C319" s="472"/>
      <c r="D319" s="472"/>
      <c r="E319" s="514"/>
      <c r="F319" s="208">
        <v>300990</v>
      </c>
      <c r="G319" s="208">
        <v>300990</v>
      </c>
      <c r="H319" s="476"/>
      <c r="I319" s="315">
        <v>243948</v>
      </c>
    </row>
    <row r="320" spans="1:9" ht="37.5" x14ac:dyDescent="0.55000000000000004">
      <c r="A320" s="544">
        <v>147</v>
      </c>
      <c r="B320" s="469" t="s">
        <v>4649</v>
      </c>
      <c r="C320" s="471">
        <v>48805</v>
      </c>
      <c r="D320" s="471">
        <v>48805</v>
      </c>
      <c r="E320" s="467" t="s">
        <v>34</v>
      </c>
      <c r="F320" s="307" t="s">
        <v>3035</v>
      </c>
      <c r="G320" s="307" t="s">
        <v>3035</v>
      </c>
      <c r="H320" s="475" t="s">
        <v>190</v>
      </c>
      <c r="I320" s="226" t="s">
        <v>3138</v>
      </c>
    </row>
    <row r="321" spans="1:9" x14ac:dyDescent="0.55000000000000004">
      <c r="A321" s="545"/>
      <c r="B321" s="470"/>
      <c r="C321" s="472"/>
      <c r="D321" s="472"/>
      <c r="E321" s="514"/>
      <c r="F321" s="205">
        <v>48805</v>
      </c>
      <c r="G321" s="205">
        <v>48805</v>
      </c>
      <c r="H321" s="476"/>
      <c r="I321" s="306">
        <v>243948</v>
      </c>
    </row>
    <row r="322" spans="1:9" ht="37.5" x14ac:dyDescent="0.55000000000000004">
      <c r="A322" s="531">
        <v>148</v>
      </c>
      <c r="B322" s="477" t="s">
        <v>4650</v>
      </c>
      <c r="C322" s="471">
        <v>2300000</v>
      </c>
      <c r="D322" s="471">
        <v>2300000</v>
      </c>
      <c r="E322" s="516" t="s">
        <v>4582</v>
      </c>
      <c r="F322" s="127" t="s">
        <v>4651</v>
      </c>
      <c r="G322" s="127" t="s">
        <v>1536</v>
      </c>
      <c r="H322" s="475" t="s">
        <v>190</v>
      </c>
      <c r="I322" s="231" t="s">
        <v>4652</v>
      </c>
    </row>
    <row r="323" spans="1:9" x14ac:dyDescent="0.55000000000000004">
      <c r="A323" s="555"/>
      <c r="B323" s="556"/>
      <c r="C323" s="562"/>
      <c r="D323" s="562"/>
      <c r="E323" s="559"/>
      <c r="F323" s="316">
        <v>2300000</v>
      </c>
      <c r="G323" s="316">
        <v>2290000</v>
      </c>
      <c r="H323" s="560"/>
      <c r="I323" s="237">
        <v>243949</v>
      </c>
    </row>
    <row r="324" spans="1:9" ht="37.5" x14ac:dyDescent="0.55000000000000004">
      <c r="A324" s="555"/>
      <c r="B324" s="556"/>
      <c r="C324" s="562"/>
      <c r="D324" s="562"/>
      <c r="E324" s="559"/>
      <c r="F324" s="204" t="s">
        <v>4653</v>
      </c>
      <c r="G324" s="204"/>
      <c r="H324" s="560"/>
      <c r="I324" s="132"/>
    </row>
    <row r="325" spans="1:9" x14ac:dyDescent="0.55000000000000004">
      <c r="A325" s="532"/>
      <c r="B325" s="478"/>
      <c r="C325" s="472"/>
      <c r="D325" s="472"/>
      <c r="E325" s="517"/>
      <c r="F325" s="208">
        <v>2500000</v>
      </c>
      <c r="G325" s="128"/>
      <c r="H325" s="476"/>
      <c r="I325" s="232"/>
    </row>
    <row r="326" spans="1:9" x14ac:dyDescent="0.55000000000000004">
      <c r="A326" s="531">
        <v>149</v>
      </c>
      <c r="B326" s="469" t="s">
        <v>4654</v>
      </c>
      <c r="C326" s="471">
        <v>19350</v>
      </c>
      <c r="D326" s="471">
        <v>19350</v>
      </c>
      <c r="E326" s="467" t="s">
        <v>34</v>
      </c>
      <c r="F326" s="307" t="s">
        <v>1847</v>
      </c>
      <c r="G326" s="307" t="s">
        <v>1847</v>
      </c>
      <c r="H326" s="475" t="s">
        <v>190</v>
      </c>
      <c r="I326" s="226" t="s">
        <v>1848</v>
      </c>
    </row>
    <row r="327" spans="1:9" x14ac:dyDescent="0.55000000000000004">
      <c r="A327" s="532"/>
      <c r="B327" s="470"/>
      <c r="C327" s="472"/>
      <c r="D327" s="472"/>
      <c r="E327" s="514"/>
      <c r="F327" s="205">
        <v>19350</v>
      </c>
      <c r="G327" s="205">
        <v>19350</v>
      </c>
      <c r="H327" s="476"/>
      <c r="I327" s="306">
        <v>243949</v>
      </c>
    </row>
    <row r="328" spans="1:9" ht="37.5" x14ac:dyDescent="0.55000000000000004">
      <c r="A328" s="531">
        <v>150</v>
      </c>
      <c r="B328" s="494" t="s">
        <v>4655</v>
      </c>
      <c r="C328" s="471">
        <v>147510.20000000001</v>
      </c>
      <c r="D328" s="471">
        <v>147510.20000000001</v>
      </c>
      <c r="E328" s="467" t="s">
        <v>34</v>
      </c>
      <c r="F328" s="127" t="s">
        <v>1083</v>
      </c>
      <c r="G328" s="127" t="s">
        <v>1083</v>
      </c>
      <c r="H328" s="475" t="s">
        <v>190</v>
      </c>
      <c r="I328" s="229" t="s">
        <v>2254</v>
      </c>
    </row>
    <row r="329" spans="1:9" x14ac:dyDescent="0.55000000000000004">
      <c r="A329" s="532"/>
      <c r="B329" s="495"/>
      <c r="C329" s="472"/>
      <c r="D329" s="472"/>
      <c r="E329" s="514"/>
      <c r="F329" s="208">
        <v>147510.20000000001</v>
      </c>
      <c r="G329" s="208">
        <v>147510.20000000001</v>
      </c>
      <c r="H329" s="476"/>
      <c r="I329" s="121">
        <v>243949</v>
      </c>
    </row>
    <row r="330" spans="1:9" ht="37.5" x14ac:dyDescent="0.55000000000000004">
      <c r="A330" s="531">
        <v>151</v>
      </c>
      <c r="B330" s="494" t="s">
        <v>2255</v>
      </c>
      <c r="C330" s="533">
        <v>24000</v>
      </c>
      <c r="D330" s="533">
        <v>24000</v>
      </c>
      <c r="E330" s="467" t="s">
        <v>34</v>
      </c>
      <c r="F330" s="127" t="s">
        <v>2256</v>
      </c>
      <c r="G330" s="127" t="s">
        <v>2256</v>
      </c>
      <c r="H330" s="475" t="s">
        <v>190</v>
      </c>
      <c r="I330" s="305" t="s">
        <v>2257</v>
      </c>
    </row>
    <row r="331" spans="1:9" x14ac:dyDescent="0.55000000000000004">
      <c r="A331" s="532"/>
      <c r="B331" s="495"/>
      <c r="C331" s="513"/>
      <c r="D331" s="513"/>
      <c r="E331" s="514"/>
      <c r="F331" s="208">
        <v>24000</v>
      </c>
      <c r="G331" s="208">
        <v>24000</v>
      </c>
      <c r="H331" s="476"/>
      <c r="I331" s="121">
        <v>243949</v>
      </c>
    </row>
    <row r="332" spans="1:9" ht="37.5" x14ac:dyDescent="0.55000000000000004">
      <c r="A332" s="531">
        <v>152</v>
      </c>
      <c r="B332" s="534" t="s">
        <v>3465</v>
      </c>
      <c r="C332" s="479">
        <v>22020.6</v>
      </c>
      <c r="D332" s="492">
        <v>22020.6</v>
      </c>
      <c r="E332" s="467" t="s">
        <v>34</v>
      </c>
      <c r="F332" s="307" t="s">
        <v>3420</v>
      </c>
      <c r="G332" s="307" t="s">
        <v>3420</v>
      </c>
      <c r="H332" s="475" t="s">
        <v>190</v>
      </c>
      <c r="I332" s="229" t="s">
        <v>3466</v>
      </c>
    </row>
    <row r="333" spans="1:9" x14ac:dyDescent="0.55000000000000004">
      <c r="A333" s="532"/>
      <c r="B333" s="535"/>
      <c r="C333" s="480"/>
      <c r="D333" s="493"/>
      <c r="E333" s="514"/>
      <c r="F333" s="205">
        <v>22020.6</v>
      </c>
      <c r="G333" s="205">
        <v>22020.6</v>
      </c>
      <c r="H333" s="476"/>
      <c r="I333" s="121">
        <v>243949</v>
      </c>
    </row>
    <row r="334" spans="1:9" ht="37.5" x14ac:dyDescent="0.55000000000000004">
      <c r="A334" s="531">
        <v>153</v>
      </c>
      <c r="B334" s="469" t="s">
        <v>4656</v>
      </c>
      <c r="C334" s="471">
        <v>5988.79</v>
      </c>
      <c r="D334" s="471">
        <v>5988.79</v>
      </c>
      <c r="E334" s="467" t="s">
        <v>34</v>
      </c>
      <c r="F334" s="307" t="s">
        <v>865</v>
      </c>
      <c r="G334" s="307" t="s">
        <v>865</v>
      </c>
      <c r="H334" s="475" t="s">
        <v>190</v>
      </c>
      <c r="I334" s="305" t="s">
        <v>866</v>
      </c>
    </row>
    <row r="335" spans="1:9" x14ac:dyDescent="0.55000000000000004">
      <c r="A335" s="532"/>
      <c r="B335" s="470"/>
      <c r="C335" s="472"/>
      <c r="D335" s="472"/>
      <c r="E335" s="514"/>
      <c r="F335" s="205">
        <v>5988.79</v>
      </c>
      <c r="G335" s="205">
        <v>5988.79</v>
      </c>
      <c r="H335" s="476"/>
      <c r="I335" s="121">
        <v>243950</v>
      </c>
    </row>
    <row r="336" spans="1:9" ht="37.5" x14ac:dyDescent="0.55000000000000004">
      <c r="A336" s="531">
        <v>154</v>
      </c>
      <c r="B336" s="469" t="s">
        <v>4657</v>
      </c>
      <c r="C336" s="471">
        <v>34450</v>
      </c>
      <c r="D336" s="471">
        <v>34450</v>
      </c>
      <c r="E336" s="467" t="s">
        <v>34</v>
      </c>
      <c r="F336" s="307" t="s">
        <v>122</v>
      </c>
      <c r="G336" s="307" t="s">
        <v>122</v>
      </c>
      <c r="H336" s="475" t="s">
        <v>190</v>
      </c>
      <c r="I336" s="305" t="s">
        <v>869</v>
      </c>
    </row>
    <row r="337" spans="1:9" x14ac:dyDescent="0.55000000000000004">
      <c r="A337" s="532"/>
      <c r="B337" s="470"/>
      <c r="C337" s="472"/>
      <c r="D337" s="472"/>
      <c r="E337" s="514"/>
      <c r="F337" s="205">
        <v>34450</v>
      </c>
      <c r="G337" s="205">
        <v>34450</v>
      </c>
      <c r="H337" s="476"/>
      <c r="I337" s="121">
        <v>243950</v>
      </c>
    </row>
    <row r="338" spans="1:9" x14ac:dyDescent="0.55000000000000004">
      <c r="A338" s="531">
        <v>155</v>
      </c>
      <c r="B338" s="469" t="s">
        <v>4658</v>
      </c>
      <c r="C338" s="471">
        <v>84410</v>
      </c>
      <c r="D338" s="471">
        <v>84410</v>
      </c>
      <c r="E338" s="467" t="s">
        <v>34</v>
      </c>
      <c r="F338" s="307" t="s">
        <v>870</v>
      </c>
      <c r="G338" s="307" t="s">
        <v>870</v>
      </c>
      <c r="H338" s="475" t="s">
        <v>190</v>
      </c>
      <c r="I338" s="305" t="s">
        <v>871</v>
      </c>
    </row>
    <row r="339" spans="1:9" x14ac:dyDescent="0.55000000000000004">
      <c r="A339" s="532"/>
      <c r="B339" s="470"/>
      <c r="C339" s="472"/>
      <c r="D339" s="472"/>
      <c r="E339" s="514"/>
      <c r="F339" s="205">
        <v>84410</v>
      </c>
      <c r="G339" s="205">
        <v>84410</v>
      </c>
      <c r="H339" s="476"/>
      <c r="I339" s="121">
        <v>243950</v>
      </c>
    </row>
    <row r="340" spans="1:9" ht="37.5" x14ac:dyDescent="0.55000000000000004">
      <c r="A340" s="531">
        <v>156</v>
      </c>
      <c r="B340" s="469" t="s">
        <v>4659</v>
      </c>
      <c r="C340" s="471">
        <v>10700</v>
      </c>
      <c r="D340" s="471">
        <v>10700</v>
      </c>
      <c r="E340" s="467" t="s">
        <v>34</v>
      </c>
      <c r="F340" s="307" t="s">
        <v>872</v>
      </c>
      <c r="G340" s="307" t="s">
        <v>872</v>
      </c>
      <c r="H340" s="475" t="s">
        <v>190</v>
      </c>
      <c r="I340" s="305" t="s">
        <v>873</v>
      </c>
    </row>
    <row r="341" spans="1:9" x14ac:dyDescent="0.55000000000000004">
      <c r="A341" s="532"/>
      <c r="B341" s="470"/>
      <c r="C341" s="472"/>
      <c r="D341" s="472"/>
      <c r="E341" s="514"/>
      <c r="F341" s="205">
        <v>10700</v>
      </c>
      <c r="G341" s="205">
        <v>10700</v>
      </c>
      <c r="H341" s="476"/>
      <c r="I341" s="121">
        <v>243950</v>
      </c>
    </row>
    <row r="342" spans="1:9" ht="37.5" x14ac:dyDescent="0.55000000000000004">
      <c r="A342" s="531">
        <v>157</v>
      </c>
      <c r="B342" s="469" t="s">
        <v>4660</v>
      </c>
      <c r="C342" s="471">
        <v>240280</v>
      </c>
      <c r="D342" s="471">
        <v>240280</v>
      </c>
      <c r="E342" s="467" t="s">
        <v>34</v>
      </c>
      <c r="F342" s="307" t="s">
        <v>1849</v>
      </c>
      <c r="G342" s="307" t="s">
        <v>1849</v>
      </c>
      <c r="H342" s="475" t="s">
        <v>190</v>
      </c>
      <c r="I342" s="226" t="s">
        <v>1850</v>
      </c>
    </row>
    <row r="343" spans="1:9" x14ac:dyDescent="0.55000000000000004">
      <c r="A343" s="532"/>
      <c r="B343" s="470"/>
      <c r="C343" s="472"/>
      <c r="D343" s="472"/>
      <c r="E343" s="514"/>
      <c r="F343" s="205">
        <v>240280</v>
      </c>
      <c r="G343" s="205">
        <v>240280</v>
      </c>
      <c r="H343" s="476"/>
      <c r="I343" s="306">
        <v>243950</v>
      </c>
    </row>
    <row r="344" spans="1:9" x14ac:dyDescent="0.55000000000000004">
      <c r="A344" s="531">
        <v>158</v>
      </c>
      <c r="B344" s="469" t="s">
        <v>4661</v>
      </c>
      <c r="C344" s="471">
        <v>5080</v>
      </c>
      <c r="D344" s="471">
        <v>5080</v>
      </c>
      <c r="E344" s="467" t="s">
        <v>34</v>
      </c>
      <c r="F344" s="307" t="s">
        <v>1851</v>
      </c>
      <c r="G344" s="307" t="s">
        <v>1851</v>
      </c>
      <c r="H344" s="475" t="s">
        <v>190</v>
      </c>
      <c r="I344" s="226" t="s">
        <v>1852</v>
      </c>
    </row>
    <row r="345" spans="1:9" x14ac:dyDescent="0.55000000000000004">
      <c r="A345" s="532"/>
      <c r="B345" s="470"/>
      <c r="C345" s="472"/>
      <c r="D345" s="472"/>
      <c r="E345" s="514"/>
      <c r="F345" s="205">
        <v>5080</v>
      </c>
      <c r="G345" s="205">
        <v>5080</v>
      </c>
      <c r="H345" s="476"/>
      <c r="I345" s="306">
        <v>243950</v>
      </c>
    </row>
    <row r="346" spans="1:9" x14ac:dyDescent="0.55000000000000004">
      <c r="A346" s="531">
        <v>159</v>
      </c>
      <c r="B346" s="469" t="s">
        <v>1815</v>
      </c>
      <c r="C346" s="471">
        <v>41007.75</v>
      </c>
      <c r="D346" s="471">
        <v>41007.75</v>
      </c>
      <c r="E346" s="467" t="s">
        <v>34</v>
      </c>
      <c r="F346" s="307" t="s">
        <v>1853</v>
      </c>
      <c r="G346" s="307" t="s">
        <v>1853</v>
      </c>
      <c r="H346" s="475" t="s">
        <v>190</v>
      </c>
      <c r="I346" s="226" t="s">
        <v>1854</v>
      </c>
    </row>
    <row r="347" spans="1:9" x14ac:dyDescent="0.55000000000000004">
      <c r="A347" s="532"/>
      <c r="B347" s="470"/>
      <c r="C347" s="472"/>
      <c r="D347" s="472"/>
      <c r="E347" s="514"/>
      <c r="F347" s="205">
        <v>41007.75</v>
      </c>
      <c r="G347" s="205">
        <v>41007.75</v>
      </c>
      <c r="H347" s="476"/>
      <c r="I347" s="306">
        <v>243950</v>
      </c>
    </row>
    <row r="348" spans="1:9" x14ac:dyDescent="0.55000000000000004">
      <c r="A348" s="531">
        <v>160</v>
      </c>
      <c r="B348" s="469" t="s">
        <v>1818</v>
      </c>
      <c r="C348" s="471">
        <v>23968</v>
      </c>
      <c r="D348" s="471">
        <v>23968</v>
      </c>
      <c r="E348" s="467" t="s">
        <v>34</v>
      </c>
      <c r="F348" s="307" t="s">
        <v>1855</v>
      </c>
      <c r="G348" s="307" t="s">
        <v>1855</v>
      </c>
      <c r="H348" s="475" t="s">
        <v>190</v>
      </c>
      <c r="I348" s="226" t="s">
        <v>1856</v>
      </c>
    </row>
    <row r="349" spans="1:9" x14ac:dyDescent="0.55000000000000004">
      <c r="A349" s="532"/>
      <c r="B349" s="470"/>
      <c r="C349" s="472"/>
      <c r="D349" s="472"/>
      <c r="E349" s="514"/>
      <c r="F349" s="205">
        <v>23968</v>
      </c>
      <c r="G349" s="205">
        <v>23968</v>
      </c>
      <c r="H349" s="476"/>
      <c r="I349" s="306">
        <v>243950</v>
      </c>
    </row>
    <row r="350" spans="1:9" x14ac:dyDescent="0.55000000000000004">
      <c r="A350" s="531">
        <v>161</v>
      </c>
      <c r="B350" s="469" t="s">
        <v>1821</v>
      </c>
      <c r="C350" s="471">
        <v>28355</v>
      </c>
      <c r="D350" s="471">
        <v>28355</v>
      </c>
      <c r="E350" s="467" t="s">
        <v>34</v>
      </c>
      <c r="F350" s="307" t="s">
        <v>1857</v>
      </c>
      <c r="G350" s="307" t="s">
        <v>1857</v>
      </c>
      <c r="H350" s="475" t="s">
        <v>190</v>
      </c>
      <c r="I350" s="226" t="s">
        <v>1858</v>
      </c>
    </row>
    <row r="351" spans="1:9" x14ac:dyDescent="0.55000000000000004">
      <c r="A351" s="532"/>
      <c r="B351" s="470"/>
      <c r="C351" s="472"/>
      <c r="D351" s="472"/>
      <c r="E351" s="514"/>
      <c r="F351" s="205">
        <v>28355</v>
      </c>
      <c r="G351" s="205">
        <v>28355</v>
      </c>
      <c r="H351" s="476"/>
      <c r="I351" s="306">
        <v>243950</v>
      </c>
    </row>
    <row r="352" spans="1:9" ht="37.5" x14ac:dyDescent="0.55000000000000004">
      <c r="A352" s="531">
        <v>162</v>
      </c>
      <c r="B352" s="469" t="s">
        <v>1824</v>
      </c>
      <c r="C352" s="471">
        <v>17976</v>
      </c>
      <c r="D352" s="471">
        <v>17976</v>
      </c>
      <c r="E352" s="467" t="s">
        <v>34</v>
      </c>
      <c r="F352" s="307" t="s">
        <v>716</v>
      </c>
      <c r="G352" s="307" t="s">
        <v>716</v>
      </c>
      <c r="H352" s="475" t="s">
        <v>190</v>
      </c>
      <c r="I352" s="226" t="s">
        <v>1859</v>
      </c>
    </row>
    <row r="353" spans="1:9" x14ac:dyDescent="0.55000000000000004">
      <c r="A353" s="532"/>
      <c r="B353" s="470"/>
      <c r="C353" s="472"/>
      <c r="D353" s="472"/>
      <c r="E353" s="514"/>
      <c r="F353" s="205">
        <v>17976</v>
      </c>
      <c r="G353" s="205">
        <v>17976</v>
      </c>
      <c r="H353" s="476"/>
      <c r="I353" s="306">
        <v>243950</v>
      </c>
    </row>
    <row r="354" spans="1:9" x14ac:dyDescent="0.55000000000000004">
      <c r="A354" s="531">
        <v>163</v>
      </c>
      <c r="B354" s="469" t="s">
        <v>1803</v>
      </c>
      <c r="C354" s="471">
        <v>19260</v>
      </c>
      <c r="D354" s="471">
        <v>19260</v>
      </c>
      <c r="E354" s="467" t="s">
        <v>34</v>
      </c>
      <c r="F354" s="307" t="s">
        <v>1860</v>
      </c>
      <c r="G354" s="307" t="s">
        <v>1860</v>
      </c>
      <c r="H354" s="475" t="s">
        <v>190</v>
      </c>
      <c r="I354" s="226" t="s">
        <v>1861</v>
      </c>
    </row>
    <row r="355" spans="1:9" x14ac:dyDescent="0.55000000000000004">
      <c r="A355" s="532"/>
      <c r="B355" s="470"/>
      <c r="C355" s="472"/>
      <c r="D355" s="472"/>
      <c r="E355" s="514"/>
      <c r="F355" s="205">
        <v>19260</v>
      </c>
      <c r="G355" s="205">
        <v>19260</v>
      </c>
      <c r="H355" s="476"/>
      <c r="I355" s="306">
        <v>243950</v>
      </c>
    </row>
    <row r="356" spans="1:9" x14ac:dyDescent="0.55000000000000004">
      <c r="A356" s="531">
        <v>164</v>
      </c>
      <c r="B356" s="494" t="s">
        <v>4662</v>
      </c>
      <c r="C356" s="533">
        <v>8150</v>
      </c>
      <c r="D356" s="533">
        <v>8150</v>
      </c>
      <c r="E356" s="467" t="s">
        <v>34</v>
      </c>
      <c r="F356" s="127" t="s">
        <v>2859</v>
      </c>
      <c r="G356" s="127" t="s">
        <v>2859</v>
      </c>
      <c r="H356" s="475" t="s">
        <v>190</v>
      </c>
      <c r="I356" s="305" t="s">
        <v>2860</v>
      </c>
    </row>
    <row r="357" spans="1:9" x14ac:dyDescent="0.55000000000000004">
      <c r="A357" s="532"/>
      <c r="B357" s="495"/>
      <c r="C357" s="513"/>
      <c r="D357" s="513"/>
      <c r="E357" s="514"/>
      <c r="F357" s="208">
        <v>8150</v>
      </c>
      <c r="G357" s="208">
        <v>8150</v>
      </c>
      <c r="H357" s="476"/>
      <c r="I357" s="121">
        <v>243950</v>
      </c>
    </row>
    <row r="358" spans="1:9" ht="37.5" x14ac:dyDescent="0.55000000000000004">
      <c r="A358" s="531">
        <v>165</v>
      </c>
      <c r="B358" s="469" t="s">
        <v>4663</v>
      </c>
      <c r="C358" s="471">
        <v>13500</v>
      </c>
      <c r="D358" s="471">
        <v>13500</v>
      </c>
      <c r="E358" s="467" t="s">
        <v>34</v>
      </c>
      <c r="F358" s="307" t="s">
        <v>3116</v>
      </c>
      <c r="G358" s="307" t="s">
        <v>3116</v>
      </c>
      <c r="H358" s="475" t="s">
        <v>190</v>
      </c>
      <c r="I358" s="226" t="s">
        <v>3139</v>
      </c>
    </row>
    <row r="359" spans="1:9" x14ac:dyDescent="0.55000000000000004">
      <c r="A359" s="532"/>
      <c r="B359" s="470"/>
      <c r="C359" s="472"/>
      <c r="D359" s="472"/>
      <c r="E359" s="514"/>
      <c r="F359" s="205">
        <v>13500</v>
      </c>
      <c r="G359" s="205">
        <v>13500</v>
      </c>
      <c r="H359" s="476"/>
      <c r="I359" s="306">
        <v>243950</v>
      </c>
    </row>
    <row r="360" spans="1:9" ht="37.5" x14ac:dyDescent="0.55000000000000004">
      <c r="A360" s="531">
        <v>166</v>
      </c>
      <c r="B360" s="469" t="s">
        <v>4664</v>
      </c>
      <c r="C360" s="471">
        <v>5350</v>
      </c>
      <c r="D360" s="471">
        <v>5350</v>
      </c>
      <c r="E360" s="467" t="s">
        <v>34</v>
      </c>
      <c r="F360" s="307" t="s">
        <v>3152</v>
      </c>
      <c r="G360" s="307" t="s">
        <v>3152</v>
      </c>
      <c r="H360" s="475" t="s">
        <v>190</v>
      </c>
      <c r="I360" s="226" t="s">
        <v>3153</v>
      </c>
    </row>
    <row r="361" spans="1:9" x14ac:dyDescent="0.55000000000000004">
      <c r="A361" s="532"/>
      <c r="B361" s="470"/>
      <c r="C361" s="472"/>
      <c r="D361" s="472"/>
      <c r="E361" s="514"/>
      <c r="F361" s="205">
        <v>5350</v>
      </c>
      <c r="G361" s="205">
        <v>5350</v>
      </c>
      <c r="H361" s="476"/>
      <c r="I361" s="306">
        <v>243950</v>
      </c>
    </row>
    <row r="362" spans="1:9" x14ac:dyDescent="0.55000000000000004">
      <c r="A362" s="531">
        <v>167</v>
      </c>
      <c r="B362" s="534" t="s">
        <v>3462</v>
      </c>
      <c r="C362" s="479">
        <v>63000</v>
      </c>
      <c r="D362" s="492">
        <v>63000</v>
      </c>
      <c r="E362" s="467" t="s">
        <v>34</v>
      </c>
      <c r="F362" s="307" t="s">
        <v>3467</v>
      </c>
      <c r="G362" s="307" t="s">
        <v>3467</v>
      </c>
      <c r="H362" s="475" t="s">
        <v>190</v>
      </c>
      <c r="I362" s="229" t="s">
        <v>3468</v>
      </c>
    </row>
    <row r="363" spans="1:9" x14ac:dyDescent="0.55000000000000004">
      <c r="A363" s="532"/>
      <c r="B363" s="535"/>
      <c r="C363" s="480"/>
      <c r="D363" s="493"/>
      <c r="E363" s="514"/>
      <c r="F363" s="205">
        <v>63000</v>
      </c>
      <c r="G363" s="205">
        <v>63000</v>
      </c>
      <c r="H363" s="476"/>
      <c r="I363" s="121">
        <v>243950</v>
      </c>
    </row>
    <row r="364" spans="1:9" ht="37.5" x14ac:dyDescent="0.55000000000000004">
      <c r="A364" s="531">
        <v>168</v>
      </c>
      <c r="B364" s="534" t="s">
        <v>3469</v>
      </c>
      <c r="C364" s="479">
        <v>70000</v>
      </c>
      <c r="D364" s="492">
        <v>70000</v>
      </c>
      <c r="E364" s="467" t="s">
        <v>34</v>
      </c>
      <c r="F364" s="307" t="s">
        <v>3470</v>
      </c>
      <c r="G364" s="307" t="s">
        <v>3470</v>
      </c>
      <c r="H364" s="475" t="s">
        <v>190</v>
      </c>
      <c r="I364" s="229" t="s">
        <v>3471</v>
      </c>
    </row>
    <row r="365" spans="1:9" x14ac:dyDescent="0.55000000000000004">
      <c r="A365" s="532"/>
      <c r="B365" s="535"/>
      <c r="C365" s="480"/>
      <c r="D365" s="493"/>
      <c r="E365" s="514"/>
      <c r="F365" s="205">
        <v>70000</v>
      </c>
      <c r="G365" s="205">
        <v>70000</v>
      </c>
      <c r="H365" s="476"/>
      <c r="I365" s="121">
        <v>243950</v>
      </c>
    </row>
    <row r="366" spans="1:9" ht="37.5" x14ac:dyDescent="0.55000000000000004">
      <c r="A366" s="531">
        <v>169</v>
      </c>
      <c r="B366" s="534" t="s">
        <v>4070</v>
      </c>
      <c r="C366" s="471">
        <v>41612.300000000003</v>
      </c>
      <c r="D366" s="471">
        <v>41612.300000000003</v>
      </c>
      <c r="E366" s="467" t="s">
        <v>34</v>
      </c>
      <c r="F366" s="226" t="s">
        <v>405</v>
      </c>
      <c r="G366" s="226" t="s">
        <v>405</v>
      </c>
      <c r="H366" s="475" t="s">
        <v>190</v>
      </c>
      <c r="I366" s="229" t="s">
        <v>4071</v>
      </c>
    </row>
    <row r="367" spans="1:9" x14ac:dyDescent="0.55000000000000004">
      <c r="A367" s="532"/>
      <c r="B367" s="535"/>
      <c r="C367" s="472"/>
      <c r="D367" s="472"/>
      <c r="E367" s="514"/>
      <c r="F367" s="205">
        <v>41612.300000000003</v>
      </c>
      <c r="G367" s="205">
        <v>41612.300000000003</v>
      </c>
      <c r="H367" s="476"/>
      <c r="I367" s="121">
        <v>243950</v>
      </c>
    </row>
    <row r="368" spans="1:9" x14ac:dyDescent="0.55000000000000004">
      <c r="A368" s="531">
        <v>170</v>
      </c>
      <c r="B368" s="534" t="s">
        <v>4665</v>
      </c>
      <c r="C368" s="471">
        <v>25552</v>
      </c>
      <c r="D368" s="471">
        <v>25552</v>
      </c>
      <c r="E368" s="467" t="s">
        <v>34</v>
      </c>
      <c r="F368" s="226" t="s">
        <v>3127</v>
      </c>
      <c r="G368" s="226" t="s">
        <v>3127</v>
      </c>
      <c r="H368" s="475" t="s">
        <v>190</v>
      </c>
      <c r="I368" s="229" t="s">
        <v>4072</v>
      </c>
    </row>
    <row r="369" spans="1:9" x14ac:dyDescent="0.55000000000000004">
      <c r="A369" s="532"/>
      <c r="B369" s="535"/>
      <c r="C369" s="472"/>
      <c r="D369" s="472"/>
      <c r="E369" s="514"/>
      <c r="F369" s="205">
        <v>25552</v>
      </c>
      <c r="G369" s="205">
        <v>25552</v>
      </c>
      <c r="H369" s="476"/>
      <c r="I369" s="121">
        <v>243950</v>
      </c>
    </row>
    <row r="370" spans="1:9" ht="37.5" x14ac:dyDescent="0.55000000000000004">
      <c r="A370" s="531">
        <v>171</v>
      </c>
      <c r="B370" s="534" t="s">
        <v>4666</v>
      </c>
      <c r="C370" s="471">
        <v>850000</v>
      </c>
      <c r="D370" s="471">
        <v>850000</v>
      </c>
      <c r="E370" s="467" t="s">
        <v>34</v>
      </c>
      <c r="F370" s="307" t="s">
        <v>100</v>
      </c>
      <c r="G370" s="307" t="s">
        <v>100</v>
      </c>
      <c r="H370" s="475" t="s">
        <v>190</v>
      </c>
      <c r="I370" s="229" t="s">
        <v>4073</v>
      </c>
    </row>
    <row r="371" spans="1:9" x14ac:dyDescent="0.55000000000000004">
      <c r="A371" s="532"/>
      <c r="B371" s="535"/>
      <c r="C371" s="472"/>
      <c r="D371" s="472"/>
      <c r="E371" s="514"/>
      <c r="F371" s="205">
        <v>850000</v>
      </c>
      <c r="G371" s="205">
        <v>850000</v>
      </c>
      <c r="H371" s="476"/>
      <c r="I371" s="121">
        <v>243950</v>
      </c>
    </row>
    <row r="372" spans="1:9" x14ac:dyDescent="0.55000000000000004">
      <c r="A372" s="531">
        <v>172</v>
      </c>
      <c r="B372" s="536" t="s">
        <v>238</v>
      </c>
      <c r="C372" s="538">
        <v>28000</v>
      </c>
      <c r="D372" s="538">
        <v>27734.400000000001</v>
      </c>
      <c r="E372" s="540" t="s">
        <v>34</v>
      </c>
      <c r="F372" s="308" t="s">
        <v>239</v>
      </c>
      <c r="G372" s="308" t="s">
        <v>239</v>
      </c>
      <c r="H372" s="546" t="s">
        <v>190</v>
      </c>
      <c r="I372" s="307" t="s">
        <v>240</v>
      </c>
    </row>
    <row r="373" spans="1:9" x14ac:dyDescent="0.55000000000000004">
      <c r="A373" s="532"/>
      <c r="B373" s="537"/>
      <c r="C373" s="539"/>
      <c r="D373" s="539"/>
      <c r="E373" s="541"/>
      <c r="F373" s="310">
        <v>27734.400000000001</v>
      </c>
      <c r="G373" s="310">
        <v>27734.400000000001</v>
      </c>
      <c r="H373" s="547"/>
      <c r="I373" s="311">
        <v>243951</v>
      </c>
    </row>
    <row r="374" spans="1:9" ht="37.5" x14ac:dyDescent="0.55000000000000004">
      <c r="A374" s="531">
        <v>173</v>
      </c>
      <c r="B374" s="536" t="s">
        <v>97</v>
      </c>
      <c r="C374" s="538">
        <v>27000</v>
      </c>
      <c r="D374" s="538">
        <v>25894</v>
      </c>
      <c r="E374" s="540" t="s">
        <v>34</v>
      </c>
      <c r="F374" s="308" t="s">
        <v>98</v>
      </c>
      <c r="G374" s="308" t="s">
        <v>98</v>
      </c>
      <c r="H374" s="546" t="s">
        <v>190</v>
      </c>
      <c r="I374" s="307" t="s">
        <v>243</v>
      </c>
    </row>
    <row r="375" spans="1:9" x14ac:dyDescent="0.55000000000000004">
      <c r="A375" s="532"/>
      <c r="B375" s="537"/>
      <c r="C375" s="539"/>
      <c r="D375" s="539"/>
      <c r="E375" s="541"/>
      <c r="F375" s="310">
        <v>25894</v>
      </c>
      <c r="G375" s="310">
        <v>25894</v>
      </c>
      <c r="H375" s="547"/>
      <c r="I375" s="311">
        <v>243951</v>
      </c>
    </row>
    <row r="376" spans="1:9" ht="37.5" x14ac:dyDescent="0.55000000000000004">
      <c r="A376" s="531">
        <v>174</v>
      </c>
      <c r="B376" s="477" t="s">
        <v>4667</v>
      </c>
      <c r="C376" s="471">
        <v>1800000</v>
      </c>
      <c r="D376" s="471">
        <v>1800000</v>
      </c>
      <c r="E376" s="516" t="s">
        <v>4582</v>
      </c>
      <c r="F376" s="127" t="s">
        <v>4673</v>
      </c>
      <c r="G376" s="127" t="s">
        <v>1537</v>
      </c>
      <c r="H376" s="475" t="s">
        <v>190</v>
      </c>
      <c r="I376" s="231" t="s">
        <v>4668</v>
      </c>
    </row>
    <row r="377" spans="1:9" x14ac:dyDescent="0.55000000000000004">
      <c r="A377" s="555"/>
      <c r="B377" s="556"/>
      <c r="C377" s="562"/>
      <c r="D377" s="562"/>
      <c r="E377" s="559"/>
      <c r="F377" s="316">
        <v>1798000</v>
      </c>
      <c r="G377" s="316">
        <v>1798000</v>
      </c>
      <c r="H377" s="560"/>
      <c r="I377" s="237">
        <v>243951</v>
      </c>
    </row>
    <row r="378" spans="1:9" x14ac:dyDescent="0.55000000000000004">
      <c r="A378" s="555"/>
      <c r="B378" s="556"/>
      <c r="C378" s="562"/>
      <c r="D378" s="562"/>
      <c r="E378" s="559"/>
      <c r="F378" s="204" t="s">
        <v>4674</v>
      </c>
      <c r="G378" s="204"/>
      <c r="H378" s="560"/>
      <c r="I378" s="132"/>
    </row>
    <row r="379" spans="1:9" x14ac:dyDescent="0.55000000000000004">
      <c r="A379" s="532"/>
      <c r="B379" s="478"/>
      <c r="C379" s="472"/>
      <c r="D379" s="472"/>
      <c r="E379" s="517"/>
      <c r="F379" s="208">
        <v>1794740</v>
      </c>
      <c r="G379" s="128"/>
      <c r="H379" s="476"/>
      <c r="I379" s="121"/>
    </row>
    <row r="380" spans="1:9" ht="37.5" x14ac:dyDescent="0.55000000000000004">
      <c r="A380" s="531">
        <v>175</v>
      </c>
      <c r="B380" s="469" t="s">
        <v>4669</v>
      </c>
      <c r="C380" s="471">
        <v>46100</v>
      </c>
      <c r="D380" s="471">
        <v>46100</v>
      </c>
      <c r="E380" s="467" t="s">
        <v>34</v>
      </c>
      <c r="F380" s="307" t="s">
        <v>3037</v>
      </c>
      <c r="G380" s="307" t="s">
        <v>3037</v>
      </c>
      <c r="H380" s="475" t="s">
        <v>190</v>
      </c>
      <c r="I380" s="226" t="s">
        <v>3130</v>
      </c>
    </row>
    <row r="381" spans="1:9" x14ac:dyDescent="0.55000000000000004">
      <c r="A381" s="532"/>
      <c r="B381" s="470"/>
      <c r="C381" s="472"/>
      <c r="D381" s="472"/>
      <c r="E381" s="514"/>
      <c r="F381" s="205">
        <v>46100</v>
      </c>
      <c r="G381" s="205">
        <v>46100</v>
      </c>
      <c r="H381" s="476"/>
      <c r="I381" s="311">
        <v>243951</v>
      </c>
    </row>
    <row r="382" spans="1:9" ht="37.5" x14ac:dyDescent="0.55000000000000004">
      <c r="A382" s="531">
        <v>176</v>
      </c>
      <c r="B382" s="469" t="s">
        <v>4670</v>
      </c>
      <c r="C382" s="471">
        <v>55733.599999999999</v>
      </c>
      <c r="D382" s="471">
        <v>55733.599999999999</v>
      </c>
      <c r="E382" s="467" t="s">
        <v>34</v>
      </c>
      <c r="F382" s="307" t="s">
        <v>1290</v>
      </c>
      <c r="G382" s="307" t="s">
        <v>1290</v>
      </c>
      <c r="H382" s="475" t="s">
        <v>190</v>
      </c>
      <c r="I382" s="226" t="s">
        <v>3131</v>
      </c>
    </row>
    <row r="383" spans="1:9" x14ac:dyDescent="0.55000000000000004">
      <c r="A383" s="532"/>
      <c r="B383" s="470"/>
      <c r="C383" s="472"/>
      <c r="D383" s="472"/>
      <c r="E383" s="514"/>
      <c r="F383" s="205">
        <v>55733.599999999999</v>
      </c>
      <c r="G383" s="205">
        <v>55733.599999999999</v>
      </c>
      <c r="H383" s="476"/>
      <c r="I383" s="311">
        <v>243951</v>
      </c>
    </row>
    <row r="384" spans="1:9" ht="37.5" x14ac:dyDescent="0.55000000000000004">
      <c r="A384" s="531">
        <v>177</v>
      </c>
      <c r="B384" s="469" t="s">
        <v>4671</v>
      </c>
      <c r="C384" s="471">
        <v>71818.399999999994</v>
      </c>
      <c r="D384" s="471">
        <v>71818.399999999994</v>
      </c>
      <c r="E384" s="467" t="s">
        <v>34</v>
      </c>
      <c r="F384" s="307" t="s">
        <v>3041</v>
      </c>
      <c r="G384" s="307" t="s">
        <v>3041</v>
      </c>
      <c r="H384" s="475" t="s">
        <v>190</v>
      </c>
      <c r="I384" s="226" t="s">
        <v>3154</v>
      </c>
    </row>
    <row r="385" spans="1:9" x14ac:dyDescent="0.55000000000000004">
      <c r="A385" s="532"/>
      <c r="B385" s="470"/>
      <c r="C385" s="472"/>
      <c r="D385" s="472"/>
      <c r="E385" s="514"/>
      <c r="F385" s="205">
        <v>71818.399999999994</v>
      </c>
      <c r="G385" s="205">
        <v>71818.399999999994</v>
      </c>
      <c r="H385" s="476"/>
      <c r="I385" s="311">
        <v>243951</v>
      </c>
    </row>
    <row r="386" spans="1:9" ht="37.5" x14ac:dyDescent="0.55000000000000004">
      <c r="A386" s="531">
        <v>178</v>
      </c>
      <c r="B386" s="469" t="s">
        <v>4672</v>
      </c>
      <c r="C386" s="471">
        <v>49900</v>
      </c>
      <c r="D386" s="471">
        <v>49900</v>
      </c>
      <c r="E386" s="467" t="s">
        <v>34</v>
      </c>
      <c r="F386" s="307" t="s">
        <v>3113</v>
      </c>
      <c r="G386" s="307" t="s">
        <v>3113</v>
      </c>
      <c r="H386" s="475" t="s">
        <v>190</v>
      </c>
      <c r="I386" s="226" t="s">
        <v>3156</v>
      </c>
    </row>
    <row r="387" spans="1:9" x14ac:dyDescent="0.55000000000000004">
      <c r="A387" s="532"/>
      <c r="B387" s="470"/>
      <c r="C387" s="472"/>
      <c r="D387" s="472"/>
      <c r="E387" s="514"/>
      <c r="F387" s="205">
        <v>49900</v>
      </c>
      <c r="G387" s="205">
        <v>49900</v>
      </c>
      <c r="H387" s="476"/>
      <c r="I387" s="311">
        <v>243951</v>
      </c>
    </row>
    <row r="388" spans="1:9" ht="37.5" x14ac:dyDescent="0.55000000000000004">
      <c r="A388" s="531">
        <v>179</v>
      </c>
      <c r="B388" s="534" t="s">
        <v>3472</v>
      </c>
      <c r="C388" s="479">
        <v>5895.7</v>
      </c>
      <c r="D388" s="492">
        <v>5895.7</v>
      </c>
      <c r="E388" s="467" t="s">
        <v>34</v>
      </c>
      <c r="F388" s="307" t="s">
        <v>3473</v>
      </c>
      <c r="G388" s="307" t="s">
        <v>3473</v>
      </c>
      <c r="H388" s="475" t="s">
        <v>190</v>
      </c>
      <c r="I388" s="229" t="s">
        <v>3474</v>
      </c>
    </row>
    <row r="389" spans="1:9" x14ac:dyDescent="0.55000000000000004">
      <c r="A389" s="532"/>
      <c r="B389" s="535"/>
      <c r="C389" s="480"/>
      <c r="D389" s="493"/>
      <c r="E389" s="514"/>
      <c r="F389" s="205">
        <v>5895.7</v>
      </c>
      <c r="G389" s="205">
        <v>5895.7</v>
      </c>
      <c r="H389" s="476"/>
      <c r="I389" s="121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7" bestFit="1" customWidth="1"/>
    <col min="2" max="2" width="30.375" style="340" customWidth="1"/>
    <col min="3" max="3" width="13.25" style="343" customWidth="1"/>
    <col min="4" max="4" width="14.5" style="343" customWidth="1"/>
    <col min="5" max="5" width="12.875" style="236" customWidth="1"/>
    <col min="6" max="6" width="19.125" style="236" customWidth="1"/>
    <col min="7" max="7" width="19.25" style="236" customWidth="1"/>
    <col min="8" max="8" width="15.75" style="323" customWidth="1"/>
    <col min="9" max="9" width="16.625" style="348" customWidth="1"/>
    <col min="10" max="10" width="14.875" style="7" customWidth="1"/>
    <col min="11" max="16384" width="9.125" style="7"/>
  </cols>
  <sheetData>
    <row r="1" spans="1:9" s="301" customFormat="1" ht="33.75" customHeight="1" x14ac:dyDescent="0.55000000000000004">
      <c r="A1" s="7"/>
      <c r="B1" s="338"/>
      <c r="C1" s="341"/>
      <c r="D1" s="341"/>
      <c r="E1" s="324"/>
      <c r="F1" s="324"/>
      <c r="G1" s="324"/>
      <c r="H1" s="322"/>
      <c r="I1" s="347" t="s">
        <v>9</v>
      </c>
    </row>
    <row r="2" spans="1:9" s="301" customFormat="1" ht="32.25" customHeight="1" x14ac:dyDescent="0.55000000000000004">
      <c r="A2" s="548" t="s">
        <v>244</v>
      </c>
      <c r="B2" s="548"/>
      <c r="C2" s="548"/>
      <c r="D2" s="548"/>
      <c r="E2" s="548"/>
      <c r="F2" s="548"/>
      <c r="G2" s="548"/>
      <c r="H2" s="548"/>
      <c r="I2" s="548"/>
    </row>
    <row r="3" spans="1:9" s="301" customFormat="1" ht="21.75" customHeight="1" x14ac:dyDescent="0.55000000000000004">
      <c r="A3" s="548" t="s">
        <v>10</v>
      </c>
      <c r="B3" s="548"/>
      <c r="C3" s="548"/>
      <c r="D3" s="548"/>
      <c r="E3" s="548"/>
      <c r="F3" s="548"/>
      <c r="G3" s="548"/>
      <c r="H3" s="548"/>
      <c r="I3" s="548"/>
    </row>
    <row r="4" spans="1:9" s="301" customFormat="1" ht="25.5" customHeight="1" x14ac:dyDescent="0.55000000000000004">
      <c r="A4" s="549" t="s">
        <v>245</v>
      </c>
      <c r="B4" s="549"/>
      <c r="C4" s="549"/>
      <c r="D4" s="549"/>
      <c r="E4" s="549"/>
      <c r="F4" s="549"/>
      <c r="G4" s="549"/>
      <c r="H4" s="549"/>
      <c r="I4" s="549"/>
    </row>
    <row r="5" spans="1:9" s="236" customFormat="1" ht="75.75" customHeight="1" x14ac:dyDescent="0.2">
      <c r="A5" s="240" t="s">
        <v>0</v>
      </c>
      <c r="B5" s="240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240" t="s">
        <v>7</v>
      </c>
      <c r="I5" s="240" t="s">
        <v>8</v>
      </c>
    </row>
    <row r="6" spans="1:9" ht="33.75" customHeight="1" x14ac:dyDescent="0.55000000000000004">
      <c r="A6" s="531">
        <v>1</v>
      </c>
      <c r="B6" s="477" t="s">
        <v>883</v>
      </c>
      <c r="C6" s="471">
        <v>13518.38</v>
      </c>
      <c r="D6" s="471">
        <v>13518.38</v>
      </c>
      <c r="E6" s="516" t="s">
        <v>34</v>
      </c>
      <c r="F6" s="307" t="s">
        <v>567</v>
      </c>
      <c r="G6" s="307" t="s">
        <v>567</v>
      </c>
      <c r="H6" s="475" t="s">
        <v>190</v>
      </c>
      <c r="I6" s="234" t="s">
        <v>884</v>
      </c>
    </row>
    <row r="7" spans="1:9" ht="33.75" customHeight="1" x14ac:dyDescent="0.55000000000000004">
      <c r="A7" s="555"/>
      <c r="B7" s="478"/>
      <c r="C7" s="565"/>
      <c r="D7" s="472"/>
      <c r="E7" s="517"/>
      <c r="F7" s="205">
        <v>13518.38</v>
      </c>
      <c r="G7" s="205">
        <v>13518.38</v>
      </c>
      <c r="H7" s="476"/>
      <c r="I7" s="121">
        <v>243954</v>
      </c>
    </row>
    <row r="8" spans="1:9" ht="33.75" customHeight="1" x14ac:dyDescent="0.55000000000000004">
      <c r="A8" s="531">
        <v>2</v>
      </c>
      <c r="B8" s="477" t="s">
        <v>4676</v>
      </c>
      <c r="C8" s="542">
        <v>249998.81</v>
      </c>
      <c r="D8" s="542">
        <v>249998.81</v>
      </c>
      <c r="E8" s="516" t="s">
        <v>34</v>
      </c>
      <c r="F8" s="127" t="s">
        <v>509</v>
      </c>
      <c r="G8" s="127" t="s">
        <v>509</v>
      </c>
      <c r="H8" s="475" t="s">
        <v>190</v>
      </c>
      <c r="I8" s="234" t="s">
        <v>1546</v>
      </c>
    </row>
    <row r="9" spans="1:9" ht="33.75" customHeight="1" x14ac:dyDescent="0.55000000000000004">
      <c r="A9" s="532"/>
      <c r="B9" s="478"/>
      <c r="C9" s="543"/>
      <c r="D9" s="543"/>
      <c r="E9" s="517"/>
      <c r="F9" s="208">
        <v>249998.81</v>
      </c>
      <c r="G9" s="208">
        <v>249998.81</v>
      </c>
      <c r="H9" s="476"/>
      <c r="I9" s="121">
        <v>243954</v>
      </c>
    </row>
    <row r="10" spans="1:9" ht="33.75" customHeight="1" x14ac:dyDescent="0.55000000000000004">
      <c r="A10" s="531">
        <v>3</v>
      </c>
      <c r="B10" s="477" t="s">
        <v>2263</v>
      </c>
      <c r="C10" s="542">
        <v>8491.52</v>
      </c>
      <c r="D10" s="471">
        <v>8491.52</v>
      </c>
      <c r="E10" s="516" t="s">
        <v>34</v>
      </c>
      <c r="F10" s="127" t="s">
        <v>865</v>
      </c>
      <c r="G10" s="127" t="s">
        <v>865</v>
      </c>
      <c r="H10" s="475" t="s">
        <v>190</v>
      </c>
      <c r="I10" s="234" t="s">
        <v>2264</v>
      </c>
    </row>
    <row r="11" spans="1:9" ht="33.75" customHeight="1" x14ac:dyDescent="0.55000000000000004">
      <c r="A11" s="555"/>
      <c r="B11" s="478"/>
      <c r="C11" s="543"/>
      <c r="D11" s="472"/>
      <c r="E11" s="517"/>
      <c r="F11" s="208">
        <v>8491.52</v>
      </c>
      <c r="G11" s="208">
        <v>8491.52</v>
      </c>
      <c r="H11" s="476"/>
      <c r="I11" s="121">
        <v>243954</v>
      </c>
    </row>
    <row r="12" spans="1:9" ht="33.75" customHeight="1" x14ac:dyDescent="0.55000000000000004">
      <c r="A12" s="531">
        <v>4</v>
      </c>
      <c r="B12" s="477" t="s">
        <v>2864</v>
      </c>
      <c r="C12" s="542">
        <v>30000</v>
      </c>
      <c r="D12" s="542">
        <v>30000</v>
      </c>
      <c r="E12" s="516" t="s">
        <v>34</v>
      </c>
      <c r="F12" s="204" t="s">
        <v>1354</v>
      </c>
      <c r="G12" s="204" t="s">
        <v>1354</v>
      </c>
      <c r="H12" s="475" t="s">
        <v>190</v>
      </c>
      <c r="I12" s="234" t="s">
        <v>2865</v>
      </c>
    </row>
    <row r="13" spans="1:9" ht="45" customHeight="1" x14ac:dyDescent="0.55000000000000004">
      <c r="A13" s="532"/>
      <c r="B13" s="478"/>
      <c r="C13" s="543"/>
      <c r="D13" s="543"/>
      <c r="E13" s="517"/>
      <c r="F13" s="208">
        <v>30000</v>
      </c>
      <c r="G13" s="208">
        <v>30000</v>
      </c>
      <c r="H13" s="476"/>
      <c r="I13" s="121">
        <v>243954</v>
      </c>
    </row>
    <row r="14" spans="1:9" ht="33.75" customHeight="1" x14ac:dyDescent="0.55000000000000004">
      <c r="A14" s="531">
        <v>5</v>
      </c>
      <c r="B14" s="477" t="s">
        <v>4677</v>
      </c>
      <c r="C14" s="542">
        <v>12798</v>
      </c>
      <c r="D14" s="542">
        <v>12798</v>
      </c>
      <c r="E14" s="516" t="s">
        <v>34</v>
      </c>
      <c r="F14" s="127" t="s">
        <v>2859</v>
      </c>
      <c r="G14" s="127" t="s">
        <v>2859</v>
      </c>
      <c r="H14" s="475" t="s">
        <v>190</v>
      </c>
      <c r="I14" s="234" t="s">
        <v>2866</v>
      </c>
    </row>
    <row r="15" spans="1:9" ht="33.75" customHeight="1" x14ac:dyDescent="0.55000000000000004">
      <c r="A15" s="555"/>
      <c r="B15" s="478"/>
      <c r="C15" s="543"/>
      <c r="D15" s="543"/>
      <c r="E15" s="517"/>
      <c r="F15" s="208">
        <v>12798</v>
      </c>
      <c r="G15" s="208">
        <v>12798</v>
      </c>
      <c r="H15" s="476"/>
      <c r="I15" s="121">
        <v>243954</v>
      </c>
    </row>
    <row r="16" spans="1:9" ht="33.75" customHeight="1" x14ac:dyDescent="0.55000000000000004">
      <c r="A16" s="531">
        <v>6</v>
      </c>
      <c r="B16" s="477" t="s">
        <v>893</v>
      </c>
      <c r="C16" s="471">
        <v>31400</v>
      </c>
      <c r="D16" s="471">
        <v>31400</v>
      </c>
      <c r="E16" s="516" t="s">
        <v>34</v>
      </c>
      <c r="F16" s="307" t="s">
        <v>16</v>
      </c>
      <c r="G16" s="307" t="s">
        <v>16</v>
      </c>
      <c r="H16" s="475" t="s">
        <v>190</v>
      </c>
      <c r="I16" s="305" t="s">
        <v>894</v>
      </c>
    </row>
    <row r="17" spans="1:9" ht="33.75" customHeight="1" x14ac:dyDescent="0.55000000000000004">
      <c r="A17" s="532"/>
      <c r="B17" s="478"/>
      <c r="C17" s="565"/>
      <c r="D17" s="472"/>
      <c r="E17" s="517"/>
      <c r="F17" s="205">
        <v>31400</v>
      </c>
      <c r="G17" s="205">
        <v>31400</v>
      </c>
      <c r="H17" s="476"/>
      <c r="I17" s="121">
        <v>243955</v>
      </c>
    </row>
    <row r="18" spans="1:9" ht="33.75" customHeight="1" x14ac:dyDescent="0.55000000000000004">
      <c r="A18" s="531">
        <v>7</v>
      </c>
      <c r="B18" s="469" t="s">
        <v>904</v>
      </c>
      <c r="C18" s="471">
        <v>337050</v>
      </c>
      <c r="D18" s="471">
        <v>337050</v>
      </c>
      <c r="E18" s="516" t="s">
        <v>34</v>
      </c>
      <c r="F18" s="307" t="s">
        <v>905</v>
      </c>
      <c r="G18" s="307" t="s">
        <v>905</v>
      </c>
      <c r="H18" s="475" t="s">
        <v>190</v>
      </c>
      <c r="I18" s="305" t="s">
        <v>906</v>
      </c>
    </row>
    <row r="19" spans="1:9" ht="33.75" customHeight="1" x14ac:dyDescent="0.55000000000000004">
      <c r="A19" s="555"/>
      <c r="B19" s="470"/>
      <c r="C19" s="472"/>
      <c r="D19" s="472"/>
      <c r="E19" s="517"/>
      <c r="F19" s="205">
        <v>337050</v>
      </c>
      <c r="G19" s="205">
        <v>337050</v>
      </c>
      <c r="H19" s="476"/>
      <c r="I19" s="121">
        <v>243955</v>
      </c>
    </row>
    <row r="20" spans="1:9" ht="33.75" customHeight="1" x14ac:dyDescent="0.55000000000000004">
      <c r="A20" s="531">
        <v>8</v>
      </c>
      <c r="B20" s="477" t="s">
        <v>4678</v>
      </c>
      <c r="C20" s="471">
        <v>3558000</v>
      </c>
      <c r="D20" s="471">
        <v>3558000</v>
      </c>
      <c r="E20" s="516" t="s">
        <v>11</v>
      </c>
      <c r="F20" s="127" t="s">
        <v>4679</v>
      </c>
      <c r="G20" s="127" t="s">
        <v>1558</v>
      </c>
      <c r="H20" s="475" t="s">
        <v>190</v>
      </c>
      <c r="I20" s="229" t="s">
        <v>4680</v>
      </c>
    </row>
    <row r="21" spans="1:9" ht="33.75" customHeight="1" x14ac:dyDescent="0.55000000000000004">
      <c r="A21" s="555"/>
      <c r="B21" s="556"/>
      <c r="C21" s="562"/>
      <c r="D21" s="562"/>
      <c r="E21" s="559"/>
      <c r="F21" s="316">
        <v>3519979</v>
      </c>
      <c r="G21" s="316">
        <v>3510000</v>
      </c>
      <c r="H21" s="560"/>
      <c r="I21" s="237">
        <v>243955</v>
      </c>
    </row>
    <row r="22" spans="1:9" ht="33.75" customHeight="1" x14ac:dyDescent="0.55000000000000004">
      <c r="A22" s="555"/>
      <c r="B22" s="556"/>
      <c r="C22" s="562"/>
      <c r="D22" s="562"/>
      <c r="E22" s="559"/>
      <c r="F22" s="204" t="s">
        <v>4681</v>
      </c>
      <c r="G22" s="204"/>
      <c r="H22" s="560"/>
      <c r="I22" s="555"/>
    </row>
    <row r="23" spans="1:9" ht="33.75" customHeight="1" x14ac:dyDescent="0.55000000000000004">
      <c r="A23" s="532"/>
      <c r="B23" s="478"/>
      <c r="C23" s="472"/>
      <c r="D23" s="472"/>
      <c r="E23" s="517"/>
      <c r="F23" s="208">
        <v>3552400</v>
      </c>
      <c r="G23" s="128"/>
      <c r="H23" s="476"/>
      <c r="I23" s="532"/>
    </row>
    <row r="24" spans="1:9" ht="33.75" customHeight="1" x14ac:dyDescent="0.55000000000000004">
      <c r="A24" s="531">
        <v>9</v>
      </c>
      <c r="B24" s="477" t="s">
        <v>2260</v>
      </c>
      <c r="C24" s="542">
        <v>29960</v>
      </c>
      <c r="D24" s="471">
        <v>29960</v>
      </c>
      <c r="E24" s="516" t="s">
        <v>34</v>
      </c>
      <c r="F24" s="127" t="s">
        <v>2261</v>
      </c>
      <c r="G24" s="127" t="s">
        <v>2261</v>
      </c>
      <c r="H24" s="475" t="s">
        <v>190</v>
      </c>
      <c r="I24" s="234" t="s">
        <v>2262</v>
      </c>
    </row>
    <row r="25" spans="1:9" ht="33.75" customHeight="1" x14ac:dyDescent="0.55000000000000004">
      <c r="A25" s="532"/>
      <c r="B25" s="478"/>
      <c r="C25" s="543"/>
      <c r="D25" s="472"/>
      <c r="E25" s="517"/>
      <c r="F25" s="208">
        <v>29960</v>
      </c>
      <c r="G25" s="208">
        <v>29960</v>
      </c>
      <c r="H25" s="476"/>
      <c r="I25" s="121">
        <v>243955</v>
      </c>
    </row>
    <row r="26" spans="1:9" ht="33.75" customHeight="1" x14ac:dyDescent="0.55000000000000004">
      <c r="A26" s="531">
        <v>10</v>
      </c>
      <c r="B26" s="477" t="s">
        <v>4682</v>
      </c>
      <c r="C26" s="471">
        <v>39204</v>
      </c>
      <c r="D26" s="471">
        <v>39204</v>
      </c>
      <c r="E26" s="516" t="s">
        <v>34</v>
      </c>
      <c r="F26" s="307" t="s">
        <v>2599</v>
      </c>
      <c r="G26" s="307" t="s">
        <v>2599</v>
      </c>
      <c r="H26" s="475" t="s">
        <v>190</v>
      </c>
      <c r="I26" s="234" t="s">
        <v>2625</v>
      </c>
    </row>
    <row r="27" spans="1:9" ht="33.75" customHeight="1" x14ac:dyDescent="0.55000000000000004">
      <c r="A27" s="555"/>
      <c r="B27" s="478"/>
      <c r="C27" s="565"/>
      <c r="D27" s="472"/>
      <c r="E27" s="517"/>
      <c r="F27" s="205">
        <v>39204</v>
      </c>
      <c r="G27" s="205">
        <v>39204</v>
      </c>
      <c r="H27" s="476"/>
      <c r="I27" s="121">
        <v>243955</v>
      </c>
    </row>
    <row r="28" spans="1:9" ht="33.75" customHeight="1" x14ac:dyDescent="0.55000000000000004">
      <c r="A28" s="531">
        <v>11</v>
      </c>
      <c r="B28" s="477" t="s">
        <v>3475</v>
      </c>
      <c r="C28" s="471">
        <v>6291.6</v>
      </c>
      <c r="D28" s="471">
        <v>6291.6</v>
      </c>
      <c r="E28" s="516" t="s">
        <v>34</v>
      </c>
      <c r="F28" s="307" t="s">
        <v>3476</v>
      </c>
      <c r="G28" s="307" t="s">
        <v>3476</v>
      </c>
      <c r="H28" s="475" t="s">
        <v>190</v>
      </c>
      <c r="I28" s="234" t="s">
        <v>3477</v>
      </c>
    </row>
    <row r="29" spans="1:9" ht="33.75" customHeight="1" x14ac:dyDescent="0.55000000000000004">
      <c r="A29" s="532"/>
      <c r="B29" s="478"/>
      <c r="C29" s="565"/>
      <c r="D29" s="472"/>
      <c r="E29" s="517"/>
      <c r="F29" s="205">
        <v>6291.6</v>
      </c>
      <c r="G29" s="205">
        <v>6291.6</v>
      </c>
      <c r="H29" s="476"/>
      <c r="I29" s="121">
        <v>243955</v>
      </c>
    </row>
    <row r="30" spans="1:9" ht="33.75" customHeight="1" x14ac:dyDescent="0.55000000000000004">
      <c r="A30" s="531">
        <v>12</v>
      </c>
      <c r="B30" s="477" t="s">
        <v>885</v>
      </c>
      <c r="C30" s="471">
        <v>91806</v>
      </c>
      <c r="D30" s="471">
        <v>91806</v>
      </c>
      <c r="E30" s="516" t="s">
        <v>34</v>
      </c>
      <c r="F30" s="307" t="s">
        <v>886</v>
      </c>
      <c r="G30" s="307" t="s">
        <v>886</v>
      </c>
      <c r="H30" s="475" t="s">
        <v>190</v>
      </c>
      <c r="I30" s="234" t="s">
        <v>887</v>
      </c>
    </row>
    <row r="31" spans="1:9" ht="33.75" customHeight="1" x14ac:dyDescent="0.55000000000000004">
      <c r="A31" s="555"/>
      <c r="B31" s="478"/>
      <c r="C31" s="565"/>
      <c r="D31" s="472"/>
      <c r="E31" s="517"/>
      <c r="F31" s="205">
        <v>91806</v>
      </c>
      <c r="G31" s="205">
        <v>91806</v>
      </c>
      <c r="H31" s="476"/>
      <c r="I31" s="121">
        <v>243956</v>
      </c>
    </row>
    <row r="32" spans="1:9" ht="33.75" customHeight="1" x14ac:dyDescent="0.55000000000000004">
      <c r="A32" s="531">
        <v>13</v>
      </c>
      <c r="B32" s="469" t="s">
        <v>907</v>
      </c>
      <c r="C32" s="471">
        <v>14776.7</v>
      </c>
      <c r="D32" s="471">
        <v>14776.7</v>
      </c>
      <c r="E32" s="516" t="s">
        <v>34</v>
      </c>
      <c r="F32" s="307" t="s">
        <v>908</v>
      </c>
      <c r="G32" s="307" t="s">
        <v>908</v>
      </c>
      <c r="H32" s="475" t="s">
        <v>190</v>
      </c>
      <c r="I32" s="305" t="s">
        <v>909</v>
      </c>
    </row>
    <row r="33" spans="1:9" ht="33.75" customHeight="1" x14ac:dyDescent="0.55000000000000004">
      <c r="A33" s="532"/>
      <c r="B33" s="470"/>
      <c r="C33" s="472"/>
      <c r="D33" s="472"/>
      <c r="E33" s="517"/>
      <c r="F33" s="205">
        <v>14776.7</v>
      </c>
      <c r="G33" s="205">
        <v>14776.7</v>
      </c>
      <c r="H33" s="476"/>
      <c r="I33" s="121">
        <v>243956</v>
      </c>
    </row>
    <row r="34" spans="1:9" ht="33.75" customHeight="1" x14ac:dyDescent="0.55000000000000004">
      <c r="A34" s="531">
        <v>14</v>
      </c>
      <c r="B34" s="469" t="s">
        <v>922</v>
      </c>
      <c r="C34" s="471">
        <v>339992.5</v>
      </c>
      <c r="D34" s="471">
        <v>339992.5</v>
      </c>
      <c r="E34" s="516" t="s">
        <v>34</v>
      </c>
      <c r="F34" s="307" t="s">
        <v>923</v>
      </c>
      <c r="G34" s="307" t="s">
        <v>923</v>
      </c>
      <c r="H34" s="475" t="s">
        <v>190</v>
      </c>
      <c r="I34" s="305" t="s">
        <v>924</v>
      </c>
    </row>
    <row r="35" spans="1:9" ht="33.75" customHeight="1" x14ac:dyDescent="0.55000000000000004">
      <c r="A35" s="555"/>
      <c r="B35" s="470"/>
      <c r="C35" s="472"/>
      <c r="D35" s="472"/>
      <c r="E35" s="517"/>
      <c r="F35" s="205">
        <v>339992.5</v>
      </c>
      <c r="G35" s="205">
        <v>339992.5</v>
      </c>
      <c r="H35" s="476"/>
      <c r="I35" s="121">
        <v>243956</v>
      </c>
    </row>
    <row r="36" spans="1:9" ht="33.75" customHeight="1" x14ac:dyDescent="0.55000000000000004">
      <c r="A36" s="531">
        <v>15</v>
      </c>
      <c r="B36" s="477" t="s">
        <v>2258</v>
      </c>
      <c r="C36" s="542">
        <v>365600</v>
      </c>
      <c r="D36" s="542">
        <v>365600</v>
      </c>
      <c r="E36" s="516" t="s">
        <v>34</v>
      </c>
      <c r="F36" s="204" t="s">
        <v>2232</v>
      </c>
      <c r="G36" s="204" t="s">
        <v>2232</v>
      </c>
      <c r="H36" s="475" t="s">
        <v>190</v>
      </c>
      <c r="I36" s="234" t="s">
        <v>2259</v>
      </c>
    </row>
    <row r="37" spans="1:9" ht="33.75" customHeight="1" x14ac:dyDescent="0.55000000000000004">
      <c r="A37" s="532"/>
      <c r="B37" s="478"/>
      <c r="C37" s="543"/>
      <c r="D37" s="543"/>
      <c r="E37" s="517"/>
      <c r="F37" s="208">
        <v>365500</v>
      </c>
      <c r="G37" s="208">
        <v>365500</v>
      </c>
      <c r="H37" s="476"/>
      <c r="I37" s="121">
        <v>243956</v>
      </c>
    </row>
    <row r="38" spans="1:9" ht="33.75" customHeight="1" x14ac:dyDescent="0.55000000000000004">
      <c r="A38" s="531">
        <v>16</v>
      </c>
      <c r="B38" s="477" t="s">
        <v>2275</v>
      </c>
      <c r="C38" s="471">
        <v>13173.84</v>
      </c>
      <c r="D38" s="471">
        <v>13173.84</v>
      </c>
      <c r="E38" s="516" t="s">
        <v>34</v>
      </c>
      <c r="F38" s="127" t="s">
        <v>2276</v>
      </c>
      <c r="G38" s="127" t="s">
        <v>2276</v>
      </c>
      <c r="H38" s="475" t="s">
        <v>190</v>
      </c>
      <c r="I38" s="229" t="s">
        <v>2277</v>
      </c>
    </row>
    <row r="39" spans="1:9" ht="33.75" customHeight="1" x14ac:dyDescent="0.55000000000000004">
      <c r="A39" s="555"/>
      <c r="B39" s="478"/>
      <c r="C39" s="472"/>
      <c r="D39" s="472"/>
      <c r="E39" s="517"/>
      <c r="F39" s="208">
        <v>13173.84</v>
      </c>
      <c r="G39" s="208">
        <v>13173.84</v>
      </c>
      <c r="H39" s="476"/>
      <c r="I39" s="315">
        <v>243956</v>
      </c>
    </row>
    <row r="40" spans="1:9" ht="33.75" customHeight="1" x14ac:dyDescent="0.55000000000000004">
      <c r="A40" s="531">
        <v>17</v>
      </c>
      <c r="B40" s="477" t="s">
        <v>4683</v>
      </c>
      <c r="C40" s="471">
        <v>4996.8999999999996</v>
      </c>
      <c r="D40" s="471">
        <v>4996.8999999999996</v>
      </c>
      <c r="E40" s="516" t="s">
        <v>34</v>
      </c>
      <c r="F40" s="127" t="s">
        <v>3806</v>
      </c>
      <c r="G40" s="127" t="s">
        <v>3806</v>
      </c>
      <c r="H40" s="475" t="s">
        <v>190</v>
      </c>
      <c r="I40" s="234" t="s">
        <v>3807</v>
      </c>
    </row>
    <row r="41" spans="1:9" ht="33.75" customHeight="1" x14ac:dyDescent="0.55000000000000004">
      <c r="A41" s="532"/>
      <c r="B41" s="478"/>
      <c r="C41" s="472"/>
      <c r="D41" s="472"/>
      <c r="E41" s="517"/>
      <c r="F41" s="208">
        <v>4996.8999999999996</v>
      </c>
      <c r="G41" s="208">
        <v>4996.8999999999996</v>
      </c>
      <c r="H41" s="476"/>
      <c r="I41" s="121">
        <v>243956</v>
      </c>
    </row>
    <row r="42" spans="1:9" ht="33.75" customHeight="1" x14ac:dyDescent="0.55000000000000004">
      <c r="A42" s="531">
        <v>18</v>
      </c>
      <c r="B42" s="477" t="s">
        <v>810</v>
      </c>
      <c r="C42" s="471">
        <v>180540</v>
      </c>
      <c r="D42" s="471">
        <v>180540</v>
      </c>
      <c r="E42" s="516" t="s">
        <v>34</v>
      </c>
      <c r="F42" s="307" t="s">
        <v>4076</v>
      </c>
      <c r="G42" s="307" t="s">
        <v>4076</v>
      </c>
      <c r="H42" s="475" t="s">
        <v>190</v>
      </c>
      <c r="I42" s="234" t="s">
        <v>4077</v>
      </c>
    </row>
    <row r="43" spans="1:9" ht="33.75" customHeight="1" x14ac:dyDescent="0.55000000000000004">
      <c r="A43" s="555"/>
      <c r="B43" s="478"/>
      <c r="C43" s="565"/>
      <c r="D43" s="472"/>
      <c r="E43" s="517"/>
      <c r="F43" s="205">
        <v>180540</v>
      </c>
      <c r="G43" s="205">
        <v>180540</v>
      </c>
      <c r="H43" s="476"/>
      <c r="I43" s="121">
        <v>243956</v>
      </c>
    </row>
    <row r="44" spans="1:9" ht="33.75" customHeight="1" x14ac:dyDescent="0.55000000000000004">
      <c r="A44" s="531">
        <v>19</v>
      </c>
      <c r="B44" s="477" t="s">
        <v>4078</v>
      </c>
      <c r="C44" s="471">
        <v>20400</v>
      </c>
      <c r="D44" s="471">
        <v>20400</v>
      </c>
      <c r="E44" s="516" t="s">
        <v>34</v>
      </c>
      <c r="F44" s="307" t="s">
        <v>4079</v>
      </c>
      <c r="G44" s="307" t="s">
        <v>4079</v>
      </c>
      <c r="H44" s="475" t="s">
        <v>190</v>
      </c>
      <c r="I44" s="234" t="s">
        <v>4080</v>
      </c>
    </row>
    <row r="45" spans="1:9" ht="33.75" customHeight="1" x14ac:dyDescent="0.55000000000000004">
      <c r="A45" s="532"/>
      <c r="B45" s="478"/>
      <c r="C45" s="565"/>
      <c r="D45" s="472"/>
      <c r="E45" s="517"/>
      <c r="F45" s="205">
        <v>20400</v>
      </c>
      <c r="G45" s="205">
        <v>20400</v>
      </c>
      <c r="H45" s="476"/>
      <c r="I45" s="121">
        <v>243956</v>
      </c>
    </row>
    <row r="46" spans="1:9" ht="33.75" customHeight="1" x14ac:dyDescent="0.55000000000000004">
      <c r="A46" s="531">
        <v>20</v>
      </c>
      <c r="B46" s="477" t="s">
        <v>4118</v>
      </c>
      <c r="C46" s="471">
        <v>15670</v>
      </c>
      <c r="D46" s="471">
        <v>15670</v>
      </c>
      <c r="E46" s="516" t="s">
        <v>34</v>
      </c>
      <c r="F46" s="307" t="s">
        <v>100</v>
      </c>
      <c r="G46" s="307" t="s">
        <v>100</v>
      </c>
      <c r="H46" s="475" t="s">
        <v>190</v>
      </c>
      <c r="I46" s="234" t="s">
        <v>4119</v>
      </c>
    </row>
    <row r="47" spans="1:9" ht="33.75" customHeight="1" x14ac:dyDescent="0.55000000000000004">
      <c r="A47" s="555"/>
      <c r="B47" s="478"/>
      <c r="C47" s="472"/>
      <c r="D47" s="472"/>
      <c r="E47" s="517"/>
      <c r="F47" s="205">
        <v>15670</v>
      </c>
      <c r="G47" s="205">
        <v>15670</v>
      </c>
      <c r="H47" s="476"/>
      <c r="I47" s="121">
        <v>243956</v>
      </c>
    </row>
    <row r="48" spans="1:9" ht="33.75" customHeight="1" x14ac:dyDescent="0.55000000000000004">
      <c r="A48" s="531">
        <v>21</v>
      </c>
      <c r="B48" s="469" t="s">
        <v>4684</v>
      </c>
      <c r="C48" s="471">
        <v>7404.4</v>
      </c>
      <c r="D48" s="471">
        <v>7404.4</v>
      </c>
      <c r="E48" s="516" t="s">
        <v>34</v>
      </c>
      <c r="F48" s="307" t="s">
        <v>2276</v>
      </c>
      <c r="G48" s="307" t="s">
        <v>2276</v>
      </c>
      <c r="H48" s="475" t="s">
        <v>190</v>
      </c>
      <c r="I48" s="226" t="s">
        <v>3132</v>
      </c>
    </row>
    <row r="49" spans="1:9" ht="33.75" customHeight="1" x14ac:dyDescent="0.55000000000000004">
      <c r="A49" s="532"/>
      <c r="B49" s="470"/>
      <c r="C49" s="472"/>
      <c r="D49" s="472"/>
      <c r="E49" s="517"/>
      <c r="F49" s="205">
        <v>7404.4</v>
      </c>
      <c r="G49" s="205">
        <v>7404.4</v>
      </c>
      <c r="H49" s="476"/>
      <c r="I49" s="306">
        <v>243956</v>
      </c>
    </row>
    <row r="50" spans="1:9" ht="33.75" customHeight="1" x14ac:dyDescent="0.55000000000000004">
      <c r="A50" s="573">
        <v>22</v>
      </c>
      <c r="B50" s="477" t="s">
        <v>3881</v>
      </c>
      <c r="C50" s="542">
        <v>2359500</v>
      </c>
      <c r="D50" s="542">
        <v>2359500</v>
      </c>
      <c r="E50" s="516" t="s">
        <v>975</v>
      </c>
      <c r="F50" s="204" t="s">
        <v>3882</v>
      </c>
      <c r="G50" s="204" t="s">
        <v>3883</v>
      </c>
      <c r="H50" s="475" t="s">
        <v>190</v>
      </c>
      <c r="I50" s="234" t="s">
        <v>3884</v>
      </c>
    </row>
    <row r="51" spans="1:9" ht="33.75" customHeight="1" x14ac:dyDescent="0.55000000000000004">
      <c r="A51" s="573"/>
      <c r="B51" s="556"/>
      <c r="C51" s="558"/>
      <c r="D51" s="558"/>
      <c r="E51" s="559"/>
      <c r="F51" s="316">
        <v>2350000</v>
      </c>
      <c r="G51" s="316">
        <v>2313340</v>
      </c>
      <c r="H51" s="560"/>
      <c r="I51" s="238">
        <v>243958</v>
      </c>
    </row>
    <row r="52" spans="1:9" ht="33.75" customHeight="1" x14ac:dyDescent="0.55000000000000004">
      <c r="A52" s="573"/>
      <c r="B52" s="556"/>
      <c r="C52" s="558"/>
      <c r="D52" s="558"/>
      <c r="E52" s="559"/>
      <c r="F52" s="204" t="s">
        <v>990</v>
      </c>
      <c r="G52" s="204"/>
      <c r="H52" s="560"/>
      <c r="I52" s="234"/>
    </row>
    <row r="53" spans="1:9" ht="33.75" customHeight="1" x14ac:dyDescent="0.55000000000000004">
      <c r="A53" s="573"/>
      <c r="B53" s="478"/>
      <c r="C53" s="543"/>
      <c r="D53" s="543"/>
      <c r="E53" s="517"/>
      <c r="F53" s="208">
        <v>2313340</v>
      </c>
      <c r="G53" s="128"/>
      <c r="H53" s="476"/>
      <c r="I53" s="121"/>
    </row>
    <row r="54" spans="1:9" ht="33.75" customHeight="1" x14ac:dyDescent="0.55000000000000004">
      <c r="A54" s="531">
        <v>23</v>
      </c>
      <c r="B54" s="477" t="s">
        <v>3885</v>
      </c>
      <c r="C54" s="542">
        <v>43335</v>
      </c>
      <c r="D54" s="542">
        <v>43335</v>
      </c>
      <c r="E54" s="516" t="s">
        <v>34</v>
      </c>
      <c r="F54" s="127" t="s">
        <v>3886</v>
      </c>
      <c r="G54" s="127" t="s">
        <v>3886</v>
      </c>
      <c r="H54" s="475" t="s">
        <v>190</v>
      </c>
      <c r="I54" s="234" t="s">
        <v>3887</v>
      </c>
    </row>
    <row r="55" spans="1:9" ht="33.75" customHeight="1" x14ac:dyDescent="0.55000000000000004">
      <c r="A55" s="532"/>
      <c r="B55" s="478"/>
      <c r="C55" s="543"/>
      <c r="D55" s="543"/>
      <c r="E55" s="517"/>
      <c r="F55" s="208">
        <v>43335</v>
      </c>
      <c r="G55" s="208">
        <v>43335</v>
      </c>
      <c r="H55" s="476"/>
      <c r="I55" s="121">
        <v>243958</v>
      </c>
    </row>
    <row r="56" spans="1:9" ht="33.75" customHeight="1" x14ac:dyDescent="0.55000000000000004">
      <c r="A56" s="531">
        <v>24</v>
      </c>
      <c r="B56" s="477" t="s">
        <v>4685</v>
      </c>
      <c r="C56" s="542">
        <v>44000</v>
      </c>
      <c r="D56" s="542">
        <v>44000</v>
      </c>
      <c r="E56" s="516" t="s">
        <v>34</v>
      </c>
      <c r="F56" s="127" t="s">
        <v>3888</v>
      </c>
      <c r="G56" s="127" t="s">
        <v>3888</v>
      </c>
      <c r="H56" s="475" t="s">
        <v>190</v>
      </c>
      <c r="I56" s="234" t="s">
        <v>3889</v>
      </c>
    </row>
    <row r="57" spans="1:9" ht="33.75" customHeight="1" x14ac:dyDescent="0.55000000000000004">
      <c r="A57" s="532"/>
      <c r="B57" s="478"/>
      <c r="C57" s="543"/>
      <c r="D57" s="543"/>
      <c r="E57" s="517"/>
      <c r="F57" s="208">
        <v>44000</v>
      </c>
      <c r="G57" s="208">
        <v>44000</v>
      </c>
      <c r="H57" s="476"/>
      <c r="I57" s="121">
        <v>243958</v>
      </c>
    </row>
    <row r="58" spans="1:9" ht="33.75" customHeight="1" x14ac:dyDescent="0.55000000000000004">
      <c r="A58" s="531">
        <v>25</v>
      </c>
      <c r="B58" s="477" t="s">
        <v>4116</v>
      </c>
      <c r="C58" s="471">
        <v>15970</v>
      </c>
      <c r="D58" s="471">
        <v>15970</v>
      </c>
      <c r="E58" s="516" t="s">
        <v>34</v>
      </c>
      <c r="F58" s="307" t="s">
        <v>100</v>
      </c>
      <c r="G58" s="307" t="s">
        <v>100</v>
      </c>
      <c r="H58" s="475" t="s">
        <v>190</v>
      </c>
      <c r="I58" s="234" t="s">
        <v>4117</v>
      </c>
    </row>
    <row r="59" spans="1:9" ht="33.75" customHeight="1" x14ac:dyDescent="0.55000000000000004">
      <c r="A59" s="532"/>
      <c r="B59" s="478"/>
      <c r="C59" s="472"/>
      <c r="D59" s="472"/>
      <c r="E59" s="517"/>
      <c r="F59" s="205">
        <v>15970</v>
      </c>
      <c r="G59" s="205">
        <v>15970</v>
      </c>
      <c r="H59" s="476"/>
      <c r="I59" s="121">
        <v>243958</v>
      </c>
    </row>
    <row r="60" spans="1:9" ht="33.75" customHeight="1" x14ac:dyDescent="0.55000000000000004">
      <c r="A60" s="531">
        <v>26</v>
      </c>
      <c r="B60" s="469" t="s">
        <v>4686</v>
      </c>
      <c r="C60" s="471">
        <v>7344</v>
      </c>
      <c r="D60" s="471">
        <v>7344</v>
      </c>
      <c r="E60" s="516" t="s">
        <v>34</v>
      </c>
      <c r="F60" s="307" t="s">
        <v>3106</v>
      </c>
      <c r="G60" s="307" t="s">
        <v>3106</v>
      </c>
      <c r="H60" s="475" t="s">
        <v>190</v>
      </c>
      <c r="I60" s="226" t="s">
        <v>3155</v>
      </c>
    </row>
    <row r="61" spans="1:9" ht="33.75" customHeight="1" x14ac:dyDescent="0.55000000000000004">
      <c r="A61" s="532"/>
      <c r="B61" s="470"/>
      <c r="C61" s="472"/>
      <c r="D61" s="472"/>
      <c r="E61" s="517"/>
      <c r="F61" s="205">
        <v>7344</v>
      </c>
      <c r="G61" s="205">
        <v>7344</v>
      </c>
      <c r="H61" s="476"/>
      <c r="I61" s="306">
        <v>243959</v>
      </c>
    </row>
    <row r="62" spans="1:9" ht="33.75" customHeight="1" x14ac:dyDescent="0.55000000000000004">
      <c r="A62" s="531">
        <v>27</v>
      </c>
      <c r="B62" s="550" t="s">
        <v>4687</v>
      </c>
      <c r="C62" s="552">
        <v>499208.5</v>
      </c>
      <c r="D62" s="552">
        <v>499208.5</v>
      </c>
      <c r="E62" s="507" t="s">
        <v>34</v>
      </c>
      <c r="F62" s="307" t="s">
        <v>123</v>
      </c>
      <c r="G62" s="328" t="s">
        <v>123</v>
      </c>
      <c r="H62" s="563" t="s">
        <v>190</v>
      </c>
      <c r="I62" s="307" t="s">
        <v>249</v>
      </c>
    </row>
    <row r="63" spans="1:9" ht="33.75" customHeight="1" x14ac:dyDescent="0.55000000000000004">
      <c r="A63" s="532"/>
      <c r="B63" s="551"/>
      <c r="C63" s="553"/>
      <c r="D63" s="553"/>
      <c r="E63" s="509"/>
      <c r="F63" s="205">
        <v>499208.5</v>
      </c>
      <c r="G63" s="329">
        <v>499208.5</v>
      </c>
      <c r="H63" s="564"/>
      <c r="I63" s="311">
        <v>243961</v>
      </c>
    </row>
    <row r="64" spans="1:9" ht="33.75" customHeight="1" x14ac:dyDescent="0.55000000000000004">
      <c r="A64" s="531">
        <v>28</v>
      </c>
      <c r="B64" s="550" t="s">
        <v>125</v>
      </c>
      <c r="C64" s="552">
        <v>187143</v>
      </c>
      <c r="D64" s="552">
        <v>187143</v>
      </c>
      <c r="E64" s="507" t="s">
        <v>34</v>
      </c>
      <c r="F64" s="307" t="s">
        <v>93</v>
      </c>
      <c r="G64" s="307" t="s">
        <v>258</v>
      </c>
      <c r="H64" s="566" t="s">
        <v>190</v>
      </c>
      <c r="I64" s="307" t="s">
        <v>259</v>
      </c>
    </row>
    <row r="65" spans="1:9" ht="33.75" customHeight="1" x14ac:dyDescent="0.55000000000000004">
      <c r="A65" s="532"/>
      <c r="B65" s="551"/>
      <c r="C65" s="553"/>
      <c r="D65" s="553"/>
      <c r="E65" s="509"/>
      <c r="F65" s="205">
        <v>187143</v>
      </c>
      <c r="G65" s="205">
        <v>187143</v>
      </c>
      <c r="H65" s="567"/>
      <c r="I65" s="121">
        <v>243961</v>
      </c>
    </row>
    <row r="66" spans="1:9" ht="33.75" customHeight="1" x14ac:dyDescent="0.55000000000000004">
      <c r="A66" s="531">
        <v>29</v>
      </c>
      <c r="B66" s="477" t="s">
        <v>4688</v>
      </c>
      <c r="C66" s="542">
        <v>11020</v>
      </c>
      <c r="D66" s="542">
        <v>11020</v>
      </c>
      <c r="E66" s="516" t="s">
        <v>34</v>
      </c>
      <c r="F66" s="204" t="s">
        <v>1538</v>
      </c>
      <c r="G66" s="204" t="s">
        <v>1538</v>
      </c>
      <c r="H66" s="475" t="s">
        <v>190</v>
      </c>
      <c r="I66" s="234" t="s">
        <v>1540</v>
      </c>
    </row>
    <row r="67" spans="1:9" ht="33.75" customHeight="1" x14ac:dyDescent="0.55000000000000004">
      <c r="A67" s="532"/>
      <c r="B67" s="478"/>
      <c r="C67" s="543"/>
      <c r="D67" s="543"/>
      <c r="E67" s="517"/>
      <c r="F67" s="316">
        <v>11020</v>
      </c>
      <c r="G67" s="316">
        <v>11020</v>
      </c>
      <c r="H67" s="476"/>
      <c r="I67" s="121">
        <v>243961</v>
      </c>
    </row>
    <row r="68" spans="1:9" ht="33.75" customHeight="1" x14ac:dyDescent="0.55000000000000004">
      <c r="A68" s="531">
        <v>30</v>
      </c>
      <c r="B68" s="477" t="s">
        <v>4689</v>
      </c>
      <c r="C68" s="542">
        <v>11840.62</v>
      </c>
      <c r="D68" s="471">
        <v>11840.62</v>
      </c>
      <c r="E68" s="516" t="s">
        <v>34</v>
      </c>
      <c r="F68" s="127" t="s">
        <v>2265</v>
      </c>
      <c r="G68" s="127" t="s">
        <v>2265</v>
      </c>
      <c r="H68" s="475" t="s">
        <v>190</v>
      </c>
      <c r="I68" s="234" t="s">
        <v>2266</v>
      </c>
    </row>
    <row r="69" spans="1:9" ht="33.75" customHeight="1" x14ac:dyDescent="0.55000000000000004">
      <c r="A69" s="532"/>
      <c r="B69" s="478"/>
      <c r="C69" s="543"/>
      <c r="D69" s="472"/>
      <c r="E69" s="517"/>
      <c r="F69" s="208">
        <v>11840.62</v>
      </c>
      <c r="G69" s="208">
        <v>11840.62</v>
      </c>
      <c r="H69" s="476"/>
      <c r="I69" s="121">
        <v>243961</v>
      </c>
    </row>
    <row r="70" spans="1:9" ht="33.75" customHeight="1" x14ac:dyDescent="0.55000000000000004">
      <c r="A70" s="531">
        <v>31</v>
      </c>
      <c r="B70" s="477" t="s">
        <v>2635</v>
      </c>
      <c r="C70" s="471">
        <v>74000</v>
      </c>
      <c r="D70" s="471">
        <v>74000</v>
      </c>
      <c r="E70" s="516" t="s">
        <v>34</v>
      </c>
      <c r="F70" s="307" t="s">
        <v>2232</v>
      </c>
      <c r="G70" s="307" t="s">
        <v>2232</v>
      </c>
      <c r="H70" s="475" t="s">
        <v>190</v>
      </c>
      <c r="I70" s="234" t="s">
        <v>2636</v>
      </c>
    </row>
    <row r="71" spans="1:9" ht="33.75" customHeight="1" x14ac:dyDescent="0.55000000000000004">
      <c r="A71" s="532"/>
      <c r="B71" s="478"/>
      <c r="C71" s="472"/>
      <c r="D71" s="472"/>
      <c r="E71" s="517"/>
      <c r="F71" s="205">
        <v>74000</v>
      </c>
      <c r="G71" s="205">
        <v>74000</v>
      </c>
      <c r="H71" s="476"/>
      <c r="I71" s="121">
        <v>243961</v>
      </c>
    </row>
    <row r="72" spans="1:9" ht="33.75" customHeight="1" x14ac:dyDescent="0.55000000000000004">
      <c r="A72" s="531">
        <v>32</v>
      </c>
      <c r="B72" s="496" t="s">
        <v>4690</v>
      </c>
      <c r="C72" s="520">
        <v>14017</v>
      </c>
      <c r="D72" s="520">
        <v>14017</v>
      </c>
      <c r="E72" s="507" t="s">
        <v>34</v>
      </c>
      <c r="F72" s="330" t="s">
        <v>246</v>
      </c>
      <c r="G72" s="331" t="s">
        <v>246</v>
      </c>
      <c r="H72" s="568" t="s">
        <v>190</v>
      </c>
      <c r="I72" s="332" t="s">
        <v>247</v>
      </c>
    </row>
    <row r="73" spans="1:9" ht="33.75" customHeight="1" x14ac:dyDescent="0.55000000000000004">
      <c r="A73" s="532"/>
      <c r="B73" s="497"/>
      <c r="C73" s="521"/>
      <c r="D73" s="521"/>
      <c r="E73" s="509"/>
      <c r="F73" s="333">
        <v>14017</v>
      </c>
      <c r="G73" s="205">
        <v>14017</v>
      </c>
      <c r="H73" s="569"/>
      <c r="I73" s="256">
        <v>243963</v>
      </c>
    </row>
    <row r="74" spans="1:9" ht="33.75" customHeight="1" x14ac:dyDescent="0.55000000000000004">
      <c r="A74" s="531">
        <v>33</v>
      </c>
      <c r="B74" s="477" t="s">
        <v>879</v>
      </c>
      <c r="C74" s="471">
        <v>50000</v>
      </c>
      <c r="D74" s="471">
        <v>50000</v>
      </c>
      <c r="E74" s="516" t="s">
        <v>34</v>
      </c>
      <c r="F74" s="307" t="s">
        <v>814</v>
      </c>
      <c r="G74" s="307" t="s">
        <v>814</v>
      </c>
      <c r="H74" s="475" t="s">
        <v>190</v>
      </c>
      <c r="I74" s="234" t="s">
        <v>880</v>
      </c>
    </row>
    <row r="75" spans="1:9" ht="33.75" customHeight="1" x14ac:dyDescent="0.55000000000000004">
      <c r="A75" s="532"/>
      <c r="B75" s="478"/>
      <c r="C75" s="565"/>
      <c r="D75" s="472"/>
      <c r="E75" s="517"/>
      <c r="F75" s="205">
        <v>50000</v>
      </c>
      <c r="G75" s="205">
        <v>50000</v>
      </c>
      <c r="H75" s="476"/>
      <c r="I75" s="121">
        <v>243963</v>
      </c>
    </row>
    <row r="76" spans="1:9" ht="33.75" customHeight="1" x14ac:dyDescent="0.55000000000000004">
      <c r="A76" s="531">
        <v>34</v>
      </c>
      <c r="B76" s="469" t="s">
        <v>910</v>
      </c>
      <c r="C76" s="471">
        <v>21000</v>
      </c>
      <c r="D76" s="471">
        <v>21000</v>
      </c>
      <c r="E76" s="516" t="s">
        <v>34</v>
      </c>
      <c r="F76" s="307" t="s">
        <v>911</v>
      </c>
      <c r="G76" s="307" t="s">
        <v>911</v>
      </c>
      <c r="H76" s="475" t="s">
        <v>190</v>
      </c>
      <c r="I76" s="305" t="s">
        <v>912</v>
      </c>
    </row>
    <row r="77" spans="1:9" ht="33.75" customHeight="1" x14ac:dyDescent="0.55000000000000004">
      <c r="A77" s="532"/>
      <c r="B77" s="470"/>
      <c r="C77" s="472"/>
      <c r="D77" s="472"/>
      <c r="E77" s="517"/>
      <c r="F77" s="205">
        <v>21000</v>
      </c>
      <c r="G77" s="205">
        <v>21000</v>
      </c>
      <c r="H77" s="476"/>
      <c r="I77" s="121">
        <v>243963</v>
      </c>
    </row>
    <row r="78" spans="1:9" ht="33.75" customHeight="1" x14ac:dyDescent="0.55000000000000004">
      <c r="A78" s="531">
        <v>35</v>
      </c>
      <c r="B78" s="469" t="s">
        <v>919</v>
      </c>
      <c r="C78" s="471">
        <v>16799</v>
      </c>
      <c r="D78" s="471">
        <v>16799</v>
      </c>
      <c r="E78" s="516" t="s">
        <v>34</v>
      </c>
      <c r="F78" s="307" t="s">
        <v>920</v>
      </c>
      <c r="G78" s="307" t="s">
        <v>920</v>
      </c>
      <c r="H78" s="475" t="s">
        <v>190</v>
      </c>
      <c r="I78" s="305" t="s">
        <v>921</v>
      </c>
    </row>
    <row r="79" spans="1:9" ht="33.75" customHeight="1" x14ac:dyDescent="0.55000000000000004">
      <c r="A79" s="532"/>
      <c r="B79" s="470"/>
      <c r="C79" s="472"/>
      <c r="D79" s="472"/>
      <c r="E79" s="517"/>
      <c r="F79" s="205">
        <v>16799</v>
      </c>
      <c r="G79" s="205">
        <v>16799</v>
      </c>
      <c r="H79" s="476"/>
      <c r="I79" s="121">
        <v>243963</v>
      </c>
    </row>
    <row r="80" spans="1:9" ht="33.75" customHeight="1" x14ac:dyDescent="0.55000000000000004">
      <c r="A80" s="531">
        <v>36</v>
      </c>
      <c r="B80" s="469" t="s">
        <v>925</v>
      </c>
      <c r="C80" s="471">
        <v>25600</v>
      </c>
      <c r="D80" s="471">
        <v>25600</v>
      </c>
      <c r="E80" s="516" t="s">
        <v>34</v>
      </c>
      <c r="F80" s="307" t="s">
        <v>926</v>
      </c>
      <c r="G80" s="307" t="s">
        <v>926</v>
      </c>
      <c r="H80" s="475" t="s">
        <v>190</v>
      </c>
      <c r="I80" s="305" t="s">
        <v>927</v>
      </c>
    </row>
    <row r="81" spans="1:9" ht="33.75" customHeight="1" x14ac:dyDescent="0.55000000000000004">
      <c r="A81" s="532"/>
      <c r="B81" s="470"/>
      <c r="C81" s="472"/>
      <c r="D81" s="472"/>
      <c r="E81" s="517"/>
      <c r="F81" s="205">
        <v>25600</v>
      </c>
      <c r="G81" s="205">
        <v>25600</v>
      </c>
      <c r="H81" s="476"/>
      <c r="I81" s="121">
        <v>243963</v>
      </c>
    </row>
    <row r="82" spans="1:9" ht="33.75" customHeight="1" x14ac:dyDescent="0.55000000000000004">
      <c r="A82" s="531">
        <v>37</v>
      </c>
      <c r="B82" s="469" t="s">
        <v>1862</v>
      </c>
      <c r="C82" s="471">
        <v>16050</v>
      </c>
      <c r="D82" s="471">
        <v>16050</v>
      </c>
      <c r="E82" s="516" t="s">
        <v>34</v>
      </c>
      <c r="F82" s="307" t="s">
        <v>1863</v>
      </c>
      <c r="G82" s="307" t="s">
        <v>1863</v>
      </c>
      <c r="H82" s="475" t="s">
        <v>190</v>
      </c>
      <c r="I82" s="226" t="s">
        <v>1864</v>
      </c>
    </row>
    <row r="83" spans="1:9" ht="33.75" customHeight="1" x14ac:dyDescent="0.55000000000000004">
      <c r="A83" s="532"/>
      <c r="B83" s="470"/>
      <c r="C83" s="472"/>
      <c r="D83" s="472"/>
      <c r="E83" s="517"/>
      <c r="F83" s="205">
        <v>16050</v>
      </c>
      <c r="G83" s="205">
        <v>16050</v>
      </c>
      <c r="H83" s="476"/>
      <c r="I83" s="121">
        <v>243963</v>
      </c>
    </row>
    <row r="84" spans="1:9" ht="33.75" customHeight="1" x14ac:dyDescent="0.55000000000000004">
      <c r="A84" s="531">
        <v>38</v>
      </c>
      <c r="B84" s="469" t="s">
        <v>1865</v>
      </c>
      <c r="C84" s="471">
        <v>354983.2</v>
      </c>
      <c r="D84" s="471">
        <v>354983.2</v>
      </c>
      <c r="E84" s="516" t="s">
        <v>34</v>
      </c>
      <c r="F84" s="307" t="s">
        <v>1866</v>
      </c>
      <c r="G84" s="307" t="s">
        <v>1866</v>
      </c>
      <c r="H84" s="475" t="s">
        <v>190</v>
      </c>
      <c r="I84" s="226" t="s">
        <v>1867</v>
      </c>
    </row>
    <row r="85" spans="1:9" ht="33.75" customHeight="1" x14ac:dyDescent="0.55000000000000004">
      <c r="A85" s="532"/>
      <c r="B85" s="470"/>
      <c r="C85" s="472"/>
      <c r="D85" s="472"/>
      <c r="E85" s="517"/>
      <c r="F85" s="205">
        <v>354983.2</v>
      </c>
      <c r="G85" s="205">
        <v>354983.2</v>
      </c>
      <c r="H85" s="476"/>
      <c r="I85" s="121">
        <v>243963</v>
      </c>
    </row>
    <row r="86" spans="1:9" ht="33.75" customHeight="1" x14ac:dyDescent="0.55000000000000004">
      <c r="A86" s="531">
        <v>39</v>
      </c>
      <c r="B86" s="469" t="s">
        <v>1862</v>
      </c>
      <c r="C86" s="471">
        <v>5200.2</v>
      </c>
      <c r="D86" s="471">
        <v>5200.2</v>
      </c>
      <c r="E86" s="516" t="s">
        <v>34</v>
      </c>
      <c r="F86" s="307" t="s">
        <v>405</v>
      </c>
      <c r="G86" s="307" t="s">
        <v>405</v>
      </c>
      <c r="H86" s="475" t="s">
        <v>190</v>
      </c>
      <c r="I86" s="226" t="s">
        <v>1868</v>
      </c>
    </row>
    <row r="87" spans="1:9" ht="33.75" customHeight="1" x14ac:dyDescent="0.55000000000000004">
      <c r="A87" s="532"/>
      <c r="B87" s="470"/>
      <c r="C87" s="472"/>
      <c r="D87" s="472"/>
      <c r="E87" s="517"/>
      <c r="F87" s="205">
        <v>5200.2</v>
      </c>
      <c r="G87" s="205">
        <v>5200.2</v>
      </c>
      <c r="H87" s="476"/>
      <c r="I87" s="121">
        <v>243963</v>
      </c>
    </row>
    <row r="88" spans="1:9" ht="33.75" customHeight="1" x14ac:dyDescent="0.55000000000000004">
      <c r="A88" s="531">
        <v>40</v>
      </c>
      <c r="B88" s="469" t="s">
        <v>4691</v>
      </c>
      <c r="C88" s="471">
        <v>640</v>
      </c>
      <c r="D88" s="471">
        <v>640</v>
      </c>
      <c r="E88" s="516" t="s">
        <v>34</v>
      </c>
      <c r="F88" s="307" t="s">
        <v>1869</v>
      </c>
      <c r="G88" s="307" t="s">
        <v>1869</v>
      </c>
      <c r="H88" s="475" t="s">
        <v>190</v>
      </c>
      <c r="I88" s="226" t="s">
        <v>1870</v>
      </c>
    </row>
    <row r="89" spans="1:9" ht="33.75" customHeight="1" x14ac:dyDescent="0.55000000000000004">
      <c r="A89" s="532"/>
      <c r="B89" s="470"/>
      <c r="C89" s="472"/>
      <c r="D89" s="472"/>
      <c r="E89" s="517"/>
      <c r="F89" s="205">
        <v>640</v>
      </c>
      <c r="G89" s="205">
        <v>640</v>
      </c>
      <c r="H89" s="476"/>
      <c r="I89" s="121">
        <v>243963</v>
      </c>
    </row>
    <row r="90" spans="1:9" ht="33.75" customHeight="1" x14ac:dyDescent="0.55000000000000004">
      <c r="A90" s="531">
        <v>41</v>
      </c>
      <c r="B90" s="477" t="s">
        <v>2631</v>
      </c>
      <c r="C90" s="471">
        <v>9254.43</v>
      </c>
      <c r="D90" s="471">
        <v>9254.43</v>
      </c>
      <c r="E90" s="516" t="s">
        <v>34</v>
      </c>
      <c r="F90" s="307" t="s">
        <v>2583</v>
      </c>
      <c r="G90" s="307" t="s">
        <v>2583</v>
      </c>
      <c r="H90" s="475" t="s">
        <v>190</v>
      </c>
      <c r="I90" s="234" t="s">
        <v>2632</v>
      </c>
    </row>
    <row r="91" spans="1:9" ht="33.75" customHeight="1" x14ac:dyDescent="0.55000000000000004">
      <c r="A91" s="532"/>
      <c r="B91" s="478"/>
      <c r="C91" s="472"/>
      <c r="D91" s="472"/>
      <c r="E91" s="517"/>
      <c r="F91" s="205">
        <v>9254.43</v>
      </c>
      <c r="G91" s="205">
        <v>9254.43</v>
      </c>
      <c r="H91" s="476"/>
      <c r="I91" s="121">
        <v>243963</v>
      </c>
    </row>
    <row r="92" spans="1:9" ht="33.75" customHeight="1" x14ac:dyDescent="0.55000000000000004">
      <c r="A92" s="531">
        <v>42</v>
      </c>
      <c r="B92" s="477" t="s">
        <v>2871</v>
      </c>
      <c r="C92" s="542">
        <v>8000</v>
      </c>
      <c r="D92" s="542">
        <v>8000</v>
      </c>
      <c r="E92" s="516" t="s">
        <v>34</v>
      </c>
      <c r="F92" s="127" t="s">
        <v>2872</v>
      </c>
      <c r="G92" s="127" t="s">
        <v>2872</v>
      </c>
      <c r="H92" s="475" t="s">
        <v>190</v>
      </c>
      <c r="I92" s="234" t="s">
        <v>2873</v>
      </c>
    </row>
    <row r="93" spans="1:9" ht="33.75" customHeight="1" x14ac:dyDescent="0.55000000000000004">
      <c r="A93" s="532"/>
      <c r="B93" s="478"/>
      <c r="C93" s="543"/>
      <c r="D93" s="543"/>
      <c r="E93" s="517"/>
      <c r="F93" s="208">
        <v>8000</v>
      </c>
      <c r="G93" s="208">
        <v>8000</v>
      </c>
      <c r="H93" s="476"/>
      <c r="I93" s="121">
        <v>243963</v>
      </c>
    </row>
    <row r="94" spans="1:9" ht="33.75" customHeight="1" x14ac:dyDescent="0.55000000000000004">
      <c r="A94" s="531">
        <v>43</v>
      </c>
      <c r="B94" s="477" t="s">
        <v>4692</v>
      </c>
      <c r="C94" s="542">
        <v>5000</v>
      </c>
      <c r="D94" s="471">
        <v>5000</v>
      </c>
      <c r="E94" s="516" t="s">
        <v>34</v>
      </c>
      <c r="F94" s="127" t="s">
        <v>2874</v>
      </c>
      <c r="G94" s="127" t="s">
        <v>2874</v>
      </c>
      <c r="H94" s="475" t="s">
        <v>190</v>
      </c>
      <c r="I94" s="234" t="s">
        <v>2875</v>
      </c>
    </row>
    <row r="95" spans="1:9" ht="33.75" customHeight="1" x14ac:dyDescent="0.55000000000000004">
      <c r="A95" s="532"/>
      <c r="B95" s="478"/>
      <c r="C95" s="543"/>
      <c r="D95" s="472"/>
      <c r="E95" s="517"/>
      <c r="F95" s="208">
        <v>5000</v>
      </c>
      <c r="G95" s="208">
        <v>5000</v>
      </c>
      <c r="H95" s="476"/>
      <c r="I95" s="121">
        <v>243963</v>
      </c>
    </row>
    <row r="96" spans="1:9" ht="33.75" customHeight="1" x14ac:dyDescent="0.55000000000000004">
      <c r="A96" s="531">
        <v>44</v>
      </c>
      <c r="B96" s="477" t="s">
        <v>4693</v>
      </c>
      <c r="C96" s="542">
        <v>30000</v>
      </c>
      <c r="D96" s="542">
        <v>30000</v>
      </c>
      <c r="E96" s="516" t="s">
        <v>34</v>
      </c>
      <c r="F96" s="127" t="s">
        <v>4694</v>
      </c>
      <c r="G96" s="127" t="s">
        <v>4694</v>
      </c>
      <c r="H96" s="475" t="s">
        <v>190</v>
      </c>
      <c r="I96" s="234" t="s">
        <v>3680</v>
      </c>
    </row>
    <row r="97" spans="1:9" ht="33.75" customHeight="1" x14ac:dyDescent="0.55000000000000004">
      <c r="A97" s="532"/>
      <c r="B97" s="478"/>
      <c r="C97" s="543"/>
      <c r="D97" s="543"/>
      <c r="E97" s="517"/>
      <c r="F97" s="208">
        <v>30000</v>
      </c>
      <c r="G97" s="208">
        <v>30000</v>
      </c>
      <c r="H97" s="476"/>
      <c r="I97" s="121">
        <v>243963</v>
      </c>
    </row>
    <row r="98" spans="1:9" ht="33.75" customHeight="1" x14ac:dyDescent="0.55000000000000004">
      <c r="A98" s="531">
        <v>45</v>
      </c>
      <c r="B98" s="550" t="s">
        <v>4695</v>
      </c>
      <c r="C98" s="552">
        <v>86958.9</v>
      </c>
      <c r="D98" s="552">
        <v>86958.9</v>
      </c>
      <c r="E98" s="507" t="s">
        <v>34</v>
      </c>
      <c r="F98" s="307" t="s">
        <v>230</v>
      </c>
      <c r="G98" s="328" t="s">
        <v>230</v>
      </c>
      <c r="H98" s="563" t="s">
        <v>190</v>
      </c>
      <c r="I98" s="307" t="s">
        <v>250</v>
      </c>
    </row>
    <row r="99" spans="1:9" ht="33.75" customHeight="1" x14ac:dyDescent="0.55000000000000004">
      <c r="A99" s="532"/>
      <c r="B99" s="551"/>
      <c r="C99" s="553"/>
      <c r="D99" s="553"/>
      <c r="E99" s="509"/>
      <c r="F99" s="205">
        <v>86958.9</v>
      </c>
      <c r="G99" s="334">
        <v>86958.9</v>
      </c>
      <c r="H99" s="564"/>
      <c r="I99" s="311">
        <v>243964</v>
      </c>
    </row>
    <row r="100" spans="1:9" ht="33.75" customHeight="1" x14ac:dyDescent="0.55000000000000004">
      <c r="A100" s="531">
        <v>46</v>
      </c>
      <c r="B100" s="550" t="s">
        <v>4696</v>
      </c>
      <c r="C100" s="552">
        <v>143042</v>
      </c>
      <c r="D100" s="552">
        <v>143042</v>
      </c>
      <c r="E100" s="507" t="s">
        <v>34</v>
      </c>
      <c r="F100" s="307" t="s">
        <v>122</v>
      </c>
      <c r="G100" s="308" t="s">
        <v>52</v>
      </c>
      <c r="H100" s="568" t="s">
        <v>190</v>
      </c>
      <c r="I100" s="307" t="s">
        <v>251</v>
      </c>
    </row>
    <row r="101" spans="1:9" ht="33.75" customHeight="1" x14ac:dyDescent="0.55000000000000004">
      <c r="A101" s="532"/>
      <c r="B101" s="551"/>
      <c r="C101" s="553"/>
      <c r="D101" s="553"/>
      <c r="E101" s="509"/>
      <c r="F101" s="205">
        <v>143042</v>
      </c>
      <c r="G101" s="310">
        <v>143042</v>
      </c>
      <c r="H101" s="569"/>
      <c r="I101" s="335">
        <v>243964</v>
      </c>
    </row>
    <row r="102" spans="1:9" ht="33.75" customHeight="1" x14ac:dyDescent="0.55000000000000004">
      <c r="A102" s="531">
        <v>47</v>
      </c>
      <c r="B102" s="477" t="s">
        <v>877</v>
      </c>
      <c r="C102" s="471">
        <v>20000</v>
      </c>
      <c r="D102" s="471">
        <v>20000</v>
      </c>
      <c r="E102" s="516" t="s">
        <v>34</v>
      </c>
      <c r="F102" s="307" t="s">
        <v>556</v>
      </c>
      <c r="G102" s="307" t="s">
        <v>556</v>
      </c>
      <c r="H102" s="475" t="s">
        <v>190</v>
      </c>
      <c r="I102" s="234" t="s">
        <v>878</v>
      </c>
    </row>
    <row r="103" spans="1:9" ht="33.75" customHeight="1" x14ac:dyDescent="0.55000000000000004">
      <c r="A103" s="532"/>
      <c r="B103" s="478"/>
      <c r="C103" s="565"/>
      <c r="D103" s="472"/>
      <c r="E103" s="517"/>
      <c r="F103" s="205">
        <v>20000</v>
      </c>
      <c r="G103" s="205">
        <v>20000</v>
      </c>
      <c r="H103" s="476"/>
      <c r="I103" s="121">
        <v>243964</v>
      </c>
    </row>
    <row r="104" spans="1:9" ht="33.75" customHeight="1" x14ac:dyDescent="0.55000000000000004">
      <c r="A104" s="531">
        <v>48</v>
      </c>
      <c r="B104" s="477" t="s">
        <v>881</v>
      </c>
      <c r="C104" s="471">
        <v>90000</v>
      </c>
      <c r="D104" s="471">
        <v>90000</v>
      </c>
      <c r="E104" s="516" t="s">
        <v>34</v>
      </c>
      <c r="F104" s="307" t="s">
        <v>559</v>
      </c>
      <c r="G104" s="307" t="s">
        <v>559</v>
      </c>
      <c r="H104" s="475" t="s">
        <v>190</v>
      </c>
      <c r="I104" s="234" t="s">
        <v>882</v>
      </c>
    </row>
    <row r="105" spans="1:9" ht="33.75" customHeight="1" x14ac:dyDescent="0.55000000000000004">
      <c r="A105" s="532"/>
      <c r="B105" s="478"/>
      <c r="C105" s="565"/>
      <c r="D105" s="472"/>
      <c r="E105" s="517"/>
      <c r="F105" s="205">
        <v>90000</v>
      </c>
      <c r="G105" s="205">
        <v>90000</v>
      </c>
      <c r="H105" s="476"/>
      <c r="I105" s="121">
        <v>243964</v>
      </c>
    </row>
    <row r="106" spans="1:9" ht="33.75" customHeight="1" x14ac:dyDescent="0.55000000000000004">
      <c r="A106" s="531">
        <v>49</v>
      </c>
      <c r="B106" s="469" t="s">
        <v>901</v>
      </c>
      <c r="C106" s="471">
        <v>48150</v>
      </c>
      <c r="D106" s="471">
        <v>48150</v>
      </c>
      <c r="E106" s="516" t="s">
        <v>34</v>
      </c>
      <c r="F106" s="307" t="s">
        <v>902</v>
      </c>
      <c r="G106" s="307" t="s">
        <v>902</v>
      </c>
      <c r="H106" s="475" t="s">
        <v>190</v>
      </c>
      <c r="I106" s="305" t="s">
        <v>903</v>
      </c>
    </row>
    <row r="107" spans="1:9" ht="33.75" customHeight="1" x14ac:dyDescent="0.55000000000000004">
      <c r="A107" s="532"/>
      <c r="B107" s="470"/>
      <c r="C107" s="472"/>
      <c r="D107" s="472"/>
      <c r="E107" s="517"/>
      <c r="F107" s="205">
        <v>48150</v>
      </c>
      <c r="G107" s="205">
        <v>48150</v>
      </c>
      <c r="H107" s="476"/>
      <c r="I107" s="121">
        <v>243964</v>
      </c>
    </row>
    <row r="108" spans="1:9" ht="33.75" customHeight="1" x14ac:dyDescent="0.55000000000000004">
      <c r="A108" s="531">
        <v>50</v>
      </c>
      <c r="B108" s="477" t="s">
        <v>4697</v>
      </c>
      <c r="C108" s="471">
        <v>3852000</v>
      </c>
      <c r="D108" s="471">
        <v>3852000</v>
      </c>
      <c r="E108" s="516" t="s">
        <v>11</v>
      </c>
      <c r="F108" s="127" t="s">
        <v>4698</v>
      </c>
      <c r="G108" s="127" t="s">
        <v>1556</v>
      </c>
      <c r="H108" s="570" t="s">
        <v>190</v>
      </c>
      <c r="I108" s="231" t="s">
        <v>4699</v>
      </c>
    </row>
    <row r="109" spans="1:9" ht="33.75" customHeight="1" x14ac:dyDescent="0.55000000000000004">
      <c r="A109" s="555"/>
      <c r="B109" s="556"/>
      <c r="C109" s="562"/>
      <c r="D109" s="562"/>
      <c r="E109" s="559"/>
      <c r="F109" s="316">
        <v>3842000</v>
      </c>
      <c r="G109" s="316">
        <v>3830000</v>
      </c>
      <c r="H109" s="571"/>
      <c r="I109" s="237">
        <v>243964</v>
      </c>
    </row>
    <row r="110" spans="1:9" ht="33.75" customHeight="1" x14ac:dyDescent="0.55000000000000004">
      <c r="A110" s="555"/>
      <c r="B110" s="556"/>
      <c r="C110" s="562"/>
      <c r="D110" s="562"/>
      <c r="E110" s="559"/>
      <c r="F110" s="204" t="s">
        <v>4700</v>
      </c>
      <c r="G110" s="204"/>
      <c r="H110" s="571"/>
      <c r="I110" s="132"/>
    </row>
    <row r="111" spans="1:9" ht="33.75" customHeight="1" x14ac:dyDescent="0.55000000000000004">
      <c r="A111" s="532"/>
      <c r="B111" s="478"/>
      <c r="C111" s="472"/>
      <c r="D111" s="472"/>
      <c r="E111" s="517"/>
      <c r="F111" s="208">
        <v>3830000</v>
      </c>
      <c r="G111" s="128"/>
      <c r="H111" s="572"/>
      <c r="I111" s="121"/>
    </row>
    <row r="112" spans="1:9" ht="33.75" customHeight="1" x14ac:dyDescent="0.55000000000000004">
      <c r="A112" s="531">
        <v>51</v>
      </c>
      <c r="B112" s="477" t="s">
        <v>2626</v>
      </c>
      <c r="C112" s="471">
        <v>51878.95</v>
      </c>
      <c r="D112" s="471">
        <v>51878.95</v>
      </c>
      <c r="E112" s="516" t="s">
        <v>34</v>
      </c>
      <c r="F112" s="307" t="s">
        <v>2627</v>
      </c>
      <c r="G112" s="307" t="s">
        <v>2627</v>
      </c>
      <c r="H112" s="475" t="s">
        <v>190</v>
      </c>
      <c r="I112" s="234" t="s">
        <v>2628</v>
      </c>
    </row>
    <row r="113" spans="1:9" ht="33.75" customHeight="1" x14ac:dyDescent="0.55000000000000004">
      <c r="A113" s="555"/>
      <c r="B113" s="478"/>
      <c r="C113" s="565"/>
      <c r="D113" s="472"/>
      <c r="E113" s="517"/>
      <c r="F113" s="205">
        <v>51878.95</v>
      </c>
      <c r="G113" s="205">
        <v>51878.95</v>
      </c>
      <c r="H113" s="476"/>
      <c r="I113" s="121">
        <v>243964</v>
      </c>
    </row>
    <row r="114" spans="1:9" ht="33.75" customHeight="1" x14ac:dyDescent="0.55000000000000004">
      <c r="A114" s="531">
        <v>52</v>
      </c>
      <c r="B114" s="477" t="s">
        <v>2637</v>
      </c>
      <c r="C114" s="471">
        <v>460000</v>
      </c>
      <c r="D114" s="471">
        <v>460000</v>
      </c>
      <c r="E114" s="516" t="s">
        <v>34</v>
      </c>
      <c r="F114" s="307" t="s">
        <v>2638</v>
      </c>
      <c r="G114" s="307" t="s">
        <v>2638</v>
      </c>
      <c r="H114" s="475" t="s">
        <v>190</v>
      </c>
      <c r="I114" s="234" t="s">
        <v>2639</v>
      </c>
    </row>
    <row r="115" spans="1:9" ht="33.75" customHeight="1" x14ac:dyDescent="0.55000000000000004">
      <c r="A115" s="555"/>
      <c r="B115" s="478"/>
      <c r="C115" s="472"/>
      <c r="D115" s="472"/>
      <c r="E115" s="517"/>
      <c r="F115" s="205">
        <v>460000</v>
      </c>
      <c r="G115" s="205">
        <v>460000</v>
      </c>
      <c r="H115" s="476"/>
      <c r="I115" s="121">
        <v>243964</v>
      </c>
    </row>
    <row r="116" spans="1:9" ht="33.75" customHeight="1" x14ac:dyDescent="0.55000000000000004">
      <c r="A116" s="531">
        <v>53</v>
      </c>
      <c r="B116" s="469" t="s">
        <v>4701</v>
      </c>
      <c r="C116" s="223">
        <v>216410</v>
      </c>
      <c r="D116" s="223">
        <v>216410</v>
      </c>
      <c r="E116" s="516" t="s">
        <v>34</v>
      </c>
      <c r="F116" s="307" t="s">
        <v>3028</v>
      </c>
      <c r="G116" s="307" t="s">
        <v>3028</v>
      </c>
      <c r="H116" s="475" t="s">
        <v>190</v>
      </c>
      <c r="I116" s="226" t="s">
        <v>3159</v>
      </c>
    </row>
    <row r="117" spans="1:9" ht="33.75" customHeight="1" x14ac:dyDescent="0.55000000000000004">
      <c r="A117" s="555"/>
      <c r="B117" s="470"/>
      <c r="C117" s="224"/>
      <c r="D117" s="224"/>
      <c r="E117" s="517"/>
      <c r="F117" s="205">
        <v>216410</v>
      </c>
      <c r="G117" s="205">
        <v>216410</v>
      </c>
      <c r="H117" s="476"/>
      <c r="I117" s="121">
        <v>243964</v>
      </c>
    </row>
    <row r="118" spans="1:9" ht="33.75" customHeight="1" x14ac:dyDescent="0.55000000000000004">
      <c r="A118" s="531">
        <v>54</v>
      </c>
      <c r="B118" s="469" t="s">
        <v>4702</v>
      </c>
      <c r="C118" s="223">
        <v>7240</v>
      </c>
      <c r="D118" s="223">
        <v>7240</v>
      </c>
      <c r="E118" s="516" t="s">
        <v>34</v>
      </c>
      <c r="F118" s="307" t="s">
        <v>3116</v>
      </c>
      <c r="G118" s="307" t="s">
        <v>3116</v>
      </c>
      <c r="H118" s="475" t="s">
        <v>190</v>
      </c>
      <c r="I118" s="226" t="s">
        <v>3160</v>
      </c>
    </row>
    <row r="119" spans="1:9" ht="33.75" customHeight="1" x14ac:dyDescent="0.55000000000000004">
      <c r="A119" s="555"/>
      <c r="B119" s="470"/>
      <c r="C119" s="224"/>
      <c r="D119" s="224"/>
      <c r="E119" s="517"/>
      <c r="F119" s="205">
        <v>7240</v>
      </c>
      <c r="G119" s="205">
        <v>7240</v>
      </c>
      <c r="H119" s="476"/>
      <c r="I119" s="121">
        <v>243964</v>
      </c>
    </row>
    <row r="120" spans="1:9" ht="33.75" customHeight="1" x14ac:dyDescent="0.55000000000000004">
      <c r="A120" s="531">
        <v>55</v>
      </c>
      <c r="B120" s="477" t="s">
        <v>4703</v>
      </c>
      <c r="C120" s="542">
        <v>39970</v>
      </c>
      <c r="D120" s="542">
        <v>39970</v>
      </c>
      <c r="E120" s="516" t="s">
        <v>34</v>
      </c>
      <c r="F120" s="127" t="s">
        <v>3681</v>
      </c>
      <c r="G120" s="127" t="s">
        <v>3681</v>
      </c>
      <c r="H120" s="475" t="s">
        <v>190</v>
      </c>
      <c r="I120" s="234" t="s">
        <v>3682</v>
      </c>
    </row>
    <row r="121" spans="1:9" ht="33.75" customHeight="1" x14ac:dyDescent="0.55000000000000004">
      <c r="A121" s="555"/>
      <c r="B121" s="478"/>
      <c r="C121" s="543"/>
      <c r="D121" s="543"/>
      <c r="E121" s="517"/>
      <c r="F121" s="208">
        <v>39970</v>
      </c>
      <c r="G121" s="208">
        <v>39970</v>
      </c>
      <c r="H121" s="476"/>
      <c r="I121" s="121">
        <v>243964</v>
      </c>
    </row>
    <row r="122" spans="1:9" ht="33.75" customHeight="1" x14ac:dyDescent="0.55000000000000004">
      <c r="A122" s="531">
        <v>56</v>
      </c>
      <c r="B122" s="477" t="s">
        <v>4704</v>
      </c>
      <c r="C122" s="471">
        <v>2677.96</v>
      </c>
      <c r="D122" s="471">
        <v>2677.96</v>
      </c>
      <c r="E122" s="516" t="s">
        <v>34</v>
      </c>
      <c r="F122" s="204" t="s">
        <v>3782</v>
      </c>
      <c r="G122" s="204" t="s">
        <v>3782</v>
      </c>
      <c r="H122" s="475" t="s">
        <v>190</v>
      </c>
      <c r="I122" s="234" t="s">
        <v>3805</v>
      </c>
    </row>
    <row r="123" spans="1:9" ht="33.75" customHeight="1" x14ac:dyDescent="0.55000000000000004">
      <c r="A123" s="555"/>
      <c r="B123" s="478"/>
      <c r="C123" s="565"/>
      <c r="D123" s="565"/>
      <c r="E123" s="517"/>
      <c r="F123" s="208">
        <v>2677.96</v>
      </c>
      <c r="G123" s="208">
        <v>2677.96</v>
      </c>
      <c r="H123" s="476"/>
      <c r="I123" s="121">
        <v>243964</v>
      </c>
    </row>
    <row r="124" spans="1:9" ht="33.75" customHeight="1" x14ac:dyDescent="0.55000000000000004">
      <c r="A124" s="531">
        <v>57</v>
      </c>
      <c r="B124" s="477" t="s">
        <v>4081</v>
      </c>
      <c r="C124" s="471">
        <v>17550.66</v>
      </c>
      <c r="D124" s="471">
        <v>17550.66</v>
      </c>
      <c r="E124" s="516" t="s">
        <v>34</v>
      </c>
      <c r="F124" s="226" t="s">
        <v>3127</v>
      </c>
      <c r="G124" s="226" t="s">
        <v>3127</v>
      </c>
      <c r="H124" s="475" t="s">
        <v>190</v>
      </c>
      <c r="I124" s="234" t="s">
        <v>4082</v>
      </c>
    </row>
    <row r="125" spans="1:9" ht="33.75" customHeight="1" x14ac:dyDescent="0.55000000000000004">
      <c r="A125" s="555"/>
      <c r="B125" s="478"/>
      <c r="C125" s="565"/>
      <c r="D125" s="565"/>
      <c r="E125" s="517"/>
      <c r="F125" s="205">
        <v>17550.66</v>
      </c>
      <c r="G125" s="205">
        <v>17550.66</v>
      </c>
      <c r="H125" s="476"/>
      <c r="I125" s="121">
        <v>243964</v>
      </c>
    </row>
    <row r="126" spans="1:9" ht="33.75" customHeight="1" x14ac:dyDescent="0.55000000000000004">
      <c r="A126" s="531">
        <v>58</v>
      </c>
      <c r="B126" s="469" t="s">
        <v>913</v>
      </c>
      <c r="C126" s="471">
        <v>62355.6</v>
      </c>
      <c r="D126" s="471">
        <v>62355.6</v>
      </c>
      <c r="E126" s="516" t="s">
        <v>34</v>
      </c>
      <c r="F126" s="307" t="s">
        <v>914</v>
      </c>
      <c r="G126" s="307" t="s">
        <v>914</v>
      </c>
      <c r="H126" s="475" t="s">
        <v>190</v>
      </c>
      <c r="I126" s="305" t="s">
        <v>915</v>
      </c>
    </row>
    <row r="127" spans="1:9" ht="33.75" customHeight="1" x14ac:dyDescent="0.55000000000000004">
      <c r="A127" s="555"/>
      <c r="B127" s="470"/>
      <c r="C127" s="472"/>
      <c r="D127" s="472"/>
      <c r="E127" s="517"/>
      <c r="F127" s="205">
        <v>62355.6</v>
      </c>
      <c r="G127" s="205">
        <v>62355.6</v>
      </c>
      <c r="H127" s="476"/>
      <c r="I127" s="121">
        <v>243965</v>
      </c>
    </row>
    <row r="128" spans="1:9" ht="33.75" customHeight="1" x14ac:dyDescent="0.55000000000000004">
      <c r="A128" s="531">
        <v>59</v>
      </c>
      <c r="B128" s="477" t="s">
        <v>4078</v>
      </c>
      <c r="C128" s="471">
        <v>21640</v>
      </c>
      <c r="D128" s="471">
        <v>21640</v>
      </c>
      <c r="E128" s="516" t="s">
        <v>34</v>
      </c>
      <c r="F128" s="226" t="s">
        <v>4083</v>
      </c>
      <c r="G128" s="226" t="s">
        <v>4083</v>
      </c>
      <c r="H128" s="475" t="s">
        <v>190</v>
      </c>
      <c r="I128" s="234" t="s">
        <v>4084</v>
      </c>
    </row>
    <row r="129" spans="1:9" ht="33.75" customHeight="1" x14ac:dyDescent="0.55000000000000004">
      <c r="A129" s="555"/>
      <c r="B129" s="478"/>
      <c r="C129" s="565"/>
      <c r="D129" s="565"/>
      <c r="E129" s="517"/>
      <c r="F129" s="205">
        <v>21640</v>
      </c>
      <c r="G129" s="205">
        <v>21640</v>
      </c>
      <c r="H129" s="476"/>
      <c r="I129" s="121">
        <v>243965</v>
      </c>
    </row>
    <row r="130" spans="1:9" ht="33.75" customHeight="1" x14ac:dyDescent="0.55000000000000004">
      <c r="A130" s="531">
        <v>60</v>
      </c>
      <c r="B130" s="477" t="s">
        <v>4085</v>
      </c>
      <c r="C130" s="471">
        <v>17850</v>
      </c>
      <c r="D130" s="471">
        <v>17850</v>
      </c>
      <c r="E130" s="516" t="s">
        <v>34</v>
      </c>
      <c r="F130" s="226" t="s">
        <v>4086</v>
      </c>
      <c r="G130" s="226" t="s">
        <v>4086</v>
      </c>
      <c r="H130" s="475" t="s">
        <v>190</v>
      </c>
      <c r="I130" s="234" t="s">
        <v>4087</v>
      </c>
    </row>
    <row r="131" spans="1:9" ht="33.75" customHeight="1" x14ac:dyDescent="0.55000000000000004">
      <c r="A131" s="555"/>
      <c r="B131" s="478"/>
      <c r="C131" s="565"/>
      <c r="D131" s="565"/>
      <c r="E131" s="517"/>
      <c r="F131" s="205">
        <v>17850</v>
      </c>
      <c r="G131" s="205">
        <v>17850</v>
      </c>
      <c r="H131" s="476"/>
      <c r="I131" s="121">
        <v>243965</v>
      </c>
    </row>
    <row r="132" spans="1:9" ht="33.75" customHeight="1" x14ac:dyDescent="0.55000000000000004">
      <c r="A132" s="531">
        <v>61</v>
      </c>
      <c r="B132" s="477" t="s">
        <v>4088</v>
      </c>
      <c r="C132" s="471">
        <v>22950</v>
      </c>
      <c r="D132" s="471">
        <v>22950</v>
      </c>
      <c r="E132" s="516" t="s">
        <v>34</v>
      </c>
      <c r="F132" s="226" t="s">
        <v>4086</v>
      </c>
      <c r="G132" s="226" t="s">
        <v>4086</v>
      </c>
      <c r="H132" s="475" t="s">
        <v>190</v>
      </c>
      <c r="I132" s="234" t="s">
        <v>4089</v>
      </c>
    </row>
    <row r="133" spans="1:9" ht="33.75" customHeight="1" x14ac:dyDescent="0.55000000000000004">
      <c r="A133" s="555"/>
      <c r="B133" s="478"/>
      <c r="C133" s="565"/>
      <c r="D133" s="565"/>
      <c r="E133" s="517"/>
      <c r="F133" s="205">
        <v>22950</v>
      </c>
      <c r="G133" s="205">
        <v>22950</v>
      </c>
      <c r="H133" s="476"/>
      <c r="I133" s="121">
        <v>243965</v>
      </c>
    </row>
    <row r="134" spans="1:9" ht="33.75" customHeight="1" x14ac:dyDescent="0.55000000000000004">
      <c r="A134" s="531">
        <v>62</v>
      </c>
      <c r="B134" s="477" t="s">
        <v>4090</v>
      </c>
      <c r="C134" s="471">
        <v>20400</v>
      </c>
      <c r="D134" s="471">
        <v>20400</v>
      </c>
      <c r="E134" s="516" t="s">
        <v>34</v>
      </c>
      <c r="F134" s="226" t="s">
        <v>4086</v>
      </c>
      <c r="G134" s="226" t="s">
        <v>4086</v>
      </c>
      <c r="H134" s="475" t="s">
        <v>190</v>
      </c>
      <c r="I134" s="234" t="s">
        <v>4091</v>
      </c>
    </row>
    <row r="135" spans="1:9" ht="33.75" customHeight="1" x14ac:dyDescent="0.55000000000000004">
      <c r="A135" s="555"/>
      <c r="B135" s="478"/>
      <c r="C135" s="565"/>
      <c r="D135" s="565"/>
      <c r="E135" s="517"/>
      <c r="F135" s="205">
        <v>20400</v>
      </c>
      <c r="G135" s="205">
        <v>20400</v>
      </c>
      <c r="H135" s="476"/>
      <c r="I135" s="121">
        <v>243965</v>
      </c>
    </row>
    <row r="136" spans="1:9" ht="33.75" customHeight="1" x14ac:dyDescent="0.55000000000000004">
      <c r="A136" s="531">
        <v>63</v>
      </c>
      <c r="B136" s="469" t="s">
        <v>916</v>
      </c>
      <c r="C136" s="471">
        <v>56080</v>
      </c>
      <c r="D136" s="471">
        <v>56080</v>
      </c>
      <c r="E136" s="516" t="s">
        <v>34</v>
      </c>
      <c r="F136" s="307" t="s">
        <v>917</v>
      </c>
      <c r="G136" s="307" t="s">
        <v>917</v>
      </c>
      <c r="H136" s="475" t="s">
        <v>190</v>
      </c>
      <c r="I136" s="305" t="s">
        <v>918</v>
      </c>
    </row>
    <row r="137" spans="1:9" ht="33.75" customHeight="1" x14ac:dyDescent="0.55000000000000004">
      <c r="A137" s="555"/>
      <c r="B137" s="470"/>
      <c r="C137" s="472"/>
      <c r="D137" s="472"/>
      <c r="E137" s="517"/>
      <c r="F137" s="205">
        <v>56080</v>
      </c>
      <c r="G137" s="205">
        <v>56080</v>
      </c>
      <c r="H137" s="476"/>
      <c r="I137" s="121">
        <v>243968</v>
      </c>
    </row>
    <row r="138" spans="1:9" ht="33.75" customHeight="1" x14ac:dyDescent="0.55000000000000004">
      <c r="A138" s="531">
        <v>64</v>
      </c>
      <c r="B138" s="477" t="s">
        <v>2267</v>
      </c>
      <c r="C138" s="542">
        <v>36780.18</v>
      </c>
      <c r="D138" s="542">
        <v>36780.18</v>
      </c>
      <c r="E138" s="516" t="s">
        <v>34</v>
      </c>
      <c r="F138" s="127" t="s">
        <v>2265</v>
      </c>
      <c r="G138" s="127" t="s">
        <v>2265</v>
      </c>
      <c r="H138" s="475" t="s">
        <v>190</v>
      </c>
      <c r="I138" s="234" t="s">
        <v>2268</v>
      </c>
    </row>
    <row r="139" spans="1:9" ht="33.75" customHeight="1" x14ac:dyDescent="0.55000000000000004">
      <c r="A139" s="555"/>
      <c r="B139" s="478"/>
      <c r="C139" s="543"/>
      <c r="D139" s="543"/>
      <c r="E139" s="517"/>
      <c r="F139" s="208">
        <v>36780.18</v>
      </c>
      <c r="G139" s="208">
        <v>36780.18</v>
      </c>
      <c r="H139" s="476"/>
      <c r="I139" s="121">
        <v>243968</v>
      </c>
    </row>
    <row r="140" spans="1:9" ht="33.75" customHeight="1" x14ac:dyDescent="0.55000000000000004">
      <c r="A140" s="531">
        <v>65</v>
      </c>
      <c r="B140" s="477" t="s">
        <v>4705</v>
      </c>
      <c r="C140" s="471">
        <v>400000</v>
      </c>
      <c r="D140" s="471">
        <v>400000</v>
      </c>
      <c r="E140" s="516" t="s">
        <v>34</v>
      </c>
      <c r="F140" s="307" t="s">
        <v>3478</v>
      </c>
      <c r="G140" s="307" t="s">
        <v>3478</v>
      </c>
      <c r="H140" s="475" t="s">
        <v>190</v>
      </c>
      <c r="I140" s="234" t="s">
        <v>3479</v>
      </c>
    </row>
    <row r="141" spans="1:9" ht="33.75" customHeight="1" x14ac:dyDescent="0.55000000000000004">
      <c r="A141" s="555"/>
      <c r="B141" s="478"/>
      <c r="C141" s="565"/>
      <c r="D141" s="472"/>
      <c r="E141" s="517"/>
      <c r="F141" s="205">
        <v>400000</v>
      </c>
      <c r="G141" s="205">
        <v>400000</v>
      </c>
      <c r="H141" s="476"/>
      <c r="I141" s="121">
        <v>243968</v>
      </c>
    </row>
    <row r="142" spans="1:9" ht="33.75" customHeight="1" x14ac:dyDescent="0.55000000000000004">
      <c r="A142" s="531">
        <v>66</v>
      </c>
      <c r="B142" s="477" t="s">
        <v>4078</v>
      </c>
      <c r="C142" s="471">
        <v>17675</v>
      </c>
      <c r="D142" s="471">
        <v>17675</v>
      </c>
      <c r="E142" s="516" t="s">
        <v>34</v>
      </c>
      <c r="F142" s="226" t="s">
        <v>4092</v>
      </c>
      <c r="G142" s="226" t="s">
        <v>4092</v>
      </c>
      <c r="H142" s="475" t="s">
        <v>190</v>
      </c>
      <c r="I142" s="234" t="s">
        <v>4093</v>
      </c>
    </row>
    <row r="143" spans="1:9" ht="33.75" customHeight="1" x14ac:dyDescent="0.55000000000000004">
      <c r="A143" s="555"/>
      <c r="B143" s="478"/>
      <c r="C143" s="565"/>
      <c r="D143" s="565"/>
      <c r="E143" s="517"/>
      <c r="F143" s="205">
        <v>17675</v>
      </c>
      <c r="G143" s="205">
        <v>17675</v>
      </c>
      <c r="H143" s="476"/>
      <c r="I143" s="121">
        <v>243968</v>
      </c>
    </row>
    <row r="144" spans="1:9" ht="33.75" customHeight="1" x14ac:dyDescent="0.55000000000000004">
      <c r="A144" s="531">
        <v>67</v>
      </c>
      <c r="B144" s="477" t="s">
        <v>4094</v>
      </c>
      <c r="C144" s="471">
        <v>21640</v>
      </c>
      <c r="D144" s="471">
        <v>21640</v>
      </c>
      <c r="E144" s="516" t="s">
        <v>34</v>
      </c>
      <c r="F144" s="226" t="s">
        <v>4092</v>
      </c>
      <c r="G144" s="226" t="s">
        <v>4092</v>
      </c>
      <c r="H144" s="475" t="s">
        <v>190</v>
      </c>
      <c r="I144" s="234" t="s">
        <v>4095</v>
      </c>
    </row>
    <row r="145" spans="1:9" ht="33.75" customHeight="1" x14ac:dyDescent="0.55000000000000004">
      <c r="A145" s="555"/>
      <c r="B145" s="478"/>
      <c r="C145" s="565"/>
      <c r="D145" s="565"/>
      <c r="E145" s="517"/>
      <c r="F145" s="205">
        <v>21640</v>
      </c>
      <c r="G145" s="205">
        <v>21640</v>
      </c>
      <c r="H145" s="476"/>
      <c r="I145" s="121">
        <v>243968</v>
      </c>
    </row>
    <row r="146" spans="1:9" ht="33.75" customHeight="1" x14ac:dyDescent="0.55000000000000004">
      <c r="A146" s="531">
        <v>68</v>
      </c>
      <c r="B146" s="477" t="s">
        <v>4096</v>
      </c>
      <c r="C146" s="471">
        <v>21560.5</v>
      </c>
      <c r="D146" s="471">
        <v>21560.5</v>
      </c>
      <c r="E146" s="516" t="s">
        <v>34</v>
      </c>
      <c r="F146" s="226" t="s">
        <v>4044</v>
      </c>
      <c r="G146" s="226" t="s">
        <v>4044</v>
      </c>
      <c r="H146" s="475" t="s">
        <v>190</v>
      </c>
      <c r="I146" s="234" t="s">
        <v>4097</v>
      </c>
    </row>
    <row r="147" spans="1:9" ht="33.75" customHeight="1" x14ac:dyDescent="0.55000000000000004">
      <c r="A147" s="555"/>
      <c r="B147" s="478"/>
      <c r="C147" s="565"/>
      <c r="D147" s="565"/>
      <c r="E147" s="517"/>
      <c r="F147" s="205">
        <v>21560.5</v>
      </c>
      <c r="G147" s="205">
        <v>21560.5</v>
      </c>
      <c r="H147" s="476"/>
      <c r="I147" s="121">
        <v>243968</v>
      </c>
    </row>
    <row r="148" spans="1:9" ht="33.75" customHeight="1" x14ac:dyDescent="0.55000000000000004">
      <c r="A148" s="531">
        <v>69</v>
      </c>
      <c r="B148" s="477" t="s">
        <v>4094</v>
      </c>
      <c r="C148" s="471">
        <v>20913.150000000001</v>
      </c>
      <c r="D148" s="471">
        <v>20913.150000000001</v>
      </c>
      <c r="E148" s="516" t="s">
        <v>34</v>
      </c>
      <c r="F148" s="226" t="s">
        <v>4044</v>
      </c>
      <c r="G148" s="226" t="s">
        <v>4044</v>
      </c>
      <c r="H148" s="475" t="s">
        <v>190</v>
      </c>
      <c r="I148" s="234" t="s">
        <v>4098</v>
      </c>
    </row>
    <row r="149" spans="1:9" ht="33.75" customHeight="1" x14ac:dyDescent="0.55000000000000004">
      <c r="A149" s="555"/>
      <c r="B149" s="478"/>
      <c r="C149" s="565"/>
      <c r="D149" s="565"/>
      <c r="E149" s="517"/>
      <c r="F149" s="205">
        <v>20913.150000000001</v>
      </c>
      <c r="G149" s="205">
        <v>20913.150000000001</v>
      </c>
      <c r="H149" s="476"/>
      <c r="I149" s="121">
        <v>243968</v>
      </c>
    </row>
    <row r="150" spans="1:9" ht="33.75" customHeight="1" x14ac:dyDescent="0.55000000000000004">
      <c r="A150" s="531">
        <v>70</v>
      </c>
      <c r="B150" s="477" t="s">
        <v>4096</v>
      </c>
      <c r="C150" s="471">
        <v>21614</v>
      </c>
      <c r="D150" s="471">
        <v>21614</v>
      </c>
      <c r="E150" s="516" t="s">
        <v>34</v>
      </c>
      <c r="F150" s="226" t="s">
        <v>4044</v>
      </c>
      <c r="G150" s="226" t="s">
        <v>4044</v>
      </c>
      <c r="H150" s="475" t="s">
        <v>190</v>
      </c>
      <c r="I150" s="234" t="s">
        <v>4099</v>
      </c>
    </row>
    <row r="151" spans="1:9" ht="33.75" customHeight="1" x14ac:dyDescent="0.55000000000000004">
      <c r="A151" s="555"/>
      <c r="B151" s="478"/>
      <c r="C151" s="565"/>
      <c r="D151" s="565"/>
      <c r="E151" s="517"/>
      <c r="F151" s="205">
        <v>21614</v>
      </c>
      <c r="G151" s="205">
        <v>21614</v>
      </c>
      <c r="H151" s="476"/>
      <c r="I151" s="121">
        <v>243968</v>
      </c>
    </row>
    <row r="152" spans="1:9" ht="33.75" customHeight="1" x14ac:dyDescent="0.55000000000000004">
      <c r="A152" s="531">
        <v>71</v>
      </c>
      <c r="B152" s="469" t="s">
        <v>895</v>
      </c>
      <c r="C152" s="471">
        <v>11192.2</v>
      </c>
      <c r="D152" s="471">
        <v>11192.2</v>
      </c>
      <c r="E152" s="516" t="s">
        <v>34</v>
      </c>
      <c r="F152" s="307" t="s">
        <v>405</v>
      </c>
      <c r="G152" s="307" t="s">
        <v>405</v>
      </c>
      <c r="H152" s="475" t="s">
        <v>190</v>
      </c>
      <c r="I152" s="305" t="s">
        <v>896</v>
      </c>
    </row>
    <row r="153" spans="1:9" ht="33.75" customHeight="1" x14ac:dyDescent="0.55000000000000004">
      <c r="A153" s="555"/>
      <c r="B153" s="470"/>
      <c r="C153" s="472"/>
      <c r="D153" s="472"/>
      <c r="E153" s="517"/>
      <c r="F153" s="205">
        <v>11192.2</v>
      </c>
      <c r="G153" s="205">
        <v>11192.2</v>
      </c>
      <c r="H153" s="476"/>
      <c r="I153" s="121">
        <v>243969</v>
      </c>
    </row>
    <row r="154" spans="1:9" ht="33.75" customHeight="1" x14ac:dyDescent="0.55000000000000004">
      <c r="A154" s="531">
        <v>72</v>
      </c>
      <c r="B154" s="469" t="s">
        <v>897</v>
      </c>
      <c r="C154" s="471">
        <v>7885.9</v>
      </c>
      <c r="D154" s="471">
        <v>7885.9</v>
      </c>
      <c r="E154" s="516" t="s">
        <v>34</v>
      </c>
      <c r="F154" s="307" t="s">
        <v>405</v>
      </c>
      <c r="G154" s="307" t="s">
        <v>405</v>
      </c>
      <c r="H154" s="475" t="s">
        <v>190</v>
      </c>
      <c r="I154" s="305" t="s">
        <v>898</v>
      </c>
    </row>
    <row r="155" spans="1:9" ht="33.75" customHeight="1" x14ac:dyDescent="0.55000000000000004">
      <c r="A155" s="555"/>
      <c r="B155" s="470"/>
      <c r="C155" s="472"/>
      <c r="D155" s="472"/>
      <c r="E155" s="517"/>
      <c r="F155" s="205">
        <v>7885.9</v>
      </c>
      <c r="G155" s="205">
        <v>7885.9</v>
      </c>
      <c r="H155" s="476"/>
      <c r="I155" s="121">
        <v>243969</v>
      </c>
    </row>
    <row r="156" spans="1:9" ht="33.75" customHeight="1" x14ac:dyDescent="0.55000000000000004">
      <c r="A156" s="531">
        <v>73</v>
      </c>
      <c r="B156" s="469" t="s">
        <v>899</v>
      </c>
      <c r="C156" s="471">
        <v>31789.7</v>
      </c>
      <c r="D156" s="471">
        <v>31789.7</v>
      </c>
      <c r="E156" s="516" t="s">
        <v>34</v>
      </c>
      <c r="F156" s="307" t="s">
        <v>216</v>
      </c>
      <c r="G156" s="307" t="s">
        <v>216</v>
      </c>
      <c r="H156" s="475" t="s">
        <v>190</v>
      </c>
      <c r="I156" s="305" t="s">
        <v>900</v>
      </c>
    </row>
    <row r="157" spans="1:9" ht="33.75" customHeight="1" x14ac:dyDescent="0.55000000000000004">
      <c r="A157" s="555"/>
      <c r="B157" s="470"/>
      <c r="C157" s="472"/>
      <c r="D157" s="472"/>
      <c r="E157" s="517"/>
      <c r="F157" s="205">
        <v>31789.7</v>
      </c>
      <c r="G157" s="205">
        <v>31789.7</v>
      </c>
      <c r="H157" s="476"/>
      <c r="I157" s="121">
        <v>243969</v>
      </c>
    </row>
    <row r="158" spans="1:9" ht="33.75" customHeight="1" x14ac:dyDescent="0.55000000000000004">
      <c r="A158" s="531">
        <v>74</v>
      </c>
      <c r="B158" s="477" t="s">
        <v>4706</v>
      </c>
      <c r="C158" s="542">
        <v>250000</v>
      </c>
      <c r="D158" s="542">
        <v>250000</v>
      </c>
      <c r="E158" s="516" t="s">
        <v>34</v>
      </c>
      <c r="F158" s="127" t="s">
        <v>1538</v>
      </c>
      <c r="G158" s="127" t="s">
        <v>1538</v>
      </c>
      <c r="H158" s="475" t="s">
        <v>190</v>
      </c>
      <c r="I158" s="234" t="s">
        <v>1547</v>
      </c>
    </row>
    <row r="159" spans="1:9" ht="33.75" customHeight="1" x14ac:dyDescent="0.55000000000000004">
      <c r="A159" s="555"/>
      <c r="B159" s="478"/>
      <c r="C159" s="543"/>
      <c r="D159" s="543"/>
      <c r="E159" s="517"/>
      <c r="F159" s="208">
        <v>250000</v>
      </c>
      <c r="G159" s="208">
        <v>250000</v>
      </c>
      <c r="H159" s="476"/>
      <c r="I159" s="121">
        <v>243969</v>
      </c>
    </row>
    <row r="160" spans="1:9" ht="33.75" customHeight="1" x14ac:dyDescent="0.55000000000000004">
      <c r="A160" s="531">
        <v>75</v>
      </c>
      <c r="B160" s="477" t="s">
        <v>2272</v>
      </c>
      <c r="C160" s="542">
        <v>64200</v>
      </c>
      <c r="D160" s="471">
        <v>64200</v>
      </c>
      <c r="E160" s="516" t="s">
        <v>34</v>
      </c>
      <c r="F160" s="127" t="s">
        <v>2273</v>
      </c>
      <c r="G160" s="127" t="s">
        <v>2273</v>
      </c>
      <c r="H160" s="475" t="s">
        <v>190</v>
      </c>
      <c r="I160" s="234" t="s">
        <v>2274</v>
      </c>
    </row>
    <row r="161" spans="1:9" ht="33.75" customHeight="1" x14ac:dyDescent="0.55000000000000004">
      <c r="A161" s="555"/>
      <c r="B161" s="478"/>
      <c r="C161" s="543"/>
      <c r="D161" s="472"/>
      <c r="E161" s="517"/>
      <c r="F161" s="208">
        <v>64200</v>
      </c>
      <c r="G161" s="208">
        <v>64200</v>
      </c>
      <c r="H161" s="476"/>
      <c r="I161" s="121">
        <v>243969</v>
      </c>
    </row>
    <row r="162" spans="1:9" ht="33.75" customHeight="1" x14ac:dyDescent="0.55000000000000004">
      <c r="A162" s="531">
        <v>76</v>
      </c>
      <c r="B162" s="477" t="s">
        <v>2629</v>
      </c>
      <c r="C162" s="471">
        <v>83553.09</v>
      </c>
      <c r="D162" s="471">
        <v>83553.09</v>
      </c>
      <c r="E162" s="516" t="s">
        <v>34</v>
      </c>
      <c r="F162" s="307" t="s">
        <v>2583</v>
      </c>
      <c r="G162" s="307" t="s">
        <v>2583</v>
      </c>
      <c r="H162" s="475" t="s">
        <v>190</v>
      </c>
      <c r="I162" s="234" t="s">
        <v>2630</v>
      </c>
    </row>
    <row r="163" spans="1:9" ht="33.75" customHeight="1" x14ac:dyDescent="0.55000000000000004">
      <c r="A163" s="555"/>
      <c r="B163" s="478"/>
      <c r="C163" s="565"/>
      <c r="D163" s="472"/>
      <c r="E163" s="517"/>
      <c r="F163" s="205">
        <v>83553.09</v>
      </c>
      <c r="G163" s="205">
        <v>83553.09</v>
      </c>
      <c r="H163" s="476"/>
      <c r="I163" s="121">
        <v>243969</v>
      </c>
    </row>
    <row r="164" spans="1:9" ht="33.75" customHeight="1" x14ac:dyDescent="0.55000000000000004">
      <c r="A164" s="531">
        <v>77</v>
      </c>
      <c r="B164" s="477" t="s">
        <v>3007</v>
      </c>
      <c r="C164" s="542">
        <v>142310</v>
      </c>
      <c r="D164" s="542">
        <v>142310</v>
      </c>
      <c r="E164" s="516" t="s">
        <v>34</v>
      </c>
      <c r="F164" s="127" t="s">
        <v>2607</v>
      </c>
      <c r="G164" s="127" t="s">
        <v>2607</v>
      </c>
      <c r="H164" s="475" t="s">
        <v>190</v>
      </c>
      <c r="I164" s="234" t="s">
        <v>2867</v>
      </c>
    </row>
    <row r="165" spans="1:9" ht="33.75" customHeight="1" x14ac:dyDescent="0.55000000000000004">
      <c r="A165" s="555"/>
      <c r="B165" s="478"/>
      <c r="C165" s="543"/>
      <c r="D165" s="543"/>
      <c r="E165" s="517"/>
      <c r="F165" s="344">
        <v>142310</v>
      </c>
      <c r="G165" s="344">
        <v>142310</v>
      </c>
      <c r="H165" s="476"/>
      <c r="I165" s="121">
        <v>243969</v>
      </c>
    </row>
    <row r="166" spans="1:9" ht="33.75" customHeight="1" x14ac:dyDescent="0.55000000000000004">
      <c r="A166" s="531">
        <v>78</v>
      </c>
      <c r="B166" s="477" t="s">
        <v>2868</v>
      </c>
      <c r="C166" s="542">
        <v>52537</v>
      </c>
      <c r="D166" s="542">
        <v>52537</v>
      </c>
      <c r="E166" s="516" t="s">
        <v>34</v>
      </c>
      <c r="F166" s="127" t="s">
        <v>2869</v>
      </c>
      <c r="G166" s="127" t="s">
        <v>2869</v>
      </c>
      <c r="H166" s="475" t="s">
        <v>190</v>
      </c>
      <c r="I166" s="234" t="s">
        <v>2870</v>
      </c>
    </row>
    <row r="167" spans="1:9" ht="33.75" customHeight="1" x14ac:dyDescent="0.55000000000000004">
      <c r="A167" s="555"/>
      <c r="B167" s="478"/>
      <c r="C167" s="543"/>
      <c r="D167" s="543"/>
      <c r="E167" s="517"/>
      <c r="F167" s="208">
        <v>52537</v>
      </c>
      <c r="G167" s="208">
        <v>52537</v>
      </c>
      <c r="H167" s="476"/>
      <c r="I167" s="121">
        <v>243969</v>
      </c>
    </row>
    <row r="168" spans="1:9" ht="33.75" customHeight="1" x14ac:dyDescent="0.55000000000000004">
      <c r="A168" s="531">
        <v>79</v>
      </c>
      <c r="B168" s="469" t="s">
        <v>4707</v>
      </c>
      <c r="C168" s="223">
        <v>8800</v>
      </c>
      <c r="D168" s="223">
        <v>8800</v>
      </c>
      <c r="E168" s="516" t="s">
        <v>34</v>
      </c>
      <c r="F168" s="307" t="s">
        <v>3037</v>
      </c>
      <c r="G168" s="307" t="s">
        <v>3037</v>
      </c>
      <c r="H168" s="475" t="s">
        <v>190</v>
      </c>
      <c r="I168" s="226" t="s">
        <v>3161</v>
      </c>
    </row>
    <row r="169" spans="1:9" ht="33.75" customHeight="1" x14ac:dyDescent="0.55000000000000004">
      <c r="A169" s="555"/>
      <c r="B169" s="470"/>
      <c r="C169" s="224"/>
      <c r="D169" s="224"/>
      <c r="E169" s="517"/>
      <c r="F169" s="205">
        <v>8800</v>
      </c>
      <c r="G169" s="205">
        <v>8800</v>
      </c>
      <c r="H169" s="476"/>
      <c r="I169" s="121">
        <v>243969</v>
      </c>
    </row>
    <row r="170" spans="1:9" ht="33.75" customHeight="1" x14ac:dyDescent="0.55000000000000004">
      <c r="A170" s="531">
        <v>80</v>
      </c>
      <c r="B170" s="477" t="s">
        <v>3904</v>
      </c>
      <c r="C170" s="542">
        <v>43999.99</v>
      </c>
      <c r="D170" s="542">
        <v>43999.99</v>
      </c>
      <c r="E170" s="516" t="s">
        <v>34</v>
      </c>
      <c r="F170" s="127" t="s">
        <v>1593</v>
      </c>
      <c r="G170" s="127" t="s">
        <v>1593</v>
      </c>
      <c r="H170" s="475" t="s">
        <v>190</v>
      </c>
      <c r="I170" s="234" t="s">
        <v>3891</v>
      </c>
    </row>
    <row r="171" spans="1:9" ht="33.75" customHeight="1" x14ac:dyDescent="0.55000000000000004">
      <c r="A171" s="555"/>
      <c r="B171" s="478"/>
      <c r="C171" s="543"/>
      <c r="D171" s="543"/>
      <c r="E171" s="517"/>
      <c r="F171" s="208">
        <v>43999.99</v>
      </c>
      <c r="G171" s="208">
        <v>43999.99</v>
      </c>
      <c r="H171" s="476"/>
      <c r="I171" s="121">
        <v>243969</v>
      </c>
    </row>
    <row r="172" spans="1:9" ht="33.75" customHeight="1" x14ac:dyDescent="0.55000000000000004">
      <c r="A172" s="531">
        <v>81</v>
      </c>
      <c r="B172" s="477" t="s">
        <v>3870</v>
      </c>
      <c r="C172" s="542" t="s">
        <v>3892</v>
      </c>
      <c r="D172" s="542" t="s">
        <v>3892</v>
      </c>
      <c r="E172" s="516" t="s">
        <v>34</v>
      </c>
      <c r="F172" s="127" t="s">
        <v>1593</v>
      </c>
      <c r="G172" s="127" t="s">
        <v>1593</v>
      </c>
      <c r="H172" s="475" t="s">
        <v>190</v>
      </c>
      <c r="I172" s="234"/>
    </row>
    <row r="173" spans="1:9" ht="33.75" customHeight="1" x14ac:dyDescent="0.55000000000000004">
      <c r="A173" s="555"/>
      <c r="B173" s="478"/>
      <c r="C173" s="543"/>
      <c r="D173" s="543"/>
      <c r="E173" s="517"/>
      <c r="F173" s="208" t="s">
        <v>3892</v>
      </c>
      <c r="G173" s="208" t="s">
        <v>3892</v>
      </c>
      <c r="H173" s="476"/>
      <c r="I173" s="121">
        <v>243969</v>
      </c>
    </row>
    <row r="174" spans="1:9" ht="33.75" customHeight="1" x14ac:dyDescent="0.55000000000000004">
      <c r="A174" s="531">
        <v>82</v>
      </c>
      <c r="B174" s="477" t="s">
        <v>4100</v>
      </c>
      <c r="C174" s="471">
        <v>66360</v>
      </c>
      <c r="D174" s="471">
        <v>66360</v>
      </c>
      <c r="E174" s="516" t="s">
        <v>34</v>
      </c>
      <c r="F174" s="226" t="s">
        <v>4076</v>
      </c>
      <c r="G174" s="226" t="s">
        <v>4076</v>
      </c>
      <c r="H174" s="475" t="s">
        <v>190</v>
      </c>
      <c r="I174" s="234" t="s">
        <v>4101</v>
      </c>
    </row>
    <row r="175" spans="1:9" ht="33.75" customHeight="1" x14ac:dyDescent="0.55000000000000004">
      <c r="A175" s="555"/>
      <c r="B175" s="478"/>
      <c r="C175" s="565"/>
      <c r="D175" s="565"/>
      <c r="E175" s="517"/>
      <c r="F175" s="205">
        <v>66360</v>
      </c>
      <c r="G175" s="205">
        <v>66360</v>
      </c>
      <c r="H175" s="476"/>
      <c r="I175" s="121">
        <v>243969</v>
      </c>
    </row>
    <row r="176" spans="1:9" ht="33.75" customHeight="1" x14ac:dyDescent="0.55000000000000004">
      <c r="A176" s="531">
        <v>83</v>
      </c>
      <c r="B176" s="477" t="s">
        <v>4094</v>
      </c>
      <c r="C176" s="471">
        <v>123900</v>
      </c>
      <c r="D176" s="471">
        <v>123900</v>
      </c>
      <c r="E176" s="516" t="s">
        <v>34</v>
      </c>
      <c r="F176" s="226" t="s">
        <v>4104</v>
      </c>
      <c r="G176" s="226" t="s">
        <v>4104</v>
      </c>
      <c r="H176" s="475" t="s">
        <v>190</v>
      </c>
      <c r="I176" s="234" t="s">
        <v>4095</v>
      </c>
    </row>
    <row r="177" spans="1:9" ht="33.75" customHeight="1" x14ac:dyDescent="0.55000000000000004">
      <c r="A177" s="555"/>
      <c r="B177" s="478"/>
      <c r="C177" s="565"/>
      <c r="D177" s="565"/>
      <c r="E177" s="517"/>
      <c r="F177" s="205">
        <v>123900</v>
      </c>
      <c r="G177" s="205">
        <v>123900</v>
      </c>
      <c r="H177" s="476"/>
      <c r="I177" s="121">
        <v>243969</v>
      </c>
    </row>
    <row r="178" spans="1:9" ht="33.75" customHeight="1" x14ac:dyDescent="0.55000000000000004">
      <c r="A178" s="531">
        <v>84</v>
      </c>
      <c r="B178" s="536" t="s">
        <v>83</v>
      </c>
      <c r="C178" s="538">
        <v>50800</v>
      </c>
      <c r="D178" s="538">
        <v>50800</v>
      </c>
      <c r="E178" s="507" t="s">
        <v>34</v>
      </c>
      <c r="F178" s="308" t="s">
        <v>15</v>
      </c>
      <c r="G178" s="308" t="s">
        <v>225</v>
      </c>
      <c r="H178" s="568" t="s">
        <v>190</v>
      </c>
      <c r="I178" s="308" t="s">
        <v>255</v>
      </c>
    </row>
    <row r="179" spans="1:9" ht="33.75" customHeight="1" x14ac:dyDescent="0.55000000000000004">
      <c r="A179" s="555"/>
      <c r="B179" s="537"/>
      <c r="C179" s="539"/>
      <c r="D179" s="539"/>
      <c r="E179" s="509"/>
      <c r="F179" s="205">
        <v>50090.98</v>
      </c>
      <c r="G179" s="205">
        <v>50090.98</v>
      </c>
      <c r="H179" s="569"/>
      <c r="I179" s="311">
        <v>243970</v>
      </c>
    </row>
    <row r="180" spans="1:9" ht="33.75" customHeight="1" x14ac:dyDescent="0.55000000000000004">
      <c r="A180" s="531">
        <v>85</v>
      </c>
      <c r="B180" s="477" t="s">
        <v>4708</v>
      </c>
      <c r="C180" s="542">
        <v>200000</v>
      </c>
      <c r="D180" s="542">
        <v>200000</v>
      </c>
      <c r="E180" s="516" t="s">
        <v>34</v>
      </c>
      <c r="F180" s="127" t="s">
        <v>1544</v>
      </c>
      <c r="G180" s="127" t="s">
        <v>1544</v>
      </c>
      <c r="H180" s="490" t="s">
        <v>190</v>
      </c>
      <c r="I180" s="234" t="s">
        <v>1545</v>
      </c>
    </row>
    <row r="181" spans="1:9" ht="33.75" customHeight="1" x14ac:dyDescent="0.55000000000000004">
      <c r="A181" s="555"/>
      <c r="B181" s="478"/>
      <c r="C181" s="543"/>
      <c r="D181" s="543"/>
      <c r="E181" s="517"/>
      <c r="F181" s="208">
        <v>200000</v>
      </c>
      <c r="G181" s="208">
        <v>200000</v>
      </c>
      <c r="H181" s="491"/>
      <c r="I181" s="121">
        <v>243970</v>
      </c>
    </row>
    <row r="182" spans="1:9" ht="33.75" customHeight="1" x14ac:dyDescent="0.55000000000000004">
      <c r="A182" s="531">
        <v>86</v>
      </c>
      <c r="B182" s="477" t="s">
        <v>4709</v>
      </c>
      <c r="C182" s="542">
        <v>11200</v>
      </c>
      <c r="D182" s="542">
        <v>11200</v>
      </c>
      <c r="E182" s="516" t="s">
        <v>34</v>
      </c>
      <c r="F182" s="127" t="s">
        <v>1554</v>
      </c>
      <c r="G182" s="127" t="s">
        <v>1554</v>
      </c>
      <c r="H182" s="475" t="s">
        <v>190</v>
      </c>
      <c r="I182" s="234" t="s">
        <v>1555</v>
      </c>
    </row>
    <row r="183" spans="1:9" ht="33.75" customHeight="1" x14ac:dyDescent="0.55000000000000004">
      <c r="A183" s="555"/>
      <c r="B183" s="478"/>
      <c r="C183" s="543"/>
      <c r="D183" s="543"/>
      <c r="E183" s="517"/>
      <c r="F183" s="208">
        <v>11200</v>
      </c>
      <c r="G183" s="208">
        <v>11200</v>
      </c>
      <c r="H183" s="476"/>
      <c r="I183" s="121">
        <v>243970</v>
      </c>
    </row>
    <row r="184" spans="1:9" ht="33.75" customHeight="1" x14ac:dyDescent="0.55000000000000004">
      <c r="A184" s="531">
        <v>87</v>
      </c>
      <c r="B184" s="477" t="s">
        <v>2269</v>
      </c>
      <c r="C184" s="542">
        <v>49583.8</v>
      </c>
      <c r="D184" s="542">
        <v>49583.8</v>
      </c>
      <c r="E184" s="516" t="s">
        <v>34</v>
      </c>
      <c r="F184" s="127" t="s">
        <v>2270</v>
      </c>
      <c r="G184" s="127" t="s">
        <v>2270</v>
      </c>
      <c r="H184" s="475" t="s">
        <v>190</v>
      </c>
      <c r="I184" s="234" t="s">
        <v>2271</v>
      </c>
    </row>
    <row r="185" spans="1:9" ht="33.75" customHeight="1" x14ac:dyDescent="0.55000000000000004">
      <c r="A185" s="555"/>
      <c r="B185" s="478"/>
      <c r="C185" s="543"/>
      <c r="D185" s="543"/>
      <c r="E185" s="517"/>
      <c r="F185" s="208">
        <v>49583.8</v>
      </c>
      <c r="G185" s="208">
        <v>49583.8</v>
      </c>
      <c r="H185" s="476"/>
      <c r="I185" s="121">
        <v>243970</v>
      </c>
    </row>
    <row r="186" spans="1:9" ht="33.75" customHeight="1" x14ac:dyDescent="0.55000000000000004">
      <c r="A186" s="531">
        <v>88</v>
      </c>
      <c r="B186" s="477" t="s">
        <v>4111</v>
      </c>
      <c r="C186" s="471">
        <v>61399</v>
      </c>
      <c r="D186" s="471">
        <v>61399</v>
      </c>
      <c r="E186" s="516" t="s">
        <v>34</v>
      </c>
      <c r="F186" s="226" t="s">
        <v>870</v>
      </c>
      <c r="G186" s="226" t="s">
        <v>870</v>
      </c>
      <c r="H186" s="475" t="s">
        <v>190</v>
      </c>
      <c r="I186" s="234" t="s">
        <v>4112</v>
      </c>
    </row>
    <row r="187" spans="1:9" ht="33.75" customHeight="1" x14ac:dyDescent="0.55000000000000004">
      <c r="A187" s="555"/>
      <c r="B187" s="478"/>
      <c r="C187" s="565"/>
      <c r="D187" s="565"/>
      <c r="E187" s="517"/>
      <c r="F187" s="205">
        <v>61399</v>
      </c>
      <c r="G187" s="205">
        <v>61399</v>
      </c>
      <c r="H187" s="476"/>
      <c r="I187" s="121">
        <v>243970</v>
      </c>
    </row>
    <row r="188" spans="1:9" ht="33.75" customHeight="1" x14ac:dyDescent="0.55000000000000004">
      <c r="A188" s="531">
        <v>89</v>
      </c>
      <c r="B188" s="477" t="s">
        <v>4111</v>
      </c>
      <c r="C188" s="471">
        <v>62790</v>
      </c>
      <c r="D188" s="471">
        <v>62790</v>
      </c>
      <c r="E188" s="516" t="s">
        <v>34</v>
      </c>
      <c r="F188" s="226" t="s">
        <v>870</v>
      </c>
      <c r="G188" s="226" t="s">
        <v>870</v>
      </c>
      <c r="H188" s="475" t="s">
        <v>190</v>
      </c>
      <c r="I188" s="234" t="s">
        <v>4113</v>
      </c>
    </row>
    <row r="189" spans="1:9" ht="33.75" customHeight="1" x14ac:dyDescent="0.55000000000000004">
      <c r="A189" s="555"/>
      <c r="B189" s="478"/>
      <c r="C189" s="565"/>
      <c r="D189" s="565"/>
      <c r="E189" s="517"/>
      <c r="F189" s="205">
        <v>62790</v>
      </c>
      <c r="G189" s="205">
        <v>62790</v>
      </c>
      <c r="H189" s="476"/>
      <c r="I189" s="121">
        <v>243970</v>
      </c>
    </row>
    <row r="190" spans="1:9" ht="33.75" customHeight="1" x14ac:dyDescent="0.55000000000000004">
      <c r="A190" s="531">
        <v>90</v>
      </c>
      <c r="B190" s="477" t="s">
        <v>4710</v>
      </c>
      <c r="C190" s="552">
        <v>182165</v>
      </c>
      <c r="D190" s="552">
        <v>182165</v>
      </c>
      <c r="E190" s="507" t="s">
        <v>34</v>
      </c>
      <c r="F190" s="307" t="s">
        <v>223</v>
      </c>
      <c r="G190" s="336" t="s">
        <v>223</v>
      </c>
      <c r="H190" s="563" t="s">
        <v>190</v>
      </c>
      <c r="I190" s="307" t="s">
        <v>248</v>
      </c>
    </row>
    <row r="191" spans="1:9" ht="33.75" customHeight="1" x14ac:dyDescent="0.55000000000000004">
      <c r="A191" s="555"/>
      <c r="B191" s="478"/>
      <c r="C191" s="553"/>
      <c r="D191" s="553"/>
      <c r="E191" s="509"/>
      <c r="F191" s="205">
        <v>182165</v>
      </c>
      <c r="G191" s="329">
        <v>182165</v>
      </c>
      <c r="H191" s="564"/>
      <c r="I191" s="311">
        <v>243971</v>
      </c>
    </row>
    <row r="192" spans="1:9" ht="33.75" customHeight="1" x14ac:dyDescent="0.55000000000000004">
      <c r="A192" s="531">
        <v>91</v>
      </c>
      <c r="B192" s="469" t="s">
        <v>928</v>
      </c>
      <c r="C192" s="471">
        <v>672002</v>
      </c>
      <c r="D192" s="471">
        <v>672002</v>
      </c>
      <c r="E192" s="516" t="s">
        <v>34</v>
      </c>
      <c r="F192" s="307" t="s">
        <v>929</v>
      </c>
      <c r="G192" s="307" t="s">
        <v>929</v>
      </c>
      <c r="H192" s="475" t="s">
        <v>190</v>
      </c>
      <c r="I192" s="305" t="s">
        <v>930</v>
      </c>
    </row>
    <row r="193" spans="1:9" ht="33.75" customHeight="1" x14ac:dyDescent="0.55000000000000004">
      <c r="A193" s="555"/>
      <c r="B193" s="470"/>
      <c r="C193" s="472"/>
      <c r="D193" s="472"/>
      <c r="E193" s="517"/>
      <c r="F193" s="205">
        <v>672002</v>
      </c>
      <c r="G193" s="205">
        <v>672002</v>
      </c>
      <c r="H193" s="476"/>
      <c r="I193" s="121">
        <v>243971</v>
      </c>
    </row>
    <row r="194" spans="1:9" ht="33.75" customHeight="1" x14ac:dyDescent="0.55000000000000004">
      <c r="A194" s="531">
        <v>92</v>
      </c>
      <c r="B194" s="477" t="s">
        <v>4711</v>
      </c>
      <c r="C194" s="542">
        <v>300000</v>
      </c>
      <c r="D194" s="542">
        <v>300000</v>
      </c>
      <c r="E194" s="516" t="s">
        <v>34</v>
      </c>
      <c r="F194" s="127" t="s">
        <v>1544</v>
      </c>
      <c r="G194" s="127" t="s">
        <v>1544</v>
      </c>
      <c r="H194" s="475" t="s">
        <v>190</v>
      </c>
      <c r="I194" s="234" t="s">
        <v>1548</v>
      </c>
    </row>
    <row r="195" spans="1:9" ht="33.75" customHeight="1" x14ac:dyDescent="0.55000000000000004">
      <c r="A195" s="555"/>
      <c r="B195" s="478"/>
      <c r="C195" s="543"/>
      <c r="D195" s="543"/>
      <c r="E195" s="517"/>
      <c r="F195" s="208">
        <v>300000</v>
      </c>
      <c r="G195" s="208">
        <v>300000</v>
      </c>
      <c r="H195" s="476"/>
      <c r="I195" s="121">
        <v>243971</v>
      </c>
    </row>
    <row r="196" spans="1:9" ht="33.75" customHeight="1" x14ac:dyDescent="0.55000000000000004">
      <c r="A196" s="531">
        <v>93</v>
      </c>
      <c r="B196" s="477" t="s">
        <v>4712</v>
      </c>
      <c r="C196" s="471">
        <v>3385000</v>
      </c>
      <c r="D196" s="471">
        <v>3385000</v>
      </c>
      <c r="E196" s="516" t="s">
        <v>34</v>
      </c>
      <c r="F196" s="307" t="s">
        <v>3480</v>
      </c>
      <c r="G196" s="307" t="s">
        <v>3480</v>
      </c>
      <c r="H196" s="475" t="s">
        <v>190</v>
      </c>
      <c r="I196" s="234" t="s">
        <v>3481</v>
      </c>
    </row>
    <row r="197" spans="1:9" ht="33.75" customHeight="1" x14ac:dyDescent="0.55000000000000004">
      <c r="A197" s="555"/>
      <c r="B197" s="478"/>
      <c r="C197" s="565"/>
      <c r="D197" s="472"/>
      <c r="E197" s="517"/>
      <c r="F197" s="205">
        <v>3385000</v>
      </c>
      <c r="G197" s="205">
        <v>3385000</v>
      </c>
      <c r="H197" s="476"/>
      <c r="I197" s="121">
        <v>243971</v>
      </c>
    </row>
    <row r="198" spans="1:9" ht="33.75" customHeight="1" x14ac:dyDescent="0.55000000000000004">
      <c r="A198" s="531">
        <v>94</v>
      </c>
      <c r="B198" s="477" t="s">
        <v>3409</v>
      </c>
      <c r="C198" s="471">
        <v>13890</v>
      </c>
      <c r="D198" s="471">
        <v>13890</v>
      </c>
      <c r="E198" s="516" t="s">
        <v>34</v>
      </c>
      <c r="F198" s="307" t="s">
        <v>100</v>
      </c>
      <c r="G198" s="307" t="s">
        <v>100</v>
      </c>
      <c r="H198" s="475" t="s">
        <v>190</v>
      </c>
      <c r="I198" s="234" t="s">
        <v>3482</v>
      </c>
    </row>
    <row r="199" spans="1:9" ht="33.75" customHeight="1" x14ac:dyDescent="0.55000000000000004">
      <c r="A199" s="555"/>
      <c r="B199" s="478"/>
      <c r="C199" s="565"/>
      <c r="D199" s="472"/>
      <c r="E199" s="517"/>
      <c r="F199" s="205">
        <v>13890</v>
      </c>
      <c r="G199" s="205">
        <v>13890</v>
      </c>
      <c r="H199" s="476"/>
      <c r="I199" s="121">
        <v>243971</v>
      </c>
    </row>
    <row r="200" spans="1:9" ht="33.75" customHeight="1" x14ac:dyDescent="0.55000000000000004">
      <c r="A200" s="531">
        <v>95</v>
      </c>
      <c r="B200" s="477" t="s">
        <v>874</v>
      </c>
      <c r="C200" s="471">
        <v>1975</v>
      </c>
      <c r="D200" s="471">
        <v>1975</v>
      </c>
      <c r="E200" s="516" t="s">
        <v>34</v>
      </c>
      <c r="F200" s="307" t="s">
        <v>875</v>
      </c>
      <c r="G200" s="307" t="s">
        <v>875</v>
      </c>
      <c r="H200" s="475" t="s">
        <v>190</v>
      </c>
      <c r="I200" s="234" t="s">
        <v>876</v>
      </c>
    </row>
    <row r="201" spans="1:9" ht="33.75" customHeight="1" x14ac:dyDescent="0.55000000000000004">
      <c r="A201" s="555"/>
      <c r="B201" s="478"/>
      <c r="C201" s="565"/>
      <c r="D201" s="472"/>
      <c r="E201" s="517"/>
      <c r="F201" s="205">
        <v>1975</v>
      </c>
      <c r="G201" s="205">
        <v>1975</v>
      </c>
      <c r="H201" s="476"/>
      <c r="I201" s="121">
        <v>243972</v>
      </c>
    </row>
    <row r="202" spans="1:9" ht="33.75" customHeight="1" x14ac:dyDescent="0.55000000000000004">
      <c r="A202" s="531">
        <v>96</v>
      </c>
      <c r="B202" s="477" t="s">
        <v>4713</v>
      </c>
      <c r="C202" s="542">
        <v>60000</v>
      </c>
      <c r="D202" s="542">
        <v>60000</v>
      </c>
      <c r="E202" s="516" t="s">
        <v>34</v>
      </c>
      <c r="F202" s="204" t="s">
        <v>1538</v>
      </c>
      <c r="G202" s="204" t="s">
        <v>1538</v>
      </c>
      <c r="H202" s="475" t="s">
        <v>190</v>
      </c>
      <c r="I202" s="234" t="s">
        <v>1539</v>
      </c>
    </row>
    <row r="203" spans="1:9" ht="33.75" customHeight="1" x14ac:dyDescent="0.55000000000000004">
      <c r="A203" s="555"/>
      <c r="B203" s="478"/>
      <c r="C203" s="543"/>
      <c r="D203" s="543"/>
      <c r="E203" s="517"/>
      <c r="F203" s="208">
        <v>60000</v>
      </c>
      <c r="G203" s="208">
        <v>60000</v>
      </c>
      <c r="H203" s="476"/>
      <c r="I203" s="121">
        <v>243972</v>
      </c>
    </row>
    <row r="204" spans="1:9" ht="33.75" customHeight="1" x14ac:dyDescent="0.55000000000000004">
      <c r="A204" s="531">
        <v>97</v>
      </c>
      <c r="B204" s="469" t="s">
        <v>1871</v>
      </c>
      <c r="C204" s="471">
        <v>10165</v>
      </c>
      <c r="D204" s="471">
        <v>10165</v>
      </c>
      <c r="E204" s="516" t="s">
        <v>34</v>
      </c>
      <c r="F204" s="307" t="s">
        <v>1828</v>
      </c>
      <c r="G204" s="307" t="s">
        <v>1828</v>
      </c>
      <c r="H204" s="475" t="s">
        <v>190</v>
      </c>
      <c r="I204" s="226" t="s">
        <v>1829</v>
      </c>
    </row>
    <row r="205" spans="1:9" ht="33.75" customHeight="1" x14ac:dyDescent="0.55000000000000004">
      <c r="A205" s="555"/>
      <c r="B205" s="470"/>
      <c r="C205" s="472"/>
      <c r="D205" s="472"/>
      <c r="E205" s="517"/>
      <c r="F205" s="205">
        <v>10165</v>
      </c>
      <c r="G205" s="205">
        <v>10165</v>
      </c>
      <c r="H205" s="476"/>
      <c r="I205" s="121">
        <v>243972</v>
      </c>
    </row>
    <row r="206" spans="1:9" ht="33.75" customHeight="1" x14ac:dyDescent="0.55000000000000004">
      <c r="A206" s="531">
        <v>98</v>
      </c>
      <c r="B206" s="469" t="s">
        <v>4714</v>
      </c>
      <c r="C206" s="223">
        <v>69950</v>
      </c>
      <c r="D206" s="223">
        <v>69950</v>
      </c>
      <c r="E206" s="516" t="s">
        <v>34</v>
      </c>
      <c r="F206" s="307" t="s">
        <v>3028</v>
      </c>
      <c r="G206" s="307" t="s">
        <v>3028</v>
      </c>
      <c r="H206" s="475" t="s">
        <v>190</v>
      </c>
      <c r="I206" s="226" t="s">
        <v>3162</v>
      </c>
    </row>
    <row r="207" spans="1:9" ht="33.75" customHeight="1" x14ac:dyDescent="0.55000000000000004">
      <c r="A207" s="555"/>
      <c r="B207" s="470"/>
      <c r="C207" s="224"/>
      <c r="D207" s="224"/>
      <c r="E207" s="517"/>
      <c r="F207" s="205">
        <v>69950</v>
      </c>
      <c r="G207" s="205">
        <v>69950</v>
      </c>
      <c r="H207" s="476"/>
      <c r="I207" s="121">
        <v>243972</v>
      </c>
    </row>
    <row r="208" spans="1:9" ht="33.75" customHeight="1" x14ac:dyDescent="0.55000000000000004">
      <c r="A208" s="531">
        <v>99</v>
      </c>
      <c r="B208" s="477" t="s">
        <v>4715</v>
      </c>
      <c r="C208" s="542">
        <v>306275</v>
      </c>
      <c r="D208" s="542">
        <v>306275</v>
      </c>
      <c r="E208" s="516" t="s">
        <v>34</v>
      </c>
      <c r="F208" s="127" t="s">
        <v>1538</v>
      </c>
      <c r="G208" s="127" t="s">
        <v>1538</v>
      </c>
      <c r="H208" s="475" t="s">
        <v>190</v>
      </c>
      <c r="I208" s="234" t="s">
        <v>1549</v>
      </c>
    </row>
    <row r="209" spans="1:9" ht="33.75" customHeight="1" x14ac:dyDescent="0.55000000000000004">
      <c r="A209" s="555"/>
      <c r="B209" s="478"/>
      <c r="C209" s="543"/>
      <c r="D209" s="543"/>
      <c r="E209" s="517"/>
      <c r="F209" s="208">
        <v>306275</v>
      </c>
      <c r="G209" s="208">
        <v>306275</v>
      </c>
      <c r="H209" s="476"/>
      <c r="I209" s="121">
        <v>243975</v>
      </c>
    </row>
    <row r="210" spans="1:9" ht="33.75" customHeight="1" x14ac:dyDescent="0.55000000000000004">
      <c r="A210" s="531">
        <v>100</v>
      </c>
      <c r="B210" s="477" t="s">
        <v>4716</v>
      </c>
      <c r="C210" s="542">
        <v>459010</v>
      </c>
      <c r="D210" s="542">
        <v>459010</v>
      </c>
      <c r="E210" s="516" t="s">
        <v>34</v>
      </c>
      <c r="F210" s="127" t="s">
        <v>1550</v>
      </c>
      <c r="G210" s="127" t="s">
        <v>1550</v>
      </c>
      <c r="H210" s="475" t="s">
        <v>190</v>
      </c>
      <c r="I210" s="234" t="s">
        <v>1551</v>
      </c>
    </row>
    <row r="211" spans="1:9" ht="33.75" customHeight="1" x14ac:dyDescent="0.55000000000000004">
      <c r="A211" s="555"/>
      <c r="B211" s="478"/>
      <c r="C211" s="543"/>
      <c r="D211" s="543"/>
      <c r="E211" s="517"/>
      <c r="F211" s="208">
        <v>459010</v>
      </c>
      <c r="G211" s="208">
        <v>459010</v>
      </c>
      <c r="H211" s="476"/>
      <c r="I211" s="121">
        <v>243975</v>
      </c>
    </row>
    <row r="212" spans="1:9" ht="33.75" customHeight="1" x14ac:dyDescent="0.55000000000000004">
      <c r="A212" s="531">
        <v>101</v>
      </c>
      <c r="B212" s="469" t="s">
        <v>1846</v>
      </c>
      <c r="C212" s="471">
        <v>42048</v>
      </c>
      <c r="D212" s="471">
        <v>42048</v>
      </c>
      <c r="E212" s="516" t="s">
        <v>34</v>
      </c>
      <c r="F212" s="307" t="s">
        <v>4717</v>
      </c>
      <c r="G212" s="307" t="s">
        <v>4717</v>
      </c>
      <c r="H212" s="475" t="s">
        <v>190</v>
      </c>
      <c r="I212" s="226" t="s">
        <v>1872</v>
      </c>
    </row>
    <row r="213" spans="1:9" ht="33.75" customHeight="1" x14ac:dyDescent="0.55000000000000004">
      <c r="A213" s="555"/>
      <c r="B213" s="470"/>
      <c r="C213" s="472"/>
      <c r="D213" s="472"/>
      <c r="E213" s="517"/>
      <c r="F213" s="205">
        <v>42048</v>
      </c>
      <c r="G213" s="205">
        <v>42048</v>
      </c>
      <c r="H213" s="476"/>
      <c r="I213" s="306">
        <v>243975</v>
      </c>
    </row>
    <row r="214" spans="1:9" ht="33.75" customHeight="1" x14ac:dyDescent="0.55000000000000004">
      <c r="A214" s="531">
        <v>102</v>
      </c>
      <c r="B214" s="477" t="s">
        <v>2877</v>
      </c>
      <c r="C214" s="471">
        <v>38000</v>
      </c>
      <c r="D214" s="471">
        <v>38000</v>
      </c>
      <c r="E214" s="516" t="s">
        <v>34</v>
      </c>
      <c r="F214" s="127" t="s">
        <v>2878</v>
      </c>
      <c r="G214" s="127" t="s">
        <v>2878</v>
      </c>
      <c r="H214" s="475" t="s">
        <v>190</v>
      </c>
      <c r="I214" s="229" t="s">
        <v>2879</v>
      </c>
    </row>
    <row r="215" spans="1:9" ht="33.75" customHeight="1" x14ac:dyDescent="0.55000000000000004">
      <c r="A215" s="555"/>
      <c r="B215" s="478"/>
      <c r="C215" s="472"/>
      <c r="D215" s="472"/>
      <c r="E215" s="517"/>
      <c r="F215" s="208">
        <v>38000</v>
      </c>
      <c r="G215" s="208">
        <v>38000</v>
      </c>
      <c r="H215" s="476"/>
      <c r="I215" s="315">
        <v>243975</v>
      </c>
    </row>
    <row r="216" spans="1:9" ht="33.75" customHeight="1" x14ac:dyDescent="0.55000000000000004">
      <c r="A216" s="531">
        <v>103</v>
      </c>
      <c r="B216" s="477" t="s">
        <v>3409</v>
      </c>
      <c r="C216" s="471">
        <v>15044.2</v>
      </c>
      <c r="D216" s="471">
        <v>15044.2</v>
      </c>
      <c r="E216" s="516" t="s">
        <v>34</v>
      </c>
      <c r="F216" s="307" t="s">
        <v>2235</v>
      </c>
      <c r="G216" s="307" t="s">
        <v>2235</v>
      </c>
      <c r="H216" s="475" t="s">
        <v>190</v>
      </c>
      <c r="I216" s="234" t="s">
        <v>3483</v>
      </c>
    </row>
    <row r="217" spans="1:9" ht="33.75" customHeight="1" x14ac:dyDescent="0.55000000000000004">
      <c r="A217" s="555"/>
      <c r="B217" s="478"/>
      <c r="C217" s="565"/>
      <c r="D217" s="472"/>
      <c r="E217" s="517"/>
      <c r="F217" s="205">
        <v>15044.2</v>
      </c>
      <c r="G217" s="205">
        <v>15044.2</v>
      </c>
      <c r="H217" s="476"/>
      <c r="I217" s="306">
        <v>243975</v>
      </c>
    </row>
    <row r="218" spans="1:9" ht="33.75" customHeight="1" x14ac:dyDescent="0.55000000000000004">
      <c r="A218" s="531">
        <v>104</v>
      </c>
      <c r="B218" s="477" t="s">
        <v>3409</v>
      </c>
      <c r="C218" s="471">
        <v>12936</v>
      </c>
      <c r="D218" s="471">
        <v>12936</v>
      </c>
      <c r="E218" s="516" t="s">
        <v>34</v>
      </c>
      <c r="F218" s="307" t="s">
        <v>100</v>
      </c>
      <c r="G218" s="307" t="s">
        <v>100</v>
      </c>
      <c r="H218" s="475" t="s">
        <v>190</v>
      </c>
      <c r="I218" s="234" t="s">
        <v>3484</v>
      </c>
    </row>
    <row r="219" spans="1:9" ht="33.75" customHeight="1" x14ac:dyDescent="0.55000000000000004">
      <c r="A219" s="555"/>
      <c r="B219" s="478"/>
      <c r="C219" s="565"/>
      <c r="D219" s="472"/>
      <c r="E219" s="517"/>
      <c r="F219" s="205">
        <v>12936</v>
      </c>
      <c r="G219" s="205">
        <v>12936</v>
      </c>
      <c r="H219" s="476"/>
      <c r="I219" s="306">
        <v>243975</v>
      </c>
    </row>
    <row r="220" spans="1:9" ht="33.75" customHeight="1" x14ac:dyDescent="0.55000000000000004">
      <c r="A220" s="531">
        <v>105</v>
      </c>
      <c r="B220" s="477" t="s">
        <v>3409</v>
      </c>
      <c r="C220" s="471">
        <v>6002.7</v>
      </c>
      <c r="D220" s="471">
        <v>12936</v>
      </c>
      <c r="E220" s="516" t="s">
        <v>34</v>
      </c>
      <c r="F220" s="307" t="s">
        <v>2235</v>
      </c>
      <c r="G220" s="307" t="s">
        <v>2235</v>
      </c>
      <c r="H220" s="475" t="s">
        <v>190</v>
      </c>
      <c r="I220" s="234" t="s">
        <v>3485</v>
      </c>
    </row>
    <row r="221" spans="1:9" ht="33.75" customHeight="1" x14ac:dyDescent="0.55000000000000004">
      <c r="A221" s="555"/>
      <c r="B221" s="478"/>
      <c r="C221" s="565"/>
      <c r="D221" s="472"/>
      <c r="E221" s="517"/>
      <c r="F221" s="205">
        <v>6002.7</v>
      </c>
      <c r="G221" s="205">
        <v>12936</v>
      </c>
      <c r="H221" s="476"/>
      <c r="I221" s="306">
        <v>243975</v>
      </c>
    </row>
    <row r="222" spans="1:9" ht="33.75" customHeight="1" x14ac:dyDescent="0.55000000000000004">
      <c r="A222" s="531">
        <v>106</v>
      </c>
      <c r="B222" s="477" t="s">
        <v>4102</v>
      </c>
      <c r="C222" s="471">
        <v>16200</v>
      </c>
      <c r="D222" s="471">
        <v>16200</v>
      </c>
      <c r="E222" s="516" t="s">
        <v>34</v>
      </c>
      <c r="F222" s="226" t="s">
        <v>4092</v>
      </c>
      <c r="G222" s="226" t="s">
        <v>4092</v>
      </c>
      <c r="H222" s="475" t="s">
        <v>190</v>
      </c>
      <c r="I222" s="234" t="s">
        <v>4103</v>
      </c>
    </row>
    <row r="223" spans="1:9" ht="33.75" customHeight="1" x14ac:dyDescent="0.55000000000000004">
      <c r="A223" s="555"/>
      <c r="B223" s="478"/>
      <c r="C223" s="565"/>
      <c r="D223" s="565"/>
      <c r="E223" s="517"/>
      <c r="F223" s="205">
        <v>16200</v>
      </c>
      <c r="G223" s="205">
        <v>16200</v>
      </c>
      <c r="H223" s="476"/>
      <c r="I223" s="306">
        <v>243975</v>
      </c>
    </row>
    <row r="224" spans="1:9" ht="33.75" customHeight="1" x14ac:dyDescent="0.55000000000000004">
      <c r="A224" s="531">
        <v>107</v>
      </c>
      <c r="B224" s="477" t="s">
        <v>4114</v>
      </c>
      <c r="C224" s="471">
        <v>15000</v>
      </c>
      <c r="D224" s="471">
        <v>15000</v>
      </c>
      <c r="E224" s="516" t="s">
        <v>34</v>
      </c>
      <c r="F224" s="226" t="s">
        <v>4058</v>
      </c>
      <c r="G224" s="226" t="s">
        <v>4058</v>
      </c>
      <c r="H224" s="475" t="s">
        <v>190</v>
      </c>
      <c r="I224" s="234" t="s">
        <v>4115</v>
      </c>
    </row>
    <row r="225" spans="1:9" ht="33.75" customHeight="1" x14ac:dyDescent="0.55000000000000004">
      <c r="A225" s="555"/>
      <c r="B225" s="478"/>
      <c r="C225" s="565"/>
      <c r="D225" s="565"/>
      <c r="E225" s="517"/>
      <c r="F225" s="205">
        <v>15000</v>
      </c>
      <c r="G225" s="205">
        <v>15000</v>
      </c>
      <c r="H225" s="476"/>
      <c r="I225" s="306">
        <v>243975</v>
      </c>
    </row>
    <row r="226" spans="1:9" ht="33.75" customHeight="1" x14ac:dyDescent="0.55000000000000004">
      <c r="A226" s="531">
        <v>108</v>
      </c>
      <c r="B226" s="477" t="s">
        <v>888</v>
      </c>
      <c r="C226" s="471">
        <v>31351</v>
      </c>
      <c r="D226" s="471">
        <v>31351</v>
      </c>
      <c r="E226" s="516" t="s">
        <v>34</v>
      </c>
      <c r="F226" s="307" t="s">
        <v>16</v>
      </c>
      <c r="G226" s="307" t="s">
        <v>16</v>
      </c>
      <c r="H226" s="475" t="s">
        <v>190</v>
      </c>
      <c r="I226" s="234" t="s">
        <v>889</v>
      </c>
    </row>
    <row r="227" spans="1:9" ht="33.75" customHeight="1" x14ac:dyDescent="0.55000000000000004">
      <c r="A227" s="555"/>
      <c r="B227" s="478"/>
      <c r="C227" s="565"/>
      <c r="D227" s="472"/>
      <c r="E227" s="517"/>
      <c r="F227" s="205">
        <v>31351</v>
      </c>
      <c r="G227" s="205">
        <v>31351</v>
      </c>
      <c r="H227" s="476"/>
      <c r="I227" s="121">
        <v>243976</v>
      </c>
    </row>
    <row r="228" spans="1:9" ht="33.75" customHeight="1" x14ac:dyDescent="0.55000000000000004">
      <c r="A228" s="531">
        <v>109</v>
      </c>
      <c r="B228" s="477" t="s">
        <v>890</v>
      </c>
      <c r="C228" s="471">
        <v>32000</v>
      </c>
      <c r="D228" s="471">
        <v>32000</v>
      </c>
      <c r="E228" s="516" t="s">
        <v>34</v>
      </c>
      <c r="F228" s="307" t="s">
        <v>891</v>
      </c>
      <c r="G228" s="307" t="s">
        <v>891</v>
      </c>
      <c r="H228" s="475" t="s">
        <v>190</v>
      </c>
      <c r="I228" s="305" t="s">
        <v>892</v>
      </c>
    </row>
    <row r="229" spans="1:9" ht="33.75" customHeight="1" x14ac:dyDescent="0.55000000000000004">
      <c r="A229" s="555"/>
      <c r="B229" s="478"/>
      <c r="C229" s="565"/>
      <c r="D229" s="472"/>
      <c r="E229" s="517"/>
      <c r="F229" s="205">
        <v>32000</v>
      </c>
      <c r="G229" s="205">
        <v>32000</v>
      </c>
      <c r="H229" s="476"/>
      <c r="I229" s="121">
        <v>243976</v>
      </c>
    </row>
    <row r="230" spans="1:9" ht="33.75" customHeight="1" x14ac:dyDescent="0.55000000000000004">
      <c r="A230" s="531">
        <v>110</v>
      </c>
      <c r="B230" s="477" t="s">
        <v>4718</v>
      </c>
      <c r="C230" s="542">
        <v>36000</v>
      </c>
      <c r="D230" s="542">
        <v>36000</v>
      </c>
      <c r="E230" s="516" t="s">
        <v>34</v>
      </c>
      <c r="F230" s="127" t="s">
        <v>1541</v>
      </c>
      <c r="G230" s="127" t="s">
        <v>1541</v>
      </c>
      <c r="H230" s="475" t="s">
        <v>190</v>
      </c>
      <c r="I230" s="234" t="s">
        <v>1543</v>
      </c>
    </row>
    <row r="231" spans="1:9" ht="33.75" customHeight="1" x14ac:dyDescent="0.55000000000000004">
      <c r="A231" s="555"/>
      <c r="B231" s="478"/>
      <c r="C231" s="543"/>
      <c r="D231" s="543"/>
      <c r="E231" s="517"/>
      <c r="F231" s="346">
        <v>36000</v>
      </c>
      <c r="G231" s="346">
        <v>36000</v>
      </c>
      <c r="H231" s="476"/>
      <c r="I231" s="121">
        <v>243976</v>
      </c>
    </row>
    <row r="232" spans="1:9" ht="33.75" customHeight="1" x14ac:dyDescent="0.55000000000000004">
      <c r="A232" s="531">
        <v>111</v>
      </c>
      <c r="B232" s="477" t="s">
        <v>4719</v>
      </c>
      <c r="C232" s="542">
        <v>264965</v>
      </c>
      <c r="D232" s="542">
        <v>264965</v>
      </c>
      <c r="E232" s="516" t="s">
        <v>34</v>
      </c>
      <c r="F232" s="127" t="s">
        <v>1541</v>
      </c>
      <c r="G232" s="127" t="s">
        <v>1541</v>
      </c>
      <c r="H232" s="475" t="s">
        <v>190</v>
      </c>
      <c r="I232" s="234" t="s">
        <v>1522</v>
      </c>
    </row>
    <row r="233" spans="1:9" ht="33.75" customHeight="1" x14ac:dyDescent="0.55000000000000004">
      <c r="A233" s="555"/>
      <c r="B233" s="478"/>
      <c r="C233" s="543"/>
      <c r="D233" s="543"/>
      <c r="E233" s="517"/>
      <c r="F233" s="208">
        <v>264965</v>
      </c>
      <c r="G233" s="208">
        <v>264965</v>
      </c>
      <c r="H233" s="476"/>
      <c r="I233" s="121">
        <v>243976</v>
      </c>
    </row>
    <row r="234" spans="1:9" ht="33.75" customHeight="1" x14ac:dyDescent="0.55000000000000004">
      <c r="A234" s="531">
        <v>112</v>
      </c>
      <c r="B234" s="469" t="s">
        <v>4720</v>
      </c>
      <c r="C234" s="223">
        <v>32592.2</v>
      </c>
      <c r="D234" s="223">
        <v>32592.2</v>
      </c>
      <c r="E234" s="516" t="s">
        <v>34</v>
      </c>
      <c r="F234" s="307" t="s">
        <v>564</v>
      </c>
      <c r="G234" s="307" t="s">
        <v>564</v>
      </c>
      <c r="H234" s="475" t="s">
        <v>190</v>
      </c>
      <c r="I234" s="226" t="s">
        <v>3165</v>
      </c>
    </row>
    <row r="235" spans="1:9" ht="33.75" customHeight="1" x14ac:dyDescent="0.55000000000000004">
      <c r="A235" s="555"/>
      <c r="B235" s="470"/>
      <c r="C235" s="224"/>
      <c r="D235" s="224"/>
      <c r="E235" s="517"/>
      <c r="F235" s="205">
        <v>32592.2</v>
      </c>
      <c r="G235" s="205">
        <v>32592.2</v>
      </c>
      <c r="H235" s="476"/>
      <c r="I235" s="121">
        <v>243976</v>
      </c>
    </row>
    <row r="236" spans="1:9" ht="33.75" customHeight="1" x14ac:dyDescent="0.55000000000000004">
      <c r="A236" s="531">
        <v>113</v>
      </c>
      <c r="B236" s="477" t="s">
        <v>3409</v>
      </c>
      <c r="C236" s="471">
        <v>83400</v>
      </c>
      <c r="D236" s="471">
        <v>83400</v>
      </c>
      <c r="E236" s="516" t="s">
        <v>34</v>
      </c>
      <c r="F236" s="307" t="s">
        <v>100</v>
      </c>
      <c r="G236" s="307" t="s">
        <v>100</v>
      </c>
      <c r="H236" s="475" t="s">
        <v>190</v>
      </c>
      <c r="I236" s="234" t="s">
        <v>3486</v>
      </c>
    </row>
    <row r="237" spans="1:9" ht="33.75" customHeight="1" x14ac:dyDescent="0.55000000000000004">
      <c r="A237" s="555"/>
      <c r="B237" s="478"/>
      <c r="C237" s="565"/>
      <c r="D237" s="472"/>
      <c r="E237" s="517"/>
      <c r="F237" s="205">
        <v>83400</v>
      </c>
      <c r="G237" s="205">
        <v>83400</v>
      </c>
      <c r="H237" s="476"/>
      <c r="I237" s="121">
        <v>243976</v>
      </c>
    </row>
    <row r="238" spans="1:9" s="213" customFormat="1" ht="33.75" customHeight="1" x14ac:dyDescent="0.2">
      <c r="A238" s="531">
        <v>114</v>
      </c>
      <c r="B238" s="477" t="s">
        <v>3683</v>
      </c>
      <c r="C238" s="542">
        <v>41430</v>
      </c>
      <c r="D238" s="542">
        <v>41430</v>
      </c>
      <c r="E238" s="516" t="s">
        <v>34</v>
      </c>
      <c r="F238" s="127" t="s">
        <v>3662</v>
      </c>
      <c r="G238" s="127" t="s">
        <v>3662</v>
      </c>
      <c r="H238" s="475" t="s">
        <v>190</v>
      </c>
      <c r="I238" s="234" t="s">
        <v>3684</v>
      </c>
    </row>
    <row r="239" spans="1:9" s="213" customFormat="1" ht="33.75" customHeight="1" x14ac:dyDescent="0.2">
      <c r="A239" s="555"/>
      <c r="B239" s="478"/>
      <c r="C239" s="543"/>
      <c r="D239" s="543"/>
      <c r="E239" s="517"/>
      <c r="F239" s="208">
        <v>41430</v>
      </c>
      <c r="G239" s="208">
        <v>41430</v>
      </c>
      <c r="H239" s="476"/>
      <c r="I239" s="121">
        <v>243976</v>
      </c>
    </row>
    <row r="240" spans="1:9" s="213" customFormat="1" ht="33.75" customHeight="1" x14ac:dyDescent="0.2">
      <c r="A240" s="531">
        <v>115</v>
      </c>
      <c r="B240" s="477" t="s">
        <v>4105</v>
      </c>
      <c r="C240" s="471">
        <v>195275</v>
      </c>
      <c r="D240" s="471">
        <v>195275</v>
      </c>
      <c r="E240" s="516" t="s">
        <v>34</v>
      </c>
      <c r="F240" s="226" t="s">
        <v>4106</v>
      </c>
      <c r="G240" s="226" t="s">
        <v>4106</v>
      </c>
      <c r="H240" s="475" t="s">
        <v>190</v>
      </c>
      <c r="I240" s="234" t="s">
        <v>4107</v>
      </c>
    </row>
    <row r="241" spans="1:9" s="213" customFormat="1" ht="33.75" customHeight="1" x14ac:dyDescent="0.2">
      <c r="A241" s="555"/>
      <c r="B241" s="478"/>
      <c r="C241" s="565"/>
      <c r="D241" s="565"/>
      <c r="E241" s="517"/>
      <c r="F241" s="205">
        <v>195275</v>
      </c>
      <c r="G241" s="205">
        <v>195275</v>
      </c>
      <c r="H241" s="476"/>
      <c r="I241" s="121">
        <v>243976</v>
      </c>
    </row>
    <row r="242" spans="1:9" s="213" customFormat="1" ht="33.75" customHeight="1" x14ac:dyDescent="0.2">
      <c r="A242" s="531">
        <v>116</v>
      </c>
      <c r="B242" s="477" t="s">
        <v>4120</v>
      </c>
      <c r="C242" s="471">
        <v>195114.5</v>
      </c>
      <c r="D242" s="471">
        <v>195114.5</v>
      </c>
      <c r="E242" s="516" t="s">
        <v>34</v>
      </c>
      <c r="F242" s="226" t="s">
        <v>395</v>
      </c>
      <c r="G242" s="226" t="s">
        <v>395</v>
      </c>
      <c r="H242" s="475" t="s">
        <v>190</v>
      </c>
      <c r="I242" s="234" t="s">
        <v>4121</v>
      </c>
    </row>
    <row r="243" spans="1:9" s="213" customFormat="1" ht="33.75" customHeight="1" x14ac:dyDescent="0.2">
      <c r="A243" s="555"/>
      <c r="B243" s="478"/>
      <c r="C243" s="472"/>
      <c r="D243" s="472"/>
      <c r="E243" s="517"/>
      <c r="F243" s="205">
        <v>195114.5</v>
      </c>
      <c r="G243" s="205">
        <v>195114.5</v>
      </c>
      <c r="H243" s="476"/>
      <c r="I243" s="121">
        <v>243976</v>
      </c>
    </row>
    <row r="244" spans="1:9" s="213" customFormat="1" ht="33.75" customHeight="1" x14ac:dyDescent="0.2">
      <c r="A244" s="531">
        <v>117</v>
      </c>
      <c r="B244" s="477" t="s">
        <v>4721</v>
      </c>
      <c r="C244" s="542">
        <v>32000</v>
      </c>
      <c r="D244" s="542">
        <v>32000</v>
      </c>
      <c r="E244" s="516" t="s">
        <v>34</v>
      </c>
      <c r="F244" s="127" t="s">
        <v>1541</v>
      </c>
      <c r="G244" s="127" t="s">
        <v>1541</v>
      </c>
      <c r="H244" s="475" t="s">
        <v>190</v>
      </c>
      <c r="I244" s="234" t="s">
        <v>1542</v>
      </c>
    </row>
    <row r="245" spans="1:9" s="213" customFormat="1" ht="33.75" customHeight="1" x14ac:dyDescent="0.2">
      <c r="A245" s="555"/>
      <c r="B245" s="478"/>
      <c r="C245" s="543"/>
      <c r="D245" s="543"/>
      <c r="E245" s="517"/>
      <c r="F245" s="208">
        <v>32000</v>
      </c>
      <c r="G245" s="208">
        <v>32000</v>
      </c>
      <c r="H245" s="476"/>
      <c r="I245" s="121">
        <v>243977</v>
      </c>
    </row>
    <row r="246" spans="1:9" s="213" customFormat="1" ht="33.75" customHeight="1" x14ac:dyDescent="0.2">
      <c r="A246" s="531">
        <v>118</v>
      </c>
      <c r="B246" s="477" t="s">
        <v>4722</v>
      </c>
      <c r="C246" s="542">
        <v>480000</v>
      </c>
      <c r="D246" s="542">
        <v>480000</v>
      </c>
      <c r="E246" s="516" t="s">
        <v>34</v>
      </c>
      <c r="F246" s="127" t="s">
        <v>1552</v>
      </c>
      <c r="G246" s="127" t="s">
        <v>1552</v>
      </c>
      <c r="H246" s="475" t="s">
        <v>190</v>
      </c>
      <c r="I246" s="234" t="s">
        <v>1525</v>
      </c>
    </row>
    <row r="247" spans="1:9" s="213" customFormat="1" ht="33.75" customHeight="1" x14ac:dyDescent="0.2">
      <c r="A247" s="555"/>
      <c r="B247" s="478"/>
      <c r="C247" s="543"/>
      <c r="D247" s="543"/>
      <c r="E247" s="517"/>
      <c r="F247" s="208">
        <v>480000</v>
      </c>
      <c r="G247" s="208">
        <v>480000</v>
      </c>
      <c r="H247" s="476"/>
      <c r="I247" s="121">
        <v>243977</v>
      </c>
    </row>
    <row r="248" spans="1:9" s="213" customFormat="1" ht="33.75" customHeight="1" x14ac:dyDescent="0.2">
      <c r="A248" s="531">
        <v>119</v>
      </c>
      <c r="B248" s="469" t="s">
        <v>4723</v>
      </c>
      <c r="C248" s="223">
        <v>3900</v>
      </c>
      <c r="D248" s="223">
        <v>3900</v>
      </c>
      <c r="E248" s="516" t="s">
        <v>34</v>
      </c>
      <c r="F248" s="307" t="s">
        <v>3157</v>
      </c>
      <c r="G248" s="307" t="s">
        <v>3157</v>
      </c>
      <c r="H248" s="475" t="s">
        <v>190</v>
      </c>
      <c r="I248" s="226" t="s">
        <v>3158</v>
      </c>
    </row>
    <row r="249" spans="1:9" s="213" customFormat="1" ht="33.75" customHeight="1" x14ac:dyDescent="0.2">
      <c r="A249" s="555"/>
      <c r="B249" s="470"/>
      <c r="C249" s="224"/>
      <c r="D249" s="224"/>
      <c r="E249" s="517"/>
      <c r="F249" s="205">
        <v>3900</v>
      </c>
      <c r="G249" s="205">
        <v>3900</v>
      </c>
      <c r="H249" s="476"/>
      <c r="I249" s="306">
        <v>243977</v>
      </c>
    </row>
    <row r="250" spans="1:9" s="213" customFormat="1" ht="33.75" customHeight="1" x14ac:dyDescent="0.2">
      <c r="A250" s="531">
        <v>120</v>
      </c>
      <c r="B250" s="469" t="s">
        <v>4724</v>
      </c>
      <c r="C250" s="223">
        <v>20000</v>
      </c>
      <c r="D250" s="223">
        <v>20000</v>
      </c>
      <c r="E250" s="516" t="s">
        <v>34</v>
      </c>
      <c r="F250" s="307" t="s">
        <v>3163</v>
      </c>
      <c r="G250" s="307" t="s">
        <v>3163</v>
      </c>
      <c r="H250" s="475" t="s">
        <v>190</v>
      </c>
      <c r="I250" s="226" t="s">
        <v>3164</v>
      </c>
    </row>
    <row r="251" spans="1:9" s="213" customFormat="1" ht="33.75" customHeight="1" x14ac:dyDescent="0.2">
      <c r="A251" s="555"/>
      <c r="B251" s="470"/>
      <c r="C251" s="224"/>
      <c r="D251" s="224"/>
      <c r="E251" s="517"/>
      <c r="F251" s="205">
        <v>20000</v>
      </c>
      <c r="G251" s="205">
        <v>20000</v>
      </c>
      <c r="H251" s="476"/>
      <c r="I251" s="306">
        <v>243977</v>
      </c>
    </row>
    <row r="252" spans="1:9" s="213" customFormat="1" ht="33.75" customHeight="1" x14ac:dyDescent="0.2">
      <c r="A252" s="531">
        <v>121</v>
      </c>
      <c r="B252" s="469" t="s">
        <v>4725</v>
      </c>
      <c r="C252" s="223">
        <v>3210</v>
      </c>
      <c r="D252" s="223">
        <v>3210</v>
      </c>
      <c r="E252" s="516" t="s">
        <v>34</v>
      </c>
      <c r="F252" s="307" t="s">
        <v>3040</v>
      </c>
      <c r="G252" s="307" t="s">
        <v>3040</v>
      </c>
      <c r="H252" s="475" t="s">
        <v>190</v>
      </c>
      <c r="I252" s="226" t="s">
        <v>3166</v>
      </c>
    </row>
    <row r="253" spans="1:9" s="213" customFormat="1" ht="33.75" customHeight="1" x14ac:dyDescent="0.2">
      <c r="A253" s="555"/>
      <c r="B253" s="470"/>
      <c r="C253" s="224"/>
      <c r="D253" s="224"/>
      <c r="E253" s="517"/>
      <c r="F253" s="205">
        <v>3210</v>
      </c>
      <c r="G253" s="205">
        <v>3210</v>
      </c>
      <c r="H253" s="476"/>
      <c r="I253" s="306">
        <v>243977</v>
      </c>
    </row>
    <row r="254" spans="1:9" s="213" customFormat="1" ht="33.75" customHeight="1" x14ac:dyDescent="0.2">
      <c r="A254" s="531">
        <v>122</v>
      </c>
      <c r="B254" s="477" t="s">
        <v>2633</v>
      </c>
      <c r="C254" s="471">
        <v>46800</v>
      </c>
      <c r="D254" s="471">
        <v>46800</v>
      </c>
      <c r="E254" s="516" t="s">
        <v>34</v>
      </c>
      <c r="F254" s="307" t="s">
        <v>2599</v>
      </c>
      <c r="G254" s="307" t="s">
        <v>2599</v>
      </c>
      <c r="H254" s="475" t="s">
        <v>190</v>
      </c>
      <c r="I254" s="234" t="s">
        <v>2634</v>
      </c>
    </row>
    <row r="255" spans="1:9" s="213" customFormat="1" ht="33.75" customHeight="1" x14ac:dyDescent="0.2">
      <c r="A255" s="555"/>
      <c r="B255" s="478"/>
      <c r="C255" s="472"/>
      <c r="D255" s="472"/>
      <c r="E255" s="517"/>
      <c r="F255" s="205">
        <v>46800</v>
      </c>
      <c r="G255" s="205">
        <v>46800</v>
      </c>
      <c r="H255" s="476"/>
      <c r="I255" s="121">
        <v>243978</v>
      </c>
    </row>
    <row r="256" spans="1:9" s="213" customFormat="1" ht="33.75" customHeight="1" x14ac:dyDescent="0.2">
      <c r="A256" s="531">
        <v>123</v>
      </c>
      <c r="B256" s="477" t="s">
        <v>4108</v>
      </c>
      <c r="C256" s="471">
        <v>120000</v>
      </c>
      <c r="D256" s="471">
        <v>120000</v>
      </c>
      <c r="E256" s="516" t="s">
        <v>34</v>
      </c>
      <c r="F256" s="226" t="s">
        <v>4109</v>
      </c>
      <c r="G256" s="226" t="s">
        <v>4109</v>
      </c>
      <c r="H256" s="475" t="s">
        <v>190</v>
      </c>
      <c r="I256" s="234" t="s">
        <v>4110</v>
      </c>
    </row>
    <row r="257" spans="1:9" s="213" customFormat="1" ht="33.75" customHeight="1" x14ac:dyDescent="0.2">
      <c r="A257" s="555"/>
      <c r="B257" s="478"/>
      <c r="C257" s="565"/>
      <c r="D257" s="565"/>
      <c r="E257" s="517"/>
      <c r="F257" s="205">
        <v>120000</v>
      </c>
      <c r="G257" s="205">
        <v>120000</v>
      </c>
      <c r="H257" s="476"/>
      <c r="I257" s="121">
        <v>243978</v>
      </c>
    </row>
    <row r="258" spans="1:9" s="213" customFormat="1" ht="33.75" customHeight="1" x14ac:dyDescent="0.2">
      <c r="A258" s="531">
        <v>124</v>
      </c>
      <c r="B258" s="550" t="s">
        <v>91</v>
      </c>
      <c r="C258" s="552">
        <v>25000</v>
      </c>
      <c r="D258" s="552">
        <v>24931</v>
      </c>
      <c r="E258" s="507" t="s">
        <v>34</v>
      </c>
      <c r="F258" s="307" t="s">
        <v>256</v>
      </c>
      <c r="G258" s="307" t="s">
        <v>256</v>
      </c>
      <c r="H258" s="566" t="s">
        <v>190</v>
      </c>
      <c r="I258" s="307" t="s">
        <v>257</v>
      </c>
    </row>
    <row r="259" spans="1:9" s="213" customFormat="1" ht="33.75" customHeight="1" x14ac:dyDescent="0.2">
      <c r="A259" s="555"/>
      <c r="B259" s="551"/>
      <c r="C259" s="553"/>
      <c r="D259" s="553"/>
      <c r="E259" s="509"/>
      <c r="F259" s="205">
        <v>298530</v>
      </c>
      <c r="G259" s="205">
        <v>298530</v>
      </c>
      <c r="H259" s="567"/>
      <c r="I259" s="311">
        <v>243979</v>
      </c>
    </row>
    <row r="260" spans="1:9" s="213" customFormat="1" ht="33.75" customHeight="1" x14ac:dyDescent="0.2">
      <c r="A260" s="531">
        <v>125</v>
      </c>
      <c r="B260" s="469" t="s">
        <v>4726</v>
      </c>
      <c r="C260" s="471">
        <v>41007.75</v>
      </c>
      <c r="D260" s="471">
        <v>41007.75</v>
      </c>
      <c r="E260" s="516" t="s">
        <v>34</v>
      </c>
      <c r="F260" s="307" t="s">
        <v>4727</v>
      </c>
      <c r="G260" s="307" t="s">
        <v>4727</v>
      </c>
      <c r="H260" s="475" t="s">
        <v>190</v>
      </c>
      <c r="I260" s="226" t="s">
        <v>1873</v>
      </c>
    </row>
    <row r="261" spans="1:9" s="213" customFormat="1" ht="33.75" customHeight="1" x14ac:dyDescent="0.2">
      <c r="A261" s="555"/>
      <c r="B261" s="470"/>
      <c r="C261" s="472"/>
      <c r="D261" s="472"/>
      <c r="E261" s="517"/>
      <c r="F261" s="205">
        <v>41007.75</v>
      </c>
      <c r="G261" s="205">
        <v>41007.75</v>
      </c>
      <c r="H261" s="476"/>
      <c r="I261" s="311">
        <v>243979</v>
      </c>
    </row>
    <row r="262" spans="1:9" s="213" customFormat="1" ht="33.75" customHeight="1" x14ac:dyDescent="0.2">
      <c r="A262" s="531">
        <v>126</v>
      </c>
      <c r="B262" s="469" t="s">
        <v>4728</v>
      </c>
      <c r="C262" s="471">
        <v>23968</v>
      </c>
      <c r="D262" s="471">
        <v>23968</v>
      </c>
      <c r="E262" s="516" t="s">
        <v>34</v>
      </c>
      <c r="F262" s="307" t="s">
        <v>4729</v>
      </c>
      <c r="G262" s="307" t="s">
        <v>4729</v>
      </c>
      <c r="H262" s="475" t="s">
        <v>190</v>
      </c>
      <c r="I262" s="226" t="s">
        <v>1874</v>
      </c>
    </row>
    <row r="263" spans="1:9" s="213" customFormat="1" ht="33.75" customHeight="1" x14ac:dyDescent="0.2">
      <c r="A263" s="555"/>
      <c r="B263" s="470"/>
      <c r="C263" s="472"/>
      <c r="D263" s="472"/>
      <c r="E263" s="517"/>
      <c r="F263" s="205">
        <v>23968</v>
      </c>
      <c r="G263" s="205">
        <v>23968</v>
      </c>
      <c r="H263" s="476"/>
      <c r="I263" s="311">
        <v>243979</v>
      </c>
    </row>
    <row r="264" spans="1:9" s="213" customFormat="1" ht="33.75" customHeight="1" x14ac:dyDescent="0.2">
      <c r="A264" s="531">
        <v>127</v>
      </c>
      <c r="B264" s="469" t="s">
        <v>4730</v>
      </c>
      <c r="C264" s="471">
        <v>28355</v>
      </c>
      <c r="D264" s="471">
        <v>28355</v>
      </c>
      <c r="E264" s="516" t="s">
        <v>34</v>
      </c>
      <c r="F264" s="307" t="s">
        <v>4731</v>
      </c>
      <c r="G264" s="307" t="s">
        <v>4731</v>
      </c>
      <c r="H264" s="475" t="s">
        <v>190</v>
      </c>
      <c r="I264" s="226" t="s">
        <v>1875</v>
      </c>
    </row>
    <row r="265" spans="1:9" s="213" customFormat="1" ht="33.75" customHeight="1" x14ac:dyDescent="0.2">
      <c r="A265" s="555"/>
      <c r="B265" s="470"/>
      <c r="C265" s="472"/>
      <c r="D265" s="472"/>
      <c r="E265" s="517"/>
      <c r="F265" s="205">
        <v>28355</v>
      </c>
      <c r="G265" s="205">
        <v>28355</v>
      </c>
      <c r="H265" s="476"/>
      <c r="I265" s="311">
        <v>243979</v>
      </c>
    </row>
    <row r="266" spans="1:9" s="213" customFormat="1" ht="33.75" customHeight="1" x14ac:dyDescent="0.2">
      <c r="A266" s="531">
        <v>128</v>
      </c>
      <c r="B266" s="477" t="s">
        <v>1824</v>
      </c>
      <c r="C266" s="471">
        <v>17976</v>
      </c>
      <c r="D266" s="471">
        <v>17976</v>
      </c>
      <c r="E266" s="516" t="s">
        <v>34</v>
      </c>
      <c r="F266" s="307" t="s">
        <v>716</v>
      </c>
      <c r="G266" s="307" t="s">
        <v>716</v>
      </c>
      <c r="H266" s="475" t="s">
        <v>190</v>
      </c>
      <c r="I266" s="226" t="s">
        <v>1876</v>
      </c>
    </row>
    <row r="267" spans="1:9" s="213" customFormat="1" ht="33.75" customHeight="1" x14ac:dyDescent="0.2">
      <c r="A267" s="555"/>
      <c r="B267" s="478"/>
      <c r="C267" s="472"/>
      <c r="D267" s="472"/>
      <c r="E267" s="517"/>
      <c r="F267" s="205">
        <v>17976</v>
      </c>
      <c r="G267" s="205">
        <v>17976</v>
      </c>
      <c r="H267" s="476"/>
      <c r="I267" s="311">
        <v>243979</v>
      </c>
    </row>
    <row r="268" spans="1:9" s="213" customFormat="1" ht="33.75" customHeight="1" x14ac:dyDescent="0.2">
      <c r="A268" s="531">
        <v>129</v>
      </c>
      <c r="B268" s="477" t="s">
        <v>1803</v>
      </c>
      <c r="C268" s="471">
        <v>19260</v>
      </c>
      <c r="D268" s="471">
        <v>19260</v>
      </c>
      <c r="E268" s="516" t="s">
        <v>34</v>
      </c>
      <c r="F268" s="307" t="s">
        <v>1860</v>
      </c>
      <c r="G268" s="307" t="s">
        <v>1860</v>
      </c>
      <c r="H268" s="475" t="s">
        <v>190</v>
      </c>
      <c r="I268" s="226" t="s">
        <v>1877</v>
      </c>
    </row>
    <row r="269" spans="1:9" s="213" customFormat="1" ht="33.75" customHeight="1" x14ac:dyDescent="0.2">
      <c r="A269" s="555"/>
      <c r="B269" s="478"/>
      <c r="C269" s="472"/>
      <c r="D269" s="472"/>
      <c r="E269" s="517"/>
      <c r="F269" s="205">
        <v>19260</v>
      </c>
      <c r="G269" s="205">
        <v>19260</v>
      </c>
      <c r="H269" s="476"/>
      <c r="I269" s="311">
        <v>243979</v>
      </c>
    </row>
    <row r="270" spans="1:9" s="213" customFormat="1" ht="33.75" customHeight="1" x14ac:dyDescent="0.2">
      <c r="A270" s="531">
        <v>130</v>
      </c>
      <c r="B270" s="477" t="s">
        <v>1878</v>
      </c>
      <c r="C270" s="471">
        <v>114852.5</v>
      </c>
      <c r="D270" s="471">
        <v>114852.5</v>
      </c>
      <c r="E270" s="516" t="s">
        <v>34</v>
      </c>
      <c r="F270" s="307" t="s">
        <v>1879</v>
      </c>
      <c r="G270" s="307" t="s">
        <v>1879</v>
      </c>
      <c r="H270" s="475" t="s">
        <v>190</v>
      </c>
      <c r="I270" s="226" t="s">
        <v>1880</v>
      </c>
    </row>
    <row r="271" spans="1:9" s="213" customFormat="1" ht="33.75" customHeight="1" x14ac:dyDescent="0.2">
      <c r="A271" s="555"/>
      <c r="B271" s="478"/>
      <c r="C271" s="472"/>
      <c r="D271" s="472"/>
      <c r="E271" s="517"/>
      <c r="F271" s="205">
        <v>114852.5</v>
      </c>
      <c r="G271" s="205">
        <v>114852.5</v>
      </c>
      <c r="H271" s="476"/>
      <c r="I271" s="311">
        <v>243979</v>
      </c>
    </row>
    <row r="272" spans="1:9" s="213" customFormat="1" ht="33.75" customHeight="1" x14ac:dyDescent="0.2">
      <c r="A272" s="531">
        <v>131</v>
      </c>
      <c r="B272" s="469" t="s">
        <v>3409</v>
      </c>
      <c r="C272" s="223">
        <v>78206.5</v>
      </c>
      <c r="D272" s="223">
        <v>78206.5</v>
      </c>
      <c r="E272" s="516" t="s">
        <v>34</v>
      </c>
      <c r="F272" s="307" t="s">
        <v>2111</v>
      </c>
      <c r="G272" s="307" t="s">
        <v>2111</v>
      </c>
      <c r="H272" s="475" t="s">
        <v>190</v>
      </c>
      <c r="I272" s="226" t="s">
        <v>2112</v>
      </c>
    </row>
    <row r="273" spans="1:9" s="213" customFormat="1" ht="33.75" customHeight="1" x14ac:dyDescent="0.2">
      <c r="A273" s="555"/>
      <c r="B273" s="470"/>
      <c r="C273" s="224"/>
      <c r="D273" s="224"/>
      <c r="E273" s="517"/>
      <c r="F273" s="205">
        <v>78206.5</v>
      </c>
      <c r="G273" s="205">
        <v>78206.5</v>
      </c>
      <c r="H273" s="476"/>
      <c r="I273" s="121">
        <v>243979</v>
      </c>
    </row>
    <row r="274" spans="1:9" s="213" customFormat="1" ht="33.75" customHeight="1" x14ac:dyDescent="0.2">
      <c r="A274" s="531">
        <v>132</v>
      </c>
      <c r="B274" s="477" t="s">
        <v>4732</v>
      </c>
      <c r="C274" s="471">
        <v>10796.3</v>
      </c>
      <c r="D274" s="471">
        <v>10796.3</v>
      </c>
      <c r="E274" s="516" t="s">
        <v>34</v>
      </c>
      <c r="F274" s="127" t="s">
        <v>2880</v>
      </c>
      <c r="G274" s="127" t="s">
        <v>2880</v>
      </c>
      <c r="H274" s="475" t="s">
        <v>190</v>
      </c>
      <c r="I274" s="229" t="s">
        <v>2881</v>
      </c>
    </row>
    <row r="275" spans="1:9" s="213" customFormat="1" ht="33.75" customHeight="1" x14ac:dyDescent="0.2">
      <c r="A275" s="555"/>
      <c r="B275" s="478"/>
      <c r="C275" s="472"/>
      <c r="D275" s="472"/>
      <c r="E275" s="517"/>
      <c r="F275" s="208">
        <v>10796.3</v>
      </c>
      <c r="G275" s="208">
        <v>10796.3</v>
      </c>
      <c r="H275" s="476"/>
      <c r="I275" s="315">
        <v>243979</v>
      </c>
    </row>
    <row r="276" spans="1:9" s="213" customFormat="1" ht="33.75" customHeight="1" x14ac:dyDescent="0.2">
      <c r="A276" s="531">
        <v>133</v>
      </c>
      <c r="B276" s="477" t="s">
        <v>4733</v>
      </c>
      <c r="C276" s="542">
        <v>160500</v>
      </c>
      <c r="D276" s="542">
        <v>160500</v>
      </c>
      <c r="E276" s="516" t="s">
        <v>34</v>
      </c>
      <c r="F276" s="204" t="s">
        <v>3678</v>
      </c>
      <c r="G276" s="204" t="s">
        <v>3678</v>
      </c>
      <c r="H276" s="475" t="s">
        <v>190</v>
      </c>
      <c r="I276" s="234" t="s">
        <v>3679</v>
      </c>
    </row>
    <row r="277" spans="1:9" s="213" customFormat="1" ht="33.75" customHeight="1" x14ac:dyDescent="0.2">
      <c r="A277" s="555"/>
      <c r="B277" s="478"/>
      <c r="C277" s="543"/>
      <c r="D277" s="543"/>
      <c r="E277" s="517"/>
      <c r="F277" s="208">
        <v>160500</v>
      </c>
      <c r="G277" s="208">
        <v>160500</v>
      </c>
      <c r="H277" s="476"/>
      <c r="I277" s="121">
        <v>243979</v>
      </c>
    </row>
    <row r="278" spans="1:9" s="213" customFormat="1" ht="33.75" customHeight="1" x14ac:dyDescent="0.2">
      <c r="A278" s="531">
        <v>134</v>
      </c>
      <c r="B278" s="477" t="s">
        <v>3685</v>
      </c>
      <c r="C278" s="542">
        <v>295040</v>
      </c>
      <c r="D278" s="542">
        <v>295040</v>
      </c>
      <c r="E278" s="516" t="s">
        <v>34</v>
      </c>
      <c r="F278" s="127" t="s">
        <v>3686</v>
      </c>
      <c r="G278" s="127" t="s">
        <v>3686</v>
      </c>
      <c r="H278" s="475" t="s">
        <v>190</v>
      </c>
      <c r="I278" s="234" t="s">
        <v>3687</v>
      </c>
    </row>
    <row r="279" spans="1:9" s="213" customFormat="1" ht="33.75" customHeight="1" x14ac:dyDescent="0.2">
      <c r="A279" s="532"/>
      <c r="B279" s="478"/>
      <c r="C279" s="543"/>
      <c r="D279" s="543"/>
      <c r="E279" s="517"/>
      <c r="F279" s="208">
        <v>295040</v>
      </c>
      <c r="G279" s="208">
        <v>295040</v>
      </c>
      <c r="H279" s="476"/>
      <c r="I279" s="121">
        <v>243979</v>
      </c>
    </row>
    <row r="280" spans="1:9" s="213" customFormat="1" ht="33.75" customHeight="1" x14ac:dyDescent="0.55000000000000004">
      <c r="A280" s="7"/>
      <c r="B280" s="339"/>
      <c r="C280" s="342"/>
      <c r="D280" s="342"/>
      <c r="E280" s="337"/>
      <c r="F280" s="337"/>
      <c r="G280" s="337"/>
      <c r="H280" s="345"/>
      <c r="I280" s="271"/>
    </row>
    <row r="281" spans="1:9" s="213" customFormat="1" ht="33.75" customHeight="1" x14ac:dyDescent="0.55000000000000004">
      <c r="A281" s="7"/>
      <c r="B281" s="339"/>
      <c r="C281" s="342"/>
      <c r="D281" s="342"/>
      <c r="E281" s="337"/>
      <c r="F281" s="337"/>
      <c r="G281" s="337"/>
      <c r="H281" s="345"/>
      <c r="I281" s="271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235" bestFit="1" customWidth="1"/>
    <col min="2" max="2" width="30.125" style="4" customWidth="1"/>
    <col min="3" max="3" width="13.5" style="236" customWidth="1"/>
    <col min="4" max="4" width="14.625" style="236" customWidth="1"/>
    <col min="5" max="5" width="13.375" style="236" customWidth="1"/>
    <col min="6" max="6" width="19.5" style="236" customWidth="1"/>
    <col min="7" max="7" width="20.25" style="340" customWidth="1"/>
    <col min="8" max="8" width="16.75" style="366" customWidth="1"/>
    <col min="9" max="9" width="15.5" style="369" customWidth="1"/>
    <col min="10" max="10" width="14.25" style="4" customWidth="1"/>
    <col min="11" max="16384" width="9.125" style="4"/>
  </cols>
  <sheetData>
    <row r="1" spans="1:10" s="302" customFormat="1" ht="23.25" customHeight="1" x14ac:dyDescent="0.2">
      <c r="A1" s="377"/>
      <c r="B1" s="377"/>
      <c r="C1" s="324"/>
      <c r="D1" s="324"/>
      <c r="E1" s="324"/>
      <c r="F1" s="324"/>
      <c r="G1" s="338"/>
      <c r="H1" s="378"/>
      <c r="I1" s="379" t="s">
        <v>9</v>
      </c>
      <c r="J1" s="377"/>
    </row>
    <row r="2" spans="1:10" s="324" customFormat="1" ht="21.75" customHeight="1" x14ac:dyDescent="0.2">
      <c r="A2" s="575" t="s">
        <v>130</v>
      </c>
      <c r="B2" s="575"/>
      <c r="C2" s="575"/>
      <c r="D2" s="575"/>
      <c r="E2" s="575"/>
      <c r="F2" s="575"/>
      <c r="G2" s="575"/>
      <c r="H2" s="575"/>
      <c r="I2" s="575"/>
    </row>
    <row r="3" spans="1:10" s="324" customFormat="1" ht="24.75" customHeight="1" x14ac:dyDescent="0.2">
      <c r="A3" s="575" t="s">
        <v>10</v>
      </c>
      <c r="B3" s="575"/>
      <c r="C3" s="575"/>
      <c r="D3" s="575"/>
      <c r="E3" s="575"/>
      <c r="F3" s="575"/>
      <c r="G3" s="575"/>
      <c r="H3" s="575"/>
      <c r="I3" s="575"/>
    </row>
    <row r="4" spans="1:10" s="324" customFormat="1" ht="22.5" customHeight="1" x14ac:dyDescent="0.2">
      <c r="A4" s="576" t="s">
        <v>260</v>
      </c>
      <c r="B4" s="576"/>
      <c r="C4" s="576"/>
      <c r="D4" s="576"/>
      <c r="E4" s="576"/>
      <c r="F4" s="576"/>
      <c r="G4" s="576"/>
      <c r="H4" s="576"/>
      <c r="I4" s="576"/>
    </row>
    <row r="5" spans="1:10" s="17" customFormat="1" ht="85.5" customHeight="1" x14ac:dyDescent="0.2">
      <c r="A5" s="240" t="s">
        <v>0</v>
      </c>
      <c r="B5" s="361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359" t="s">
        <v>7</v>
      </c>
      <c r="I5" s="278" t="s">
        <v>8</v>
      </c>
    </row>
    <row r="6" spans="1:10" ht="27.75" customHeight="1" x14ac:dyDescent="0.2">
      <c r="A6" s="577">
        <v>1</v>
      </c>
      <c r="B6" s="469" t="s">
        <v>989</v>
      </c>
      <c r="C6" s="471">
        <v>235000</v>
      </c>
      <c r="D6" s="471">
        <v>235000</v>
      </c>
      <c r="E6" s="467" t="s">
        <v>34</v>
      </c>
      <c r="F6" s="307" t="s">
        <v>990</v>
      </c>
      <c r="G6" s="307" t="s">
        <v>990</v>
      </c>
      <c r="H6" s="475" t="s">
        <v>190</v>
      </c>
      <c r="I6" s="305" t="s">
        <v>991</v>
      </c>
    </row>
    <row r="7" spans="1:10" ht="27.75" customHeight="1" x14ac:dyDescent="0.2">
      <c r="A7" s="578"/>
      <c r="B7" s="470"/>
      <c r="C7" s="472"/>
      <c r="D7" s="472"/>
      <c r="E7" s="514"/>
      <c r="F7" s="205">
        <v>235000</v>
      </c>
      <c r="G7" s="205">
        <v>235000</v>
      </c>
      <c r="H7" s="476"/>
      <c r="I7" s="121">
        <v>243985</v>
      </c>
    </row>
    <row r="8" spans="1:10" ht="27.75" customHeight="1" x14ac:dyDescent="0.2">
      <c r="A8" s="467">
        <v>2</v>
      </c>
      <c r="B8" s="477" t="s">
        <v>2656</v>
      </c>
      <c r="C8" s="471">
        <v>27000</v>
      </c>
      <c r="D8" s="471">
        <v>27000</v>
      </c>
      <c r="E8" s="467" t="s">
        <v>34</v>
      </c>
      <c r="F8" s="127" t="s">
        <v>2657</v>
      </c>
      <c r="G8" s="127" t="s">
        <v>2657</v>
      </c>
      <c r="H8" s="475" t="s">
        <v>190</v>
      </c>
      <c r="I8" s="229" t="s">
        <v>2658</v>
      </c>
    </row>
    <row r="9" spans="1:10" ht="27.75" customHeight="1" x14ac:dyDescent="0.2">
      <c r="A9" s="514"/>
      <c r="B9" s="478"/>
      <c r="C9" s="472"/>
      <c r="D9" s="472"/>
      <c r="E9" s="514"/>
      <c r="F9" s="314">
        <v>27000</v>
      </c>
      <c r="G9" s="314">
        <v>27000</v>
      </c>
      <c r="H9" s="476"/>
      <c r="I9" s="121">
        <v>243985</v>
      </c>
    </row>
    <row r="10" spans="1:10" ht="27.75" customHeight="1" x14ac:dyDescent="0.2">
      <c r="A10" s="577">
        <v>3</v>
      </c>
      <c r="B10" s="477" t="s">
        <v>3895</v>
      </c>
      <c r="C10" s="542">
        <v>333600</v>
      </c>
      <c r="D10" s="542">
        <v>333600</v>
      </c>
      <c r="E10" s="467" t="s">
        <v>34</v>
      </c>
      <c r="F10" s="127" t="s">
        <v>3896</v>
      </c>
      <c r="G10" s="127" t="s">
        <v>3896</v>
      </c>
      <c r="H10" s="475" t="s">
        <v>190</v>
      </c>
      <c r="I10" s="234" t="s">
        <v>3897</v>
      </c>
    </row>
    <row r="11" spans="1:10" ht="27.75" customHeight="1" x14ac:dyDescent="0.2">
      <c r="A11" s="578"/>
      <c r="B11" s="478"/>
      <c r="C11" s="543"/>
      <c r="D11" s="543"/>
      <c r="E11" s="514"/>
      <c r="F11" s="208">
        <v>333600</v>
      </c>
      <c r="G11" s="208">
        <v>333600</v>
      </c>
      <c r="H11" s="476"/>
      <c r="I11" s="121">
        <v>243985</v>
      </c>
    </row>
    <row r="12" spans="1:10" ht="27.75" customHeight="1" x14ac:dyDescent="0.2">
      <c r="A12" s="467">
        <v>4</v>
      </c>
      <c r="B12" s="477" t="s">
        <v>3904</v>
      </c>
      <c r="C12" s="471">
        <v>20230</v>
      </c>
      <c r="D12" s="471">
        <v>20230</v>
      </c>
      <c r="E12" s="467" t="s">
        <v>34</v>
      </c>
      <c r="F12" s="127" t="s">
        <v>3900</v>
      </c>
      <c r="G12" s="127" t="s">
        <v>3900</v>
      </c>
      <c r="H12" s="475" t="s">
        <v>190</v>
      </c>
      <c r="I12" s="229" t="s">
        <v>3901</v>
      </c>
    </row>
    <row r="13" spans="1:10" ht="27.75" customHeight="1" x14ac:dyDescent="0.2">
      <c r="A13" s="514"/>
      <c r="B13" s="478"/>
      <c r="C13" s="472"/>
      <c r="D13" s="472"/>
      <c r="E13" s="514"/>
      <c r="F13" s="208">
        <v>20230</v>
      </c>
      <c r="G13" s="208">
        <v>20230</v>
      </c>
      <c r="H13" s="476"/>
      <c r="I13" s="238">
        <v>243985</v>
      </c>
    </row>
    <row r="14" spans="1:10" ht="27.75" customHeight="1" x14ac:dyDescent="0.2">
      <c r="A14" s="577">
        <v>5</v>
      </c>
      <c r="B14" s="477" t="s">
        <v>3904</v>
      </c>
      <c r="C14" s="471">
        <v>36260</v>
      </c>
      <c r="D14" s="471">
        <v>36260</v>
      </c>
      <c r="E14" s="467" t="s">
        <v>34</v>
      </c>
      <c r="F14" s="127" t="s">
        <v>3905</v>
      </c>
      <c r="G14" s="127" t="s">
        <v>3905</v>
      </c>
      <c r="H14" s="475" t="s">
        <v>190</v>
      </c>
      <c r="I14" s="229" t="s">
        <v>3906</v>
      </c>
    </row>
    <row r="15" spans="1:10" ht="27.75" customHeight="1" x14ac:dyDescent="0.2">
      <c r="A15" s="578"/>
      <c r="B15" s="478"/>
      <c r="C15" s="472"/>
      <c r="D15" s="472"/>
      <c r="E15" s="514"/>
      <c r="F15" s="208">
        <v>36260</v>
      </c>
      <c r="G15" s="208">
        <v>36260</v>
      </c>
      <c r="H15" s="476"/>
      <c r="I15" s="311">
        <v>243985</v>
      </c>
    </row>
    <row r="16" spans="1:10" ht="27.75" customHeight="1" x14ac:dyDescent="0.2">
      <c r="A16" s="467">
        <v>6</v>
      </c>
      <c r="B16" s="477" t="s">
        <v>3904</v>
      </c>
      <c r="C16" s="471">
        <v>17339.349999999999</v>
      </c>
      <c r="D16" s="471">
        <v>17339.349999999999</v>
      </c>
      <c r="E16" s="467" t="s">
        <v>34</v>
      </c>
      <c r="F16" s="127" t="s">
        <v>3907</v>
      </c>
      <c r="G16" s="127" t="s">
        <v>3907</v>
      </c>
      <c r="H16" s="475" t="s">
        <v>190</v>
      </c>
      <c r="I16" s="229" t="s">
        <v>3908</v>
      </c>
    </row>
    <row r="17" spans="1:9" ht="27.75" customHeight="1" x14ac:dyDescent="0.2">
      <c r="A17" s="514"/>
      <c r="B17" s="478"/>
      <c r="C17" s="472"/>
      <c r="D17" s="472"/>
      <c r="E17" s="514"/>
      <c r="F17" s="208">
        <v>17339.349999999999</v>
      </c>
      <c r="G17" s="208">
        <v>17339.349999999999</v>
      </c>
      <c r="H17" s="476"/>
      <c r="I17" s="315">
        <v>243985</v>
      </c>
    </row>
    <row r="18" spans="1:9" s="25" customFormat="1" ht="27.75" customHeight="1" x14ac:dyDescent="0.2">
      <c r="A18" s="577">
        <v>7</v>
      </c>
      <c r="B18" s="477" t="s">
        <v>4633</v>
      </c>
      <c r="C18" s="471">
        <v>422400</v>
      </c>
      <c r="D18" s="471">
        <v>422400</v>
      </c>
      <c r="E18" s="467" t="s">
        <v>34</v>
      </c>
      <c r="F18" s="127" t="s">
        <v>1083</v>
      </c>
      <c r="G18" s="127" t="s">
        <v>1083</v>
      </c>
      <c r="H18" s="475" t="s">
        <v>190</v>
      </c>
      <c r="I18" s="229" t="s">
        <v>3909</v>
      </c>
    </row>
    <row r="19" spans="1:9" s="25" customFormat="1" ht="27.75" customHeight="1" x14ac:dyDescent="0.2">
      <c r="A19" s="578"/>
      <c r="B19" s="478"/>
      <c r="C19" s="472"/>
      <c r="D19" s="472"/>
      <c r="E19" s="514"/>
      <c r="F19" s="208">
        <v>422400</v>
      </c>
      <c r="G19" s="208">
        <v>422400</v>
      </c>
      <c r="H19" s="476"/>
      <c r="I19" s="315">
        <v>243985</v>
      </c>
    </row>
    <row r="20" spans="1:9" ht="27.75" customHeight="1" x14ac:dyDescent="0.2">
      <c r="A20" s="577">
        <v>8</v>
      </c>
      <c r="B20" s="477" t="s">
        <v>3904</v>
      </c>
      <c r="C20" s="471">
        <v>81600</v>
      </c>
      <c r="D20" s="471">
        <v>81600</v>
      </c>
      <c r="E20" s="467" t="s">
        <v>34</v>
      </c>
      <c r="F20" s="127" t="s">
        <v>1083</v>
      </c>
      <c r="G20" s="127" t="s">
        <v>1083</v>
      </c>
      <c r="H20" s="475" t="s">
        <v>190</v>
      </c>
      <c r="I20" s="229" t="s">
        <v>3910</v>
      </c>
    </row>
    <row r="21" spans="1:9" ht="27.75" customHeight="1" x14ac:dyDescent="0.2">
      <c r="A21" s="578"/>
      <c r="B21" s="478"/>
      <c r="C21" s="472"/>
      <c r="D21" s="472"/>
      <c r="E21" s="514"/>
      <c r="F21" s="208">
        <v>81600</v>
      </c>
      <c r="G21" s="208">
        <v>81600</v>
      </c>
      <c r="H21" s="476"/>
      <c r="I21" s="315">
        <v>243985</v>
      </c>
    </row>
    <row r="22" spans="1:9" ht="27.75" customHeight="1" x14ac:dyDescent="0.2">
      <c r="A22" s="467">
        <v>9</v>
      </c>
      <c r="B22" s="477" t="s">
        <v>3904</v>
      </c>
      <c r="C22" s="471">
        <v>106718.59</v>
      </c>
      <c r="D22" s="471">
        <v>106718.59</v>
      </c>
      <c r="E22" s="467" t="s">
        <v>34</v>
      </c>
      <c r="F22" s="127" t="s">
        <v>1593</v>
      </c>
      <c r="G22" s="127" t="s">
        <v>1593</v>
      </c>
      <c r="H22" s="475" t="s">
        <v>190</v>
      </c>
      <c r="I22" s="229" t="s">
        <v>3911</v>
      </c>
    </row>
    <row r="23" spans="1:9" ht="27.75" customHeight="1" x14ac:dyDescent="0.2">
      <c r="A23" s="514"/>
      <c r="B23" s="478"/>
      <c r="C23" s="472"/>
      <c r="D23" s="472"/>
      <c r="E23" s="514"/>
      <c r="F23" s="208">
        <v>106718.59</v>
      </c>
      <c r="G23" s="208">
        <v>106718.59</v>
      </c>
      <c r="H23" s="476"/>
      <c r="I23" s="315">
        <v>243985</v>
      </c>
    </row>
    <row r="24" spans="1:9" ht="27.75" customHeight="1" x14ac:dyDescent="0.2">
      <c r="A24" s="577">
        <v>10</v>
      </c>
      <c r="B24" s="477" t="s">
        <v>4125</v>
      </c>
      <c r="C24" s="471">
        <v>59998.11</v>
      </c>
      <c r="D24" s="471">
        <v>59998.11</v>
      </c>
      <c r="E24" s="467" t="s">
        <v>34</v>
      </c>
      <c r="F24" s="226" t="s">
        <v>4126</v>
      </c>
      <c r="G24" s="226" t="s">
        <v>4126</v>
      </c>
      <c r="H24" s="475" t="s">
        <v>190</v>
      </c>
      <c r="I24" s="229" t="s">
        <v>4127</v>
      </c>
    </row>
    <row r="25" spans="1:9" ht="27.75" customHeight="1" x14ac:dyDescent="0.2">
      <c r="A25" s="578"/>
      <c r="B25" s="478"/>
      <c r="C25" s="472"/>
      <c r="D25" s="472"/>
      <c r="E25" s="514"/>
      <c r="F25" s="314">
        <v>59998.11</v>
      </c>
      <c r="G25" s="314">
        <v>59998.11</v>
      </c>
      <c r="H25" s="476"/>
      <c r="I25" s="121">
        <v>243985</v>
      </c>
    </row>
    <row r="26" spans="1:9" s="7" customFormat="1" ht="27.75" customHeight="1" x14ac:dyDescent="0.55000000000000004">
      <c r="A26" s="467">
        <v>11</v>
      </c>
      <c r="B26" s="477" t="s">
        <v>4128</v>
      </c>
      <c r="C26" s="471">
        <v>59995.97</v>
      </c>
      <c r="D26" s="471">
        <v>59995.97</v>
      </c>
      <c r="E26" s="467" t="s">
        <v>34</v>
      </c>
      <c r="F26" s="226" t="s">
        <v>4126</v>
      </c>
      <c r="G26" s="226" t="s">
        <v>4126</v>
      </c>
      <c r="H26" s="475" t="s">
        <v>190</v>
      </c>
      <c r="I26" s="229" t="s">
        <v>4129</v>
      </c>
    </row>
    <row r="27" spans="1:9" s="7" customFormat="1" ht="27.75" customHeight="1" x14ac:dyDescent="0.55000000000000004">
      <c r="A27" s="514"/>
      <c r="B27" s="478"/>
      <c r="C27" s="472"/>
      <c r="D27" s="472"/>
      <c r="E27" s="514"/>
      <c r="F27" s="314">
        <v>59995.97</v>
      </c>
      <c r="G27" s="314">
        <v>59995.97</v>
      </c>
      <c r="H27" s="476"/>
      <c r="I27" s="121">
        <v>243985</v>
      </c>
    </row>
    <row r="28" spans="1:9" s="7" customFormat="1" ht="27.75" customHeight="1" x14ac:dyDescent="0.55000000000000004">
      <c r="A28" s="582" t="s">
        <v>4311</v>
      </c>
      <c r="B28" s="469" t="s">
        <v>974</v>
      </c>
      <c r="C28" s="471">
        <v>2500000</v>
      </c>
      <c r="D28" s="471">
        <v>2500000</v>
      </c>
      <c r="E28" s="516" t="s">
        <v>4582</v>
      </c>
      <c r="F28" s="370" t="s">
        <v>4734</v>
      </c>
      <c r="G28" s="307" t="s">
        <v>4734</v>
      </c>
      <c r="H28" s="475" t="s">
        <v>190</v>
      </c>
      <c r="I28" s="305" t="s">
        <v>976</v>
      </c>
    </row>
    <row r="29" spans="1:9" s="7" customFormat="1" ht="27.75" customHeight="1" x14ac:dyDescent="0.55000000000000004">
      <c r="A29" s="583"/>
      <c r="B29" s="557"/>
      <c r="C29" s="562"/>
      <c r="D29" s="562"/>
      <c r="E29" s="559"/>
      <c r="F29" s="371">
        <v>2465000</v>
      </c>
      <c r="G29" s="316">
        <v>2465000</v>
      </c>
      <c r="H29" s="560"/>
      <c r="I29" s="237">
        <v>243986</v>
      </c>
    </row>
    <row r="30" spans="1:9" s="7" customFormat="1" ht="27.75" customHeight="1" x14ac:dyDescent="0.55000000000000004">
      <c r="A30" s="583"/>
      <c r="B30" s="557"/>
      <c r="C30" s="562"/>
      <c r="D30" s="562"/>
      <c r="E30" s="559"/>
      <c r="F30" s="372" t="s">
        <v>4735</v>
      </c>
      <c r="G30" s="204"/>
      <c r="H30" s="560"/>
      <c r="I30" s="234"/>
    </row>
    <row r="31" spans="1:9" s="7" customFormat="1" ht="27.75" customHeight="1" x14ac:dyDescent="0.55000000000000004">
      <c r="A31" s="468"/>
      <c r="B31" s="470"/>
      <c r="C31" s="472"/>
      <c r="D31" s="472"/>
      <c r="E31" s="517"/>
      <c r="F31" s="373">
        <v>2497500</v>
      </c>
      <c r="G31" s="225"/>
      <c r="H31" s="476"/>
      <c r="I31" s="230"/>
    </row>
    <row r="32" spans="1:9" s="7" customFormat="1" ht="27.75" customHeight="1" x14ac:dyDescent="0.55000000000000004">
      <c r="A32" s="531">
        <v>13</v>
      </c>
      <c r="B32" s="469" t="s">
        <v>3409</v>
      </c>
      <c r="C32" s="471">
        <v>105681</v>
      </c>
      <c r="D32" s="471">
        <v>105681</v>
      </c>
      <c r="E32" s="467" t="s">
        <v>34</v>
      </c>
      <c r="F32" s="307" t="s">
        <v>2111</v>
      </c>
      <c r="G32" s="307" t="s">
        <v>2111</v>
      </c>
      <c r="H32" s="475" t="s">
        <v>190</v>
      </c>
      <c r="I32" s="226" t="s">
        <v>2120</v>
      </c>
    </row>
    <row r="33" spans="1:9" s="7" customFormat="1" ht="27.75" customHeight="1" x14ac:dyDescent="0.55000000000000004">
      <c r="A33" s="532"/>
      <c r="B33" s="470"/>
      <c r="C33" s="472"/>
      <c r="D33" s="472"/>
      <c r="E33" s="514"/>
      <c r="F33" s="205">
        <v>105681</v>
      </c>
      <c r="G33" s="205">
        <v>105681</v>
      </c>
      <c r="H33" s="476"/>
      <c r="I33" s="311">
        <v>243986</v>
      </c>
    </row>
    <row r="34" spans="1:9" s="7" customFormat="1" ht="27.75" customHeight="1" x14ac:dyDescent="0.55000000000000004">
      <c r="A34" s="531">
        <v>14</v>
      </c>
      <c r="B34" s="469" t="s">
        <v>4736</v>
      </c>
      <c r="C34" s="471">
        <v>63361</v>
      </c>
      <c r="D34" s="471">
        <v>63361</v>
      </c>
      <c r="E34" s="467" t="s">
        <v>34</v>
      </c>
      <c r="F34" s="307" t="s">
        <v>2111</v>
      </c>
      <c r="G34" s="307" t="s">
        <v>2111</v>
      </c>
      <c r="H34" s="475" t="s">
        <v>190</v>
      </c>
      <c r="I34" s="226" t="s">
        <v>2113</v>
      </c>
    </row>
    <row r="35" spans="1:9" ht="27.75" customHeight="1" x14ac:dyDescent="0.2">
      <c r="A35" s="532"/>
      <c r="B35" s="470"/>
      <c r="C35" s="472"/>
      <c r="D35" s="472"/>
      <c r="E35" s="514"/>
      <c r="F35" s="205">
        <v>63361</v>
      </c>
      <c r="G35" s="205">
        <v>63361</v>
      </c>
      <c r="H35" s="476"/>
      <c r="I35" s="311">
        <v>243986</v>
      </c>
    </row>
    <row r="36" spans="1:9" ht="27.75" customHeight="1" x14ac:dyDescent="0.2">
      <c r="A36" s="531">
        <v>15</v>
      </c>
      <c r="B36" s="477" t="s">
        <v>2280</v>
      </c>
      <c r="C36" s="542">
        <v>9951</v>
      </c>
      <c r="D36" s="471">
        <v>9951</v>
      </c>
      <c r="E36" s="467" t="s">
        <v>34</v>
      </c>
      <c r="F36" s="127" t="s">
        <v>2261</v>
      </c>
      <c r="G36" s="127" t="s">
        <v>2261</v>
      </c>
      <c r="H36" s="475" t="s">
        <v>190</v>
      </c>
      <c r="I36" s="234" t="s">
        <v>2281</v>
      </c>
    </row>
    <row r="37" spans="1:9" ht="27.75" customHeight="1" x14ac:dyDescent="0.2">
      <c r="A37" s="532"/>
      <c r="B37" s="478"/>
      <c r="C37" s="543"/>
      <c r="D37" s="472"/>
      <c r="E37" s="514"/>
      <c r="F37" s="208">
        <v>9951</v>
      </c>
      <c r="G37" s="208">
        <v>9951</v>
      </c>
      <c r="H37" s="476"/>
      <c r="I37" s="311">
        <v>243986</v>
      </c>
    </row>
    <row r="38" spans="1:9" ht="27.75" customHeight="1" x14ac:dyDescent="0.2">
      <c r="A38" s="531">
        <v>16</v>
      </c>
      <c r="B38" s="584" t="s">
        <v>2284</v>
      </c>
      <c r="C38" s="542">
        <v>29735.3</v>
      </c>
      <c r="D38" s="471">
        <v>29735.3</v>
      </c>
      <c r="E38" s="467" t="s">
        <v>34</v>
      </c>
      <c r="F38" s="127" t="s">
        <v>2235</v>
      </c>
      <c r="G38" s="127" t="s">
        <v>2235</v>
      </c>
      <c r="H38" s="475" t="s">
        <v>190</v>
      </c>
      <c r="I38" s="234" t="s">
        <v>2285</v>
      </c>
    </row>
    <row r="39" spans="1:9" ht="27.75" customHeight="1" x14ac:dyDescent="0.2">
      <c r="A39" s="532"/>
      <c r="B39" s="585"/>
      <c r="C39" s="543"/>
      <c r="D39" s="472"/>
      <c r="E39" s="514"/>
      <c r="F39" s="208">
        <v>29735.3</v>
      </c>
      <c r="G39" s="208">
        <v>29735.3</v>
      </c>
      <c r="H39" s="476"/>
      <c r="I39" s="311">
        <v>243986</v>
      </c>
    </row>
    <row r="40" spans="1:9" ht="27.75" customHeight="1" x14ac:dyDescent="0.2">
      <c r="A40" s="531">
        <v>17</v>
      </c>
      <c r="B40" s="477" t="s">
        <v>2286</v>
      </c>
      <c r="C40" s="471">
        <v>48979.25</v>
      </c>
      <c r="D40" s="471">
        <v>48979.25</v>
      </c>
      <c r="E40" s="467" t="s">
        <v>34</v>
      </c>
      <c r="F40" s="127" t="s">
        <v>117</v>
      </c>
      <c r="G40" s="127" t="s">
        <v>117</v>
      </c>
      <c r="H40" s="475" t="s">
        <v>190</v>
      </c>
      <c r="I40" s="349" t="s">
        <v>2287</v>
      </c>
    </row>
    <row r="41" spans="1:9" ht="27.75" customHeight="1" x14ac:dyDescent="0.2">
      <c r="A41" s="532"/>
      <c r="B41" s="478"/>
      <c r="C41" s="472"/>
      <c r="D41" s="472"/>
      <c r="E41" s="514"/>
      <c r="F41" s="208">
        <v>48979.25</v>
      </c>
      <c r="G41" s="208">
        <v>48979.25</v>
      </c>
      <c r="H41" s="476"/>
      <c r="I41" s="311">
        <v>243986</v>
      </c>
    </row>
    <row r="42" spans="1:9" ht="27.75" customHeight="1" x14ac:dyDescent="0.2">
      <c r="A42" s="531">
        <v>18</v>
      </c>
      <c r="B42" s="477" t="s">
        <v>2640</v>
      </c>
      <c r="C42" s="471">
        <v>66975.58</v>
      </c>
      <c r="D42" s="471">
        <v>66975.58</v>
      </c>
      <c r="E42" s="467" t="s">
        <v>34</v>
      </c>
      <c r="F42" s="127" t="s">
        <v>2583</v>
      </c>
      <c r="G42" s="127" t="s">
        <v>2583</v>
      </c>
      <c r="H42" s="475" t="s">
        <v>190</v>
      </c>
      <c r="I42" s="229" t="s">
        <v>2641</v>
      </c>
    </row>
    <row r="43" spans="1:9" ht="27.75" customHeight="1" x14ac:dyDescent="0.2">
      <c r="A43" s="532"/>
      <c r="B43" s="478"/>
      <c r="C43" s="472"/>
      <c r="D43" s="472"/>
      <c r="E43" s="514"/>
      <c r="F43" s="314">
        <v>66975.58</v>
      </c>
      <c r="G43" s="314">
        <v>66975.58</v>
      </c>
      <c r="H43" s="476"/>
      <c r="I43" s="237">
        <v>243986</v>
      </c>
    </row>
    <row r="44" spans="1:9" ht="27.75" customHeight="1" x14ac:dyDescent="0.2">
      <c r="A44" s="531">
        <v>19</v>
      </c>
      <c r="B44" s="477" t="s">
        <v>2652</v>
      </c>
      <c r="C44" s="471">
        <v>6000</v>
      </c>
      <c r="D44" s="471">
        <v>6000</v>
      </c>
      <c r="E44" s="467" t="s">
        <v>34</v>
      </c>
      <c r="F44" s="127" t="s">
        <v>2613</v>
      </c>
      <c r="G44" s="127" t="s">
        <v>2613</v>
      </c>
      <c r="H44" s="475" t="s">
        <v>190</v>
      </c>
      <c r="I44" s="229" t="s">
        <v>2653</v>
      </c>
    </row>
    <row r="45" spans="1:9" ht="27.75" customHeight="1" x14ac:dyDescent="0.2">
      <c r="A45" s="532"/>
      <c r="B45" s="478"/>
      <c r="C45" s="472"/>
      <c r="D45" s="472"/>
      <c r="E45" s="514"/>
      <c r="F45" s="314">
        <v>6000</v>
      </c>
      <c r="G45" s="314">
        <v>6000</v>
      </c>
      <c r="H45" s="476"/>
      <c r="I45" s="237">
        <v>243986</v>
      </c>
    </row>
    <row r="46" spans="1:9" ht="27.75" customHeight="1" x14ac:dyDescent="0.2">
      <c r="A46" s="531">
        <v>20</v>
      </c>
      <c r="B46" s="477" t="s">
        <v>3917</v>
      </c>
      <c r="C46" s="471">
        <v>55533</v>
      </c>
      <c r="D46" s="471">
        <v>55533</v>
      </c>
      <c r="E46" s="467" t="s">
        <v>34</v>
      </c>
      <c r="F46" s="127" t="s">
        <v>3918</v>
      </c>
      <c r="G46" s="127" t="s">
        <v>3918</v>
      </c>
      <c r="H46" s="475" t="s">
        <v>190</v>
      </c>
      <c r="I46" s="229" t="s">
        <v>3919</v>
      </c>
    </row>
    <row r="47" spans="1:9" ht="27.75" customHeight="1" x14ac:dyDescent="0.2">
      <c r="A47" s="532"/>
      <c r="B47" s="478"/>
      <c r="C47" s="472"/>
      <c r="D47" s="472"/>
      <c r="E47" s="514"/>
      <c r="F47" s="208">
        <v>55533</v>
      </c>
      <c r="G47" s="208">
        <v>55533</v>
      </c>
      <c r="H47" s="476"/>
      <c r="I47" s="311">
        <v>243986</v>
      </c>
    </row>
    <row r="48" spans="1:9" ht="27.75" customHeight="1" x14ac:dyDescent="0.2">
      <c r="A48" s="531">
        <v>21</v>
      </c>
      <c r="B48" s="477" t="s">
        <v>3904</v>
      </c>
      <c r="C48" s="471">
        <v>59930.7</v>
      </c>
      <c r="D48" s="471">
        <v>59930.7</v>
      </c>
      <c r="E48" s="467" t="s">
        <v>34</v>
      </c>
      <c r="F48" s="127" t="s">
        <v>1593</v>
      </c>
      <c r="G48" s="127" t="s">
        <v>1593</v>
      </c>
      <c r="H48" s="475" t="s">
        <v>190</v>
      </c>
      <c r="I48" s="229" t="s">
        <v>3920</v>
      </c>
    </row>
    <row r="49" spans="1:9" ht="27.75" customHeight="1" x14ac:dyDescent="0.2">
      <c r="A49" s="532"/>
      <c r="B49" s="478"/>
      <c r="C49" s="472"/>
      <c r="D49" s="472"/>
      <c r="E49" s="514"/>
      <c r="F49" s="208">
        <v>59930.7</v>
      </c>
      <c r="G49" s="208">
        <v>59930.7</v>
      </c>
      <c r="H49" s="476"/>
      <c r="I49" s="311">
        <v>243986</v>
      </c>
    </row>
    <row r="50" spans="1:9" ht="27.75" customHeight="1" x14ac:dyDescent="0.2">
      <c r="A50" s="531">
        <v>22</v>
      </c>
      <c r="B50" s="579" t="s">
        <v>4737</v>
      </c>
      <c r="C50" s="471">
        <v>4635700</v>
      </c>
      <c r="D50" s="471">
        <v>4635700</v>
      </c>
      <c r="E50" s="516" t="s">
        <v>4582</v>
      </c>
      <c r="F50" s="307" t="s">
        <v>4738</v>
      </c>
      <c r="G50" s="307" t="s">
        <v>1785</v>
      </c>
      <c r="H50" s="475" t="s">
        <v>190</v>
      </c>
      <c r="I50" s="226" t="s">
        <v>4739</v>
      </c>
    </row>
    <row r="51" spans="1:9" ht="27.75" customHeight="1" x14ac:dyDescent="0.2">
      <c r="A51" s="555"/>
      <c r="B51" s="580"/>
      <c r="C51" s="562"/>
      <c r="D51" s="562"/>
      <c r="E51" s="559"/>
      <c r="F51" s="374">
        <v>4633000</v>
      </c>
      <c r="G51" s="327">
        <v>4633000</v>
      </c>
      <c r="H51" s="560"/>
      <c r="I51" s="335">
        <v>243986</v>
      </c>
    </row>
    <row r="52" spans="1:9" ht="27.75" customHeight="1" x14ac:dyDescent="0.2">
      <c r="A52" s="555"/>
      <c r="B52" s="580"/>
      <c r="C52" s="562"/>
      <c r="D52" s="562"/>
      <c r="E52" s="559"/>
      <c r="F52" s="207" t="s">
        <v>4740</v>
      </c>
      <c r="G52" s="369"/>
      <c r="H52" s="560"/>
      <c r="I52" s="233"/>
    </row>
    <row r="53" spans="1:9" ht="27.75" customHeight="1" x14ac:dyDescent="0.2">
      <c r="A53" s="532"/>
      <c r="B53" s="581"/>
      <c r="C53" s="472"/>
      <c r="D53" s="472"/>
      <c r="E53" s="517"/>
      <c r="F53" s="364">
        <v>4635000</v>
      </c>
      <c r="G53" s="365"/>
      <c r="H53" s="476"/>
      <c r="I53" s="306"/>
    </row>
    <row r="54" spans="1:9" ht="27.75" customHeight="1" x14ac:dyDescent="0.2">
      <c r="A54" s="531">
        <v>23</v>
      </c>
      <c r="B54" s="579" t="s">
        <v>4741</v>
      </c>
      <c r="C54" s="471">
        <v>4019200</v>
      </c>
      <c r="D54" s="471">
        <v>4019200</v>
      </c>
      <c r="E54" s="516" t="s">
        <v>4582</v>
      </c>
      <c r="F54" s="307" t="s">
        <v>4742</v>
      </c>
      <c r="G54" s="307" t="s">
        <v>3140</v>
      </c>
      <c r="H54" s="475" t="s">
        <v>190</v>
      </c>
      <c r="I54" s="226" t="s">
        <v>4743</v>
      </c>
    </row>
    <row r="55" spans="1:9" ht="27.75" customHeight="1" x14ac:dyDescent="0.2">
      <c r="A55" s="555"/>
      <c r="B55" s="580"/>
      <c r="C55" s="562"/>
      <c r="D55" s="562"/>
      <c r="E55" s="559"/>
      <c r="F55" s="374">
        <v>4019000</v>
      </c>
      <c r="G55" s="327">
        <v>4019000</v>
      </c>
      <c r="H55" s="560"/>
      <c r="I55" s="335">
        <v>243986</v>
      </c>
    </row>
    <row r="56" spans="1:9" ht="27.75" customHeight="1" x14ac:dyDescent="0.2">
      <c r="A56" s="555"/>
      <c r="B56" s="580"/>
      <c r="C56" s="562"/>
      <c r="D56" s="562"/>
      <c r="E56" s="559"/>
      <c r="F56" s="369" t="s">
        <v>4744</v>
      </c>
      <c r="G56" s="369"/>
      <c r="H56" s="560"/>
      <c r="I56" s="233"/>
    </row>
    <row r="57" spans="1:9" ht="27.75" customHeight="1" x14ac:dyDescent="0.2">
      <c r="A57" s="532"/>
      <c r="B57" s="581"/>
      <c r="C57" s="472"/>
      <c r="D57" s="472"/>
      <c r="E57" s="517"/>
      <c r="F57" s="205">
        <v>4019200</v>
      </c>
      <c r="G57" s="205"/>
      <c r="H57" s="476"/>
      <c r="I57" s="306"/>
    </row>
    <row r="58" spans="1:9" ht="27.75" customHeight="1" x14ac:dyDescent="0.2">
      <c r="A58" s="544">
        <v>24</v>
      </c>
      <c r="B58" s="550" t="s">
        <v>79</v>
      </c>
      <c r="C58" s="552">
        <v>59000</v>
      </c>
      <c r="D58" s="552">
        <v>59000</v>
      </c>
      <c r="E58" s="507" t="s">
        <v>34</v>
      </c>
      <c r="F58" s="307" t="s">
        <v>223</v>
      </c>
      <c r="G58" s="307" t="s">
        <v>223</v>
      </c>
      <c r="H58" s="568" t="s">
        <v>190</v>
      </c>
      <c r="I58" s="307" t="s">
        <v>273</v>
      </c>
    </row>
    <row r="59" spans="1:9" ht="27.75" customHeight="1" x14ac:dyDescent="0.2">
      <c r="A59" s="545"/>
      <c r="B59" s="551"/>
      <c r="C59" s="553"/>
      <c r="D59" s="553"/>
      <c r="E59" s="509"/>
      <c r="F59" s="205">
        <v>58350</v>
      </c>
      <c r="G59" s="205">
        <v>58350</v>
      </c>
      <c r="H59" s="569"/>
      <c r="I59" s="306">
        <v>243989</v>
      </c>
    </row>
    <row r="60" spans="1:9" ht="27.75" customHeight="1" x14ac:dyDescent="0.2">
      <c r="A60" s="544">
        <v>25</v>
      </c>
      <c r="B60" s="550" t="s">
        <v>84</v>
      </c>
      <c r="C60" s="552">
        <v>315000</v>
      </c>
      <c r="D60" s="552">
        <v>315000</v>
      </c>
      <c r="E60" s="507" t="s">
        <v>34</v>
      </c>
      <c r="F60" s="307" t="s">
        <v>85</v>
      </c>
      <c r="G60" s="307" t="s">
        <v>283</v>
      </c>
      <c r="H60" s="566" t="s">
        <v>190</v>
      </c>
      <c r="I60" s="307" t="s">
        <v>284</v>
      </c>
    </row>
    <row r="61" spans="1:9" ht="27.75" customHeight="1" x14ac:dyDescent="0.2">
      <c r="A61" s="545"/>
      <c r="B61" s="551"/>
      <c r="C61" s="553"/>
      <c r="D61" s="553"/>
      <c r="E61" s="509"/>
      <c r="F61" s="205">
        <v>298530</v>
      </c>
      <c r="G61" s="205">
        <v>298530</v>
      </c>
      <c r="H61" s="567"/>
      <c r="I61" s="311">
        <v>243989</v>
      </c>
    </row>
    <row r="62" spans="1:9" ht="27.75" customHeight="1" x14ac:dyDescent="0.2">
      <c r="A62" s="544">
        <v>26</v>
      </c>
      <c r="B62" s="469" t="s">
        <v>1912</v>
      </c>
      <c r="C62" s="471">
        <v>37450</v>
      </c>
      <c r="D62" s="471">
        <v>37450</v>
      </c>
      <c r="E62" s="467" t="s">
        <v>34</v>
      </c>
      <c r="F62" s="307" t="s">
        <v>1913</v>
      </c>
      <c r="G62" s="307" t="s">
        <v>1913</v>
      </c>
      <c r="H62" s="475" t="s">
        <v>190</v>
      </c>
      <c r="I62" s="226" t="s">
        <v>1914</v>
      </c>
    </row>
    <row r="63" spans="1:9" ht="27.75" customHeight="1" x14ac:dyDescent="0.2">
      <c r="A63" s="545"/>
      <c r="B63" s="470"/>
      <c r="C63" s="472"/>
      <c r="D63" s="472"/>
      <c r="E63" s="514"/>
      <c r="F63" s="205">
        <v>37450</v>
      </c>
      <c r="G63" s="205">
        <v>37450</v>
      </c>
      <c r="H63" s="476"/>
      <c r="I63" s="306">
        <v>243989</v>
      </c>
    </row>
    <row r="64" spans="1:9" ht="27.75" customHeight="1" x14ac:dyDescent="0.2">
      <c r="A64" s="544">
        <v>27</v>
      </c>
      <c r="B64" s="477" t="s">
        <v>2290</v>
      </c>
      <c r="C64" s="471">
        <v>39650.99</v>
      </c>
      <c r="D64" s="471">
        <v>39650.99</v>
      </c>
      <c r="E64" s="467" t="s">
        <v>34</v>
      </c>
      <c r="F64" s="127" t="s">
        <v>2239</v>
      </c>
      <c r="G64" s="127" t="s">
        <v>2239</v>
      </c>
      <c r="H64" s="475" t="s">
        <v>190</v>
      </c>
      <c r="I64" s="229" t="s">
        <v>2291</v>
      </c>
    </row>
    <row r="65" spans="1:9" ht="27.75" customHeight="1" x14ac:dyDescent="0.2">
      <c r="A65" s="545"/>
      <c r="B65" s="478"/>
      <c r="C65" s="472"/>
      <c r="D65" s="472"/>
      <c r="E65" s="514"/>
      <c r="F65" s="208">
        <v>39650.99</v>
      </c>
      <c r="G65" s="208">
        <v>39650.99</v>
      </c>
      <c r="H65" s="476"/>
      <c r="I65" s="315">
        <v>243989</v>
      </c>
    </row>
    <row r="66" spans="1:9" ht="27.75" customHeight="1" x14ac:dyDescent="0.2">
      <c r="A66" s="544">
        <v>28</v>
      </c>
      <c r="B66" s="477" t="s">
        <v>2292</v>
      </c>
      <c r="C66" s="471">
        <v>10000</v>
      </c>
      <c r="D66" s="533">
        <v>10000</v>
      </c>
      <c r="E66" s="467" t="s">
        <v>34</v>
      </c>
      <c r="F66" s="127" t="s">
        <v>2293</v>
      </c>
      <c r="G66" s="127" t="s">
        <v>2293</v>
      </c>
      <c r="H66" s="475" t="s">
        <v>190</v>
      </c>
      <c r="I66" s="305" t="s">
        <v>2294</v>
      </c>
    </row>
    <row r="67" spans="1:9" ht="27.75" customHeight="1" x14ac:dyDescent="0.2">
      <c r="A67" s="545"/>
      <c r="B67" s="478"/>
      <c r="C67" s="472"/>
      <c r="D67" s="513"/>
      <c r="E67" s="514"/>
      <c r="F67" s="208">
        <v>10000</v>
      </c>
      <c r="G67" s="208">
        <v>10000</v>
      </c>
      <c r="H67" s="476"/>
      <c r="I67" s="315">
        <v>243989</v>
      </c>
    </row>
    <row r="68" spans="1:9" ht="27.75" customHeight="1" x14ac:dyDescent="0.2">
      <c r="A68" s="544">
        <v>29</v>
      </c>
      <c r="B68" s="477" t="s">
        <v>2642</v>
      </c>
      <c r="C68" s="471">
        <v>43115</v>
      </c>
      <c r="D68" s="471">
        <v>43115</v>
      </c>
      <c r="E68" s="467" t="s">
        <v>34</v>
      </c>
      <c r="F68" s="127" t="s">
        <v>2591</v>
      </c>
      <c r="G68" s="127" t="s">
        <v>2591</v>
      </c>
      <c r="H68" s="475" t="s">
        <v>190</v>
      </c>
      <c r="I68" s="229" t="s">
        <v>2643</v>
      </c>
    </row>
    <row r="69" spans="1:9" ht="27.75" customHeight="1" x14ac:dyDescent="0.2">
      <c r="A69" s="545"/>
      <c r="B69" s="478"/>
      <c r="C69" s="472"/>
      <c r="D69" s="472"/>
      <c r="E69" s="514"/>
      <c r="F69" s="314">
        <v>43115</v>
      </c>
      <c r="G69" s="314">
        <v>43115</v>
      </c>
      <c r="H69" s="476"/>
      <c r="I69" s="306">
        <v>243989</v>
      </c>
    </row>
    <row r="70" spans="1:9" ht="27.75" customHeight="1" x14ac:dyDescent="0.2">
      <c r="A70" s="531">
        <v>30</v>
      </c>
      <c r="B70" s="477" t="s">
        <v>4745</v>
      </c>
      <c r="C70" s="542">
        <v>926800</v>
      </c>
      <c r="D70" s="471">
        <v>926800</v>
      </c>
      <c r="E70" s="516" t="s">
        <v>4582</v>
      </c>
      <c r="F70" s="127" t="s">
        <v>4746</v>
      </c>
      <c r="G70" s="127" t="s">
        <v>3487</v>
      </c>
      <c r="H70" s="475" t="s">
        <v>190</v>
      </c>
      <c r="I70" s="234" t="s">
        <v>4747</v>
      </c>
    </row>
    <row r="71" spans="1:9" ht="27.75" customHeight="1" x14ac:dyDescent="0.2">
      <c r="A71" s="555"/>
      <c r="B71" s="556"/>
      <c r="C71" s="558"/>
      <c r="D71" s="562"/>
      <c r="E71" s="559"/>
      <c r="F71" s="375">
        <v>910000</v>
      </c>
      <c r="G71" s="375">
        <v>910000</v>
      </c>
      <c r="H71" s="560"/>
      <c r="I71" s="335">
        <v>243989</v>
      </c>
    </row>
    <row r="72" spans="1:9" ht="27.75" customHeight="1" x14ac:dyDescent="0.2">
      <c r="A72" s="555"/>
      <c r="B72" s="556"/>
      <c r="C72" s="558"/>
      <c r="D72" s="562"/>
      <c r="E72" s="559"/>
      <c r="F72" s="204" t="s">
        <v>4748</v>
      </c>
      <c r="G72" s="204"/>
      <c r="H72" s="560"/>
      <c r="I72" s="234"/>
    </row>
    <row r="73" spans="1:9" ht="27.75" customHeight="1" x14ac:dyDescent="0.2">
      <c r="A73" s="532"/>
      <c r="B73" s="478"/>
      <c r="C73" s="543"/>
      <c r="D73" s="472"/>
      <c r="E73" s="517"/>
      <c r="F73" s="208">
        <v>925000</v>
      </c>
      <c r="G73" s="128"/>
      <c r="H73" s="476"/>
      <c r="I73" s="121"/>
    </row>
    <row r="74" spans="1:9" ht="27.75" customHeight="1" x14ac:dyDescent="0.2">
      <c r="A74" s="531">
        <v>31</v>
      </c>
      <c r="B74" s="477" t="s">
        <v>3689</v>
      </c>
      <c r="C74" s="542">
        <v>5985</v>
      </c>
      <c r="D74" s="542">
        <v>5985</v>
      </c>
      <c r="E74" s="467" t="s">
        <v>34</v>
      </c>
      <c r="F74" s="127" t="s">
        <v>3686</v>
      </c>
      <c r="G74" s="127" t="s">
        <v>3686</v>
      </c>
      <c r="H74" s="475" t="s">
        <v>190</v>
      </c>
      <c r="I74" s="234" t="s">
        <v>3690</v>
      </c>
    </row>
    <row r="75" spans="1:9" ht="27.75" customHeight="1" x14ac:dyDescent="0.2">
      <c r="A75" s="532"/>
      <c r="B75" s="478"/>
      <c r="C75" s="543"/>
      <c r="D75" s="543"/>
      <c r="E75" s="514"/>
      <c r="F75" s="208">
        <v>5985</v>
      </c>
      <c r="G75" s="208">
        <v>5985</v>
      </c>
      <c r="H75" s="476"/>
      <c r="I75" s="311">
        <v>243989</v>
      </c>
    </row>
    <row r="76" spans="1:9" ht="27.75" customHeight="1" x14ac:dyDescent="0.2">
      <c r="A76" s="531">
        <v>32</v>
      </c>
      <c r="B76" s="477" t="s">
        <v>4749</v>
      </c>
      <c r="C76" s="542">
        <v>70000</v>
      </c>
      <c r="D76" s="542">
        <v>70000</v>
      </c>
      <c r="E76" s="467" t="s">
        <v>34</v>
      </c>
      <c r="F76" s="127" t="s">
        <v>3691</v>
      </c>
      <c r="G76" s="127" t="s">
        <v>3691</v>
      </c>
      <c r="H76" s="475" t="s">
        <v>190</v>
      </c>
      <c r="I76" s="234" t="s">
        <v>3692</v>
      </c>
    </row>
    <row r="77" spans="1:9" ht="27.75" customHeight="1" x14ac:dyDescent="0.2">
      <c r="A77" s="532"/>
      <c r="B77" s="478"/>
      <c r="C77" s="543"/>
      <c r="D77" s="543"/>
      <c r="E77" s="514"/>
      <c r="F77" s="208">
        <v>70000</v>
      </c>
      <c r="G77" s="208">
        <v>70000</v>
      </c>
      <c r="H77" s="476"/>
      <c r="I77" s="335">
        <v>243989</v>
      </c>
    </row>
    <row r="78" spans="1:9" ht="27.75" customHeight="1" x14ac:dyDescent="0.2">
      <c r="A78" s="531">
        <v>33</v>
      </c>
      <c r="B78" s="477" t="s">
        <v>3870</v>
      </c>
      <c r="C78" s="471">
        <v>66527.25</v>
      </c>
      <c r="D78" s="471">
        <v>66527.25</v>
      </c>
      <c r="E78" s="467" t="s">
        <v>34</v>
      </c>
      <c r="F78" s="127" t="s">
        <v>1083</v>
      </c>
      <c r="G78" s="127" t="s">
        <v>1083</v>
      </c>
      <c r="H78" s="475" t="s">
        <v>190</v>
      </c>
      <c r="I78" s="229" t="s">
        <v>3921</v>
      </c>
    </row>
    <row r="79" spans="1:9" ht="27.75" customHeight="1" x14ac:dyDescent="0.2">
      <c r="A79" s="532"/>
      <c r="B79" s="478"/>
      <c r="C79" s="472"/>
      <c r="D79" s="472"/>
      <c r="E79" s="514"/>
      <c r="F79" s="208">
        <v>66527.25</v>
      </c>
      <c r="G79" s="208">
        <v>66527.25</v>
      </c>
      <c r="H79" s="476"/>
      <c r="I79" s="335">
        <v>243989</v>
      </c>
    </row>
    <row r="80" spans="1:9" ht="27.75" customHeight="1" x14ac:dyDescent="0.2">
      <c r="A80" s="531">
        <v>34</v>
      </c>
      <c r="B80" s="477" t="s">
        <v>4131</v>
      </c>
      <c r="C80" s="471">
        <v>24832</v>
      </c>
      <c r="D80" s="471">
        <v>24832</v>
      </c>
      <c r="E80" s="467" t="s">
        <v>34</v>
      </c>
      <c r="F80" s="307" t="s">
        <v>100</v>
      </c>
      <c r="G80" s="307" t="s">
        <v>100</v>
      </c>
      <c r="H80" s="475" t="s">
        <v>190</v>
      </c>
      <c r="I80" s="229" t="s">
        <v>4132</v>
      </c>
    </row>
    <row r="81" spans="1:9" ht="27.75" customHeight="1" x14ac:dyDescent="0.2">
      <c r="A81" s="532"/>
      <c r="B81" s="478"/>
      <c r="C81" s="472"/>
      <c r="D81" s="472"/>
      <c r="E81" s="514"/>
      <c r="F81" s="314">
        <v>24832</v>
      </c>
      <c r="G81" s="314">
        <v>24832</v>
      </c>
      <c r="H81" s="476"/>
      <c r="I81" s="306">
        <v>243989</v>
      </c>
    </row>
    <row r="82" spans="1:9" ht="27.75" customHeight="1" x14ac:dyDescent="0.2">
      <c r="A82" s="531">
        <v>35</v>
      </c>
      <c r="B82" s="477" t="s">
        <v>4131</v>
      </c>
      <c r="C82" s="471">
        <v>24832</v>
      </c>
      <c r="D82" s="471">
        <v>24832</v>
      </c>
      <c r="E82" s="467" t="s">
        <v>34</v>
      </c>
      <c r="F82" s="307" t="s">
        <v>100</v>
      </c>
      <c r="G82" s="307" t="s">
        <v>100</v>
      </c>
      <c r="H82" s="475" t="s">
        <v>190</v>
      </c>
      <c r="I82" s="229" t="s">
        <v>4132</v>
      </c>
    </row>
    <row r="83" spans="1:9" ht="27.75" customHeight="1" x14ac:dyDescent="0.2">
      <c r="A83" s="532"/>
      <c r="B83" s="478"/>
      <c r="C83" s="472"/>
      <c r="D83" s="472"/>
      <c r="E83" s="514"/>
      <c r="F83" s="314">
        <v>24832</v>
      </c>
      <c r="G83" s="314">
        <v>24832</v>
      </c>
      <c r="H83" s="476"/>
      <c r="I83" s="306">
        <v>243989</v>
      </c>
    </row>
    <row r="84" spans="1:9" ht="27.75" customHeight="1" x14ac:dyDescent="0.2">
      <c r="A84" s="531">
        <v>36</v>
      </c>
      <c r="B84" s="477" t="s">
        <v>4138</v>
      </c>
      <c r="C84" s="471">
        <v>49963</v>
      </c>
      <c r="D84" s="471">
        <v>49963</v>
      </c>
      <c r="E84" s="467" t="s">
        <v>34</v>
      </c>
      <c r="F84" s="307" t="s">
        <v>1894</v>
      </c>
      <c r="G84" s="307" t="s">
        <v>1894</v>
      </c>
      <c r="H84" s="475" t="s">
        <v>190</v>
      </c>
      <c r="I84" s="229" t="s">
        <v>4139</v>
      </c>
    </row>
    <row r="85" spans="1:9" ht="27.75" customHeight="1" x14ac:dyDescent="0.2">
      <c r="A85" s="532"/>
      <c r="B85" s="478"/>
      <c r="C85" s="472"/>
      <c r="D85" s="472"/>
      <c r="E85" s="514"/>
      <c r="F85" s="314">
        <v>49963</v>
      </c>
      <c r="G85" s="314">
        <v>49963</v>
      </c>
      <c r="H85" s="476"/>
      <c r="I85" s="306">
        <v>243989</v>
      </c>
    </row>
    <row r="86" spans="1:9" ht="27.75" customHeight="1" x14ac:dyDescent="0.2">
      <c r="A86" s="531">
        <v>37</v>
      </c>
      <c r="B86" s="477" t="s">
        <v>949</v>
      </c>
      <c r="C86" s="471">
        <v>90000</v>
      </c>
      <c r="D86" s="471">
        <v>90000</v>
      </c>
      <c r="E86" s="467" t="s">
        <v>34</v>
      </c>
      <c r="F86" s="127" t="s">
        <v>559</v>
      </c>
      <c r="G86" s="127" t="s">
        <v>559</v>
      </c>
      <c r="H86" s="475" t="s">
        <v>190</v>
      </c>
      <c r="I86" s="229" t="s">
        <v>950</v>
      </c>
    </row>
    <row r="87" spans="1:9" ht="27.75" customHeight="1" x14ac:dyDescent="0.2">
      <c r="A87" s="532"/>
      <c r="B87" s="478"/>
      <c r="C87" s="472"/>
      <c r="D87" s="472"/>
      <c r="E87" s="514"/>
      <c r="F87" s="314">
        <v>90000</v>
      </c>
      <c r="G87" s="314">
        <v>90000</v>
      </c>
      <c r="H87" s="476"/>
      <c r="I87" s="121">
        <v>243990</v>
      </c>
    </row>
    <row r="88" spans="1:9" ht="27.75" customHeight="1" x14ac:dyDescent="0.2">
      <c r="A88" s="531">
        <v>38</v>
      </c>
      <c r="B88" s="477" t="s">
        <v>969</v>
      </c>
      <c r="C88" s="471">
        <v>56250</v>
      </c>
      <c r="D88" s="471">
        <v>56250</v>
      </c>
      <c r="E88" s="467" t="s">
        <v>34</v>
      </c>
      <c r="F88" s="127" t="s">
        <v>970</v>
      </c>
      <c r="G88" s="127" t="s">
        <v>970</v>
      </c>
      <c r="H88" s="475" t="s">
        <v>190</v>
      </c>
      <c r="I88" s="305" t="s">
        <v>971</v>
      </c>
    </row>
    <row r="89" spans="1:9" ht="27.75" customHeight="1" x14ac:dyDescent="0.2">
      <c r="A89" s="532"/>
      <c r="B89" s="478"/>
      <c r="C89" s="472"/>
      <c r="D89" s="472"/>
      <c r="E89" s="514"/>
      <c r="F89" s="314">
        <v>56250</v>
      </c>
      <c r="G89" s="314">
        <v>56250</v>
      </c>
      <c r="H89" s="476"/>
      <c r="I89" s="121">
        <v>243990</v>
      </c>
    </row>
    <row r="90" spans="1:9" ht="27.75" customHeight="1" x14ac:dyDescent="0.2">
      <c r="A90" s="531">
        <v>39</v>
      </c>
      <c r="B90" s="477" t="s">
        <v>4750</v>
      </c>
      <c r="C90" s="471">
        <v>169810</v>
      </c>
      <c r="D90" s="471">
        <v>169810</v>
      </c>
      <c r="E90" s="467" t="s">
        <v>34</v>
      </c>
      <c r="F90" s="127" t="s">
        <v>1587</v>
      </c>
      <c r="G90" s="127" t="s">
        <v>1587</v>
      </c>
      <c r="H90" s="475" t="s">
        <v>190</v>
      </c>
      <c r="I90" s="229" t="s">
        <v>1588</v>
      </c>
    </row>
    <row r="91" spans="1:9" ht="27.75" customHeight="1" x14ac:dyDescent="0.2">
      <c r="A91" s="532"/>
      <c r="B91" s="478"/>
      <c r="C91" s="472"/>
      <c r="D91" s="472"/>
      <c r="E91" s="514"/>
      <c r="F91" s="208">
        <v>169810</v>
      </c>
      <c r="G91" s="208">
        <v>169810</v>
      </c>
      <c r="H91" s="476"/>
      <c r="I91" s="121">
        <v>243990</v>
      </c>
    </row>
    <row r="92" spans="1:9" ht="27.75" customHeight="1" x14ac:dyDescent="0.2">
      <c r="A92" s="531">
        <v>40</v>
      </c>
      <c r="B92" s="469" t="s">
        <v>1881</v>
      </c>
      <c r="C92" s="471">
        <v>60000</v>
      </c>
      <c r="D92" s="471">
        <v>60000</v>
      </c>
      <c r="E92" s="467" t="s">
        <v>34</v>
      </c>
      <c r="F92" s="307" t="s">
        <v>1882</v>
      </c>
      <c r="G92" s="307" t="s">
        <v>1882</v>
      </c>
      <c r="H92" s="475" t="s">
        <v>190</v>
      </c>
      <c r="I92" s="226" t="s">
        <v>1883</v>
      </c>
    </row>
    <row r="93" spans="1:9" ht="27.75" customHeight="1" x14ac:dyDescent="0.2">
      <c r="A93" s="532"/>
      <c r="B93" s="470"/>
      <c r="C93" s="472"/>
      <c r="D93" s="472"/>
      <c r="E93" s="514"/>
      <c r="F93" s="205">
        <v>60000</v>
      </c>
      <c r="G93" s="205">
        <v>60000</v>
      </c>
      <c r="H93" s="476"/>
      <c r="I93" s="121">
        <v>243990</v>
      </c>
    </row>
    <row r="94" spans="1:9" ht="27.75" customHeight="1" x14ac:dyDescent="0.2">
      <c r="A94" s="531">
        <v>41</v>
      </c>
      <c r="B94" s="469" t="s">
        <v>4751</v>
      </c>
      <c r="C94" s="471">
        <v>23000</v>
      </c>
      <c r="D94" s="471">
        <v>23000</v>
      </c>
      <c r="E94" s="467" t="s">
        <v>34</v>
      </c>
      <c r="F94" s="307" t="s">
        <v>1884</v>
      </c>
      <c r="G94" s="307" t="s">
        <v>1884</v>
      </c>
      <c r="H94" s="475" t="s">
        <v>190</v>
      </c>
      <c r="I94" s="226" t="s">
        <v>1885</v>
      </c>
    </row>
    <row r="95" spans="1:9" ht="27.75" customHeight="1" x14ac:dyDescent="0.2">
      <c r="A95" s="532"/>
      <c r="B95" s="470"/>
      <c r="C95" s="472"/>
      <c r="D95" s="472"/>
      <c r="E95" s="514"/>
      <c r="F95" s="205">
        <v>23000</v>
      </c>
      <c r="G95" s="205">
        <v>23000</v>
      </c>
      <c r="H95" s="476"/>
      <c r="I95" s="121">
        <v>243990</v>
      </c>
    </row>
    <row r="96" spans="1:9" ht="27.75" customHeight="1" x14ac:dyDescent="0.2">
      <c r="A96" s="531">
        <v>42</v>
      </c>
      <c r="B96" s="469" t="s">
        <v>4752</v>
      </c>
      <c r="C96" s="471">
        <v>10090.1</v>
      </c>
      <c r="D96" s="471">
        <v>10090.1</v>
      </c>
      <c r="E96" s="467" t="s">
        <v>34</v>
      </c>
      <c r="F96" s="307" t="s">
        <v>405</v>
      </c>
      <c r="G96" s="307" t="s">
        <v>405</v>
      </c>
      <c r="H96" s="475" t="s">
        <v>190</v>
      </c>
      <c r="I96" s="226" t="s">
        <v>1868</v>
      </c>
    </row>
    <row r="97" spans="1:9" ht="27.75" customHeight="1" x14ac:dyDescent="0.2">
      <c r="A97" s="532"/>
      <c r="B97" s="470"/>
      <c r="C97" s="472"/>
      <c r="D97" s="472"/>
      <c r="E97" s="514"/>
      <c r="F97" s="205">
        <v>10090.1</v>
      </c>
      <c r="G97" s="205">
        <v>10090.1</v>
      </c>
      <c r="H97" s="476"/>
      <c r="I97" s="121">
        <v>243990</v>
      </c>
    </row>
    <row r="98" spans="1:9" ht="27.75" customHeight="1" x14ac:dyDescent="0.2">
      <c r="A98" s="531">
        <v>43</v>
      </c>
      <c r="B98" s="477" t="s">
        <v>2295</v>
      </c>
      <c r="C98" s="471">
        <v>364000</v>
      </c>
      <c r="D98" s="471">
        <v>364000</v>
      </c>
      <c r="E98" s="467" t="s">
        <v>34</v>
      </c>
      <c r="F98" s="204" t="s">
        <v>2296</v>
      </c>
      <c r="G98" s="204" t="s">
        <v>2296</v>
      </c>
      <c r="H98" s="475" t="s">
        <v>190</v>
      </c>
      <c r="I98" s="229" t="s">
        <v>2297</v>
      </c>
    </row>
    <row r="99" spans="1:9" ht="27.75" customHeight="1" x14ac:dyDescent="0.2">
      <c r="A99" s="532"/>
      <c r="B99" s="478"/>
      <c r="C99" s="472"/>
      <c r="D99" s="472"/>
      <c r="E99" s="514"/>
      <c r="F99" s="208">
        <v>364000</v>
      </c>
      <c r="G99" s="208">
        <v>364000</v>
      </c>
      <c r="H99" s="476"/>
      <c r="I99" s="335">
        <v>243990</v>
      </c>
    </row>
    <row r="100" spans="1:9" ht="27.75" customHeight="1" x14ac:dyDescent="0.2">
      <c r="A100" s="531">
        <v>44</v>
      </c>
      <c r="B100" s="477" t="s">
        <v>2298</v>
      </c>
      <c r="C100" s="471">
        <v>51750</v>
      </c>
      <c r="D100" s="471">
        <v>51750</v>
      </c>
      <c r="E100" s="467" t="s">
        <v>34</v>
      </c>
      <c r="F100" s="127" t="s">
        <v>2293</v>
      </c>
      <c r="G100" s="127" t="s">
        <v>2293</v>
      </c>
      <c r="H100" s="475" t="s">
        <v>190</v>
      </c>
      <c r="I100" s="229" t="s">
        <v>2299</v>
      </c>
    </row>
    <row r="101" spans="1:9" ht="27.75" customHeight="1" x14ac:dyDescent="0.2">
      <c r="A101" s="532"/>
      <c r="B101" s="478"/>
      <c r="C101" s="472"/>
      <c r="D101" s="472"/>
      <c r="E101" s="514"/>
      <c r="F101" s="208">
        <v>51750</v>
      </c>
      <c r="G101" s="208">
        <v>51750</v>
      </c>
      <c r="H101" s="476"/>
      <c r="I101" s="315">
        <v>243990</v>
      </c>
    </row>
    <row r="102" spans="1:9" ht="27.75" customHeight="1" x14ac:dyDescent="0.2">
      <c r="A102" s="531">
        <v>45</v>
      </c>
      <c r="B102" s="477" t="s">
        <v>4753</v>
      </c>
      <c r="C102" s="471">
        <v>22470</v>
      </c>
      <c r="D102" s="471">
        <v>22470</v>
      </c>
      <c r="E102" s="467" t="s">
        <v>34</v>
      </c>
      <c r="F102" s="127" t="s">
        <v>2654</v>
      </c>
      <c r="G102" s="127" t="s">
        <v>2654</v>
      </c>
      <c r="H102" s="475" t="s">
        <v>190</v>
      </c>
      <c r="I102" s="229" t="s">
        <v>2655</v>
      </c>
    </row>
    <row r="103" spans="1:9" ht="27.75" customHeight="1" x14ac:dyDescent="0.2">
      <c r="A103" s="532"/>
      <c r="B103" s="478"/>
      <c r="C103" s="472"/>
      <c r="D103" s="472"/>
      <c r="E103" s="514"/>
      <c r="F103" s="314">
        <v>22470</v>
      </c>
      <c r="G103" s="314">
        <v>22470</v>
      </c>
      <c r="H103" s="476"/>
      <c r="I103" s="121">
        <v>243990</v>
      </c>
    </row>
    <row r="104" spans="1:9" ht="27.75" customHeight="1" x14ac:dyDescent="0.2">
      <c r="A104" s="531">
        <v>46</v>
      </c>
      <c r="B104" s="469" t="s">
        <v>4754</v>
      </c>
      <c r="C104" s="471">
        <v>15000</v>
      </c>
      <c r="D104" s="471">
        <v>15000</v>
      </c>
      <c r="E104" s="467" t="s">
        <v>34</v>
      </c>
      <c r="F104" s="307" t="s">
        <v>3124</v>
      </c>
      <c r="G104" s="307" t="s">
        <v>3124</v>
      </c>
      <c r="H104" s="475" t="s">
        <v>190</v>
      </c>
      <c r="I104" s="226" t="s">
        <v>3167</v>
      </c>
    </row>
    <row r="105" spans="1:9" ht="27.75" customHeight="1" x14ac:dyDescent="0.2">
      <c r="A105" s="532"/>
      <c r="B105" s="470"/>
      <c r="C105" s="472"/>
      <c r="D105" s="472"/>
      <c r="E105" s="514"/>
      <c r="F105" s="205">
        <v>15000</v>
      </c>
      <c r="G105" s="205">
        <v>15000</v>
      </c>
      <c r="H105" s="476"/>
      <c r="I105" s="121">
        <v>243990</v>
      </c>
    </row>
    <row r="106" spans="1:9" ht="27.75" customHeight="1" x14ac:dyDescent="0.2">
      <c r="A106" s="531">
        <v>47</v>
      </c>
      <c r="B106" s="469" t="s">
        <v>4755</v>
      </c>
      <c r="C106" s="471">
        <v>30000</v>
      </c>
      <c r="D106" s="471">
        <v>30000</v>
      </c>
      <c r="E106" s="467" t="s">
        <v>34</v>
      </c>
      <c r="F106" s="307" t="s">
        <v>3037</v>
      </c>
      <c r="G106" s="307" t="s">
        <v>3037</v>
      </c>
      <c r="H106" s="475" t="s">
        <v>190</v>
      </c>
      <c r="I106" s="226" t="s">
        <v>3168</v>
      </c>
    </row>
    <row r="107" spans="1:9" ht="27.75" customHeight="1" x14ac:dyDescent="0.2">
      <c r="A107" s="532"/>
      <c r="B107" s="470"/>
      <c r="C107" s="472"/>
      <c r="D107" s="472"/>
      <c r="E107" s="514"/>
      <c r="F107" s="205">
        <v>30000</v>
      </c>
      <c r="G107" s="205">
        <v>30000</v>
      </c>
      <c r="H107" s="476"/>
      <c r="I107" s="121">
        <v>243990</v>
      </c>
    </row>
    <row r="108" spans="1:9" ht="27.75" customHeight="1" x14ac:dyDescent="0.2">
      <c r="A108" s="531">
        <v>48</v>
      </c>
      <c r="B108" s="469" t="s">
        <v>4756</v>
      </c>
      <c r="C108" s="471">
        <v>60000</v>
      </c>
      <c r="D108" s="471">
        <v>60000</v>
      </c>
      <c r="E108" s="467" t="s">
        <v>34</v>
      </c>
      <c r="F108" s="307" t="s">
        <v>3116</v>
      </c>
      <c r="G108" s="307" t="s">
        <v>3116</v>
      </c>
      <c r="H108" s="475" t="s">
        <v>190</v>
      </c>
      <c r="I108" s="226" t="s">
        <v>3169</v>
      </c>
    </row>
    <row r="109" spans="1:9" ht="27.75" customHeight="1" x14ac:dyDescent="0.2">
      <c r="A109" s="532"/>
      <c r="B109" s="470"/>
      <c r="C109" s="472"/>
      <c r="D109" s="472"/>
      <c r="E109" s="514"/>
      <c r="F109" s="205">
        <v>60000</v>
      </c>
      <c r="G109" s="205">
        <v>60000</v>
      </c>
      <c r="H109" s="476"/>
      <c r="I109" s="121">
        <v>243990</v>
      </c>
    </row>
    <row r="110" spans="1:9" ht="27.75" customHeight="1" x14ac:dyDescent="0.2">
      <c r="A110" s="531">
        <v>49</v>
      </c>
      <c r="B110" s="586" t="s">
        <v>4757</v>
      </c>
      <c r="C110" s="471">
        <v>5341.99</v>
      </c>
      <c r="D110" s="471">
        <v>5341.99</v>
      </c>
      <c r="E110" s="467" t="s">
        <v>34</v>
      </c>
      <c r="F110" s="307" t="s">
        <v>1290</v>
      </c>
      <c r="G110" s="307" t="s">
        <v>1290</v>
      </c>
      <c r="H110" s="475" t="s">
        <v>190</v>
      </c>
      <c r="I110" s="226" t="s">
        <v>3170</v>
      </c>
    </row>
    <row r="111" spans="1:9" ht="27.75" customHeight="1" x14ac:dyDescent="0.2">
      <c r="A111" s="532"/>
      <c r="B111" s="587"/>
      <c r="C111" s="472"/>
      <c r="D111" s="472"/>
      <c r="E111" s="514"/>
      <c r="F111" s="205">
        <v>5341.99</v>
      </c>
      <c r="G111" s="205">
        <v>5341.99</v>
      </c>
      <c r="H111" s="476"/>
      <c r="I111" s="121">
        <v>243990</v>
      </c>
    </row>
    <row r="112" spans="1:9" ht="27.75" customHeight="1" x14ac:dyDescent="0.2">
      <c r="A112" s="531">
        <v>50</v>
      </c>
      <c r="B112" s="579" t="s">
        <v>4758</v>
      </c>
      <c r="C112" s="471">
        <v>1219000</v>
      </c>
      <c r="D112" s="471">
        <v>1219000</v>
      </c>
      <c r="E112" s="516" t="s">
        <v>4582</v>
      </c>
      <c r="F112" s="307" t="s">
        <v>4759</v>
      </c>
      <c r="G112" s="307" t="s">
        <v>3039</v>
      </c>
      <c r="H112" s="475" t="s">
        <v>190</v>
      </c>
      <c r="I112" s="226" t="s">
        <v>4760</v>
      </c>
    </row>
    <row r="113" spans="1:9" ht="27.75" customHeight="1" x14ac:dyDescent="0.2">
      <c r="A113" s="555"/>
      <c r="B113" s="580"/>
      <c r="C113" s="562"/>
      <c r="D113" s="562"/>
      <c r="E113" s="559"/>
      <c r="F113" s="374">
        <v>1215000</v>
      </c>
      <c r="G113" s="327">
        <v>1215000</v>
      </c>
      <c r="H113" s="560"/>
      <c r="I113" s="237">
        <v>243990</v>
      </c>
    </row>
    <row r="114" spans="1:9" ht="27.75" customHeight="1" x14ac:dyDescent="0.2">
      <c r="A114" s="555"/>
      <c r="B114" s="580"/>
      <c r="C114" s="562"/>
      <c r="D114" s="562"/>
      <c r="E114" s="559"/>
      <c r="F114" s="369" t="s">
        <v>4761</v>
      </c>
      <c r="G114" s="369"/>
      <c r="H114" s="560"/>
      <c r="I114" s="233"/>
    </row>
    <row r="115" spans="1:9" ht="27.75" customHeight="1" x14ac:dyDescent="0.2">
      <c r="A115" s="532"/>
      <c r="B115" s="581"/>
      <c r="C115" s="472"/>
      <c r="D115" s="472"/>
      <c r="E115" s="517"/>
      <c r="F115" s="205">
        <v>1219000</v>
      </c>
      <c r="G115" s="205"/>
      <c r="H115" s="476"/>
      <c r="I115" s="306"/>
    </row>
    <row r="116" spans="1:9" ht="27.75" customHeight="1" x14ac:dyDescent="0.2">
      <c r="A116" s="531">
        <v>51</v>
      </c>
      <c r="B116" s="586" t="s">
        <v>4762</v>
      </c>
      <c r="C116" s="471">
        <v>14800</v>
      </c>
      <c r="D116" s="471">
        <v>14800</v>
      </c>
      <c r="E116" s="467" t="s">
        <v>34</v>
      </c>
      <c r="F116" s="307" t="s">
        <v>3136</v>
      </c>
      <c r="G116" s="307" t="s">
        <v>3136</v>
      </c>
      <c r="H116" s="475" t="s">
        <v>190</v>
      </c>
      <c r="I116" s="226" t="s">
        <v>3172</v>
      </c>
    </row>
    <row r="117" spans="1:9" ht="27.75" customHeight="1" x14ac:dyDescent="0.2">
      <c r="A117" s="532"/>
      <c r="B117" s="587"/>
      <c r="C117" s="472"/>
      <c r="D117" s="472"/>
      <c r="E117" s="514"/>
      <c r="F117" s="205">
        <v>14800</v>
      </c>
      <c r="G117" s="205">
        <v>14800</v>
      </c>
      <c r="H117" s="476"/>
      <c r="I117" s="306">
        <v>243991</v>
      </c>
    </row>
    <row r="118" spans="1:9" ht="27.75" customHeight="1" x14ac:dyDescent="0.2">
      <c r="A118" s="531">
        <v>52</v>
      </c>
      <c r="B118" s="469" t="s">
        <v>4763</v>
      </c>
      <c r="C118" s="471">
        <v>29425</v>
      </c>
      <c r="D118" s="471">
        <v>29425</v>
      </c>
      <c r="E118" s="467" t="s">
        <v>34</v>
      </c>
      <c r="F118" s="307" t="s">
        <v>3174</v>
      </c>
      <c r="G118" s="307" t="s">
        <v>3174</v>
      </c>
      <c r="H118" s="475" t="s">
        <v>190</v>
      </c>
      <c r="I118" s="226" t="s">
        <v>3175</v>
      </c>
    </row>
    <row r="119" spans="1:9" ht="27.75" customHeight="1" x14ac:dyDescent="0.2">
      <c r="A119" s="532"/>
      <c r="B119" s="470"/>
      <c r="C119" s="472"/>
      <c r="D119" s="472"/>
      <c r="E119" s="514"/>
      <c r="F119" s="205">
        <v>29425</v>
      </c>
      <c r="G119" s="205">
        <v>29425</v>
      </c>
      <c r="H119" s="476"/>
      <c r="I119" s="306">
        <v>243991</v>
      </c>
    </row>
    <row r="120" spans="1:9" ht="27.75" customHeight="1" x14ac:dyDescent="0.2">
      <c r="A120" s="531">
        <v>53</v>
      </c>
      <c r="B120" s="477" t="s">
        <v>3419</v>
      </c>
      <c r="C120" s="471">
        <v>122600.6</v>
      </c>
      <c r="D120" s="471">
        <v>122600.6</v>
      </c>
      <c r="E120" s="467" t="s">
        <v>34</v>
      </c>
      <c r="F120" s="127" t="s">
        <v>3488</v>
      </c>
      <c r="G120" s="127" t="s">
        <v>3488</v>
      </c>
      <c r="H120" s="475" t="s">
        <v>190</v>
      </c>
      <c r="I120" s="229" t="s">
        <v>3489</v>
      </c>
    </row>
    <row r="121" spans="1:9" ht="27.75" customHeight="1" x14ac:dyDescent="0.2">
      <c r="A121" s="532"/>
      <c r="B121" s="478"/>
      <c r="C121" s="472"/>
      <c r="D121" s="472"/>
      <c r="E121" s="514"/>
      <c r="F121" s="314">
        <v>122600.6</v>
      </c>
      <c r="G121" s="314">
        <v>122600.6</v>
      </c>
      <c r="H121" s="476"/>
      <c r="I121" s="121">
        <v>243991</v>
      </c>
    </row>
    <row r="122" spans="1:9" ht="27.75" customHeight="1" x14ac:dyDescent="0.2">
      <c r="A122" s="531">
        <v>54</v>
      </c>
      <c r="B122" s="477" t="s">
        <v>3870</v>
      </c>
      <c r="C122" s="471">
        <v>47235.15</v>
      </c>
      <c r="D122" s="471">
        <v>47235.15</v>
      </c>
      <c r="E122" s="467" t="s">
        <v>34</v>
      </c>
      <c r="F122" s="127" t="s">
        <v>1593</v>
      </c>
      <c r="G122" s="127" t="s">
        <v>1593</v>
      </c>
      <c r="H122" s="475" t="s">
        <v>190</v>
      </c>
      <c r="I122" s="229" t="s">
        <v>3922</v>
      </c>
    </row>
    <row r="123" spans="1:9" ht="27.75" customHeight="1" x14ac:dyDescent="0.2">
      <c r="A123" s="532"/>
      <c r="B123" s="478"/>
      <c r="C123" s="472"/>
      <c r="D123" s="472"/>
      <c r="E123" s="514"/>
      <c r="F123" s="208">
        <v>47235.15</v>
      </c>
      <c r="G123" s="208">
        <v>47235.15</v>
      </c>
      <c r="H123" s="476"/>
      <c r="I123" s="315">
        <v>243991</v>
      </c>
    </row>
    <row r="124" spans="1:9" ht="27.75" customHeight="1" x14ac:dyDescent="0.2">
      <c r="A124" s="531">
        <v>55</v>
      </c>
      <c r="B124" s="477" t="s">
        <v>3904</v>
      </c>
      <c r="C124" s="471">
        <v>53394.07</v>
      </c>
      <c r="D124" s="471">
        <v>53394.07</v>
      </c>
      <c r="E124" s="467" t="s">
        <v>34</v>
      </c>
      <c r="F124" s="127" t="s">
        <v>1593</v>
      </c>
      <c r="G124" s="127" t="s">
        <v>1593</v>
      </c>
      <c r="H124" s="475" t="s">
        <v>190</v>
      </c>
      <c r="I124" s="229" t="s">
        <v>3923</v>
      </c>
    </row>
    <row r="125" spans="1:9" ht="27.75" customHeight="1" x14ac:dyDescent="0.2">
      <c r="A125" s="532"/>
      <c r="B125" s="478"/>
      <c r="C125" s="472"/>
      <c r="D125" s="472"/>
      <c r="E125" s="514"/>
      <c r="F125" s="208">
        <v>53394.07</v>
      </c>
      <c r="G125" s="208">
        <v>53394.07</v>
      </c>
      <c r="H125" s="476"/>
      <c r="I125" s="315">
        <v>243991</v>
      </c>
    </row>
    <row r="126" spans="1:9" ht="27.75" customHeight="1" x14ac:dyDescent="0.2">
      <c r="A126" s="531">
        <v>56</v>
      </c>
      <c r="B126" s="584" t="s">
        <v>4140</v>
      </c>
      <c r="C126" s="471">
        <v>109400</v>
      </c>
      <c r="D126" s="471">
        <v>109400</v>
      </c>
      <c r="E126" s="467" t="s">
        <v>34</v>
      </c>
      <c r="F126" s="307" t="s">
        <v>870</v>
      </c>
      <c r="G126" s="307" t="s">
        <v>870</v>
      </c>
      <c r="H126" s="475" t="s">
        <v>190</v>
      </c>
      <c r="I126" s="229" t="s">
        <v>4141</v>
      </c>
    </row>
    <row r="127" spans="1:9" ht="36.75" customHeight="1" x14ac:dyDescent="0.2">
      <c r="A127" s="532"/>
      <c r="B127" s="585"/>
      <c r="C127" s="472"/>
      <c r="D127" s="472"/>
      <c r="E127" s="514"/>
      <c r="F127" s="314">
        <v>109400</v>
      </c>
      <c r="G127" s="314">
        <v>109400</v>
      </c>
      <c r="H127" s="476"/>
      <c r="I127" s="121">
        <v>243991</v>
      </c>
    </row>
    <row r="128" spans="1:9" ht="27.75" customHeight="1" x14ac:dyDescent="0.2">
      <c r="A128" s="531">
        <v>57</v>
      </c>
      <c r="B128" s="550" t="s">
        <v>92</v>
      </c>
      <c r="C128" s="552">
        <v>260000</v>
      </c>
      <c r="D128" s="552">
        <v>249738</v>
      </c>
      <c r="E128" s="507" t="s">
        <v>34</v>
      </c>
      <c r="F128" s="307" t="s">
        <v>278</v>
      </c>
      <c r="G128" s="307" t="s">
        <v>285</v>
      </c>
      <c r="H128" s="568" t="s">
        <v>190</v>
      </c>
      <c r="I128" s="307" t="s">
        <v>279</v>
      </c>
    </row>
    <row r="129" spans="1:9" ht="27.75" customHeight="1" x14ac:dyDescent="0.2">
      <c r="A129" s="532"/>
      <c r="B129" s="551"/>
      <c r="C129" s="553"/>
      <c r="D129" s="553"/>
      <c r="E129" s="509"/>
      <c r="F129" s="205">
        <v>249738</v>
      </c>
      <c r="G129" s="205">
        <v>249738</v>
      </c>
      <c r="H129" s="569"/>
      <c r="I129" s="311">
        <v>243992</v>
      </c>
    </row>
    <row r="130" spans="1:9" ht="27.75" customHeight="1" x14ac:dyDescent="0.2">
      <c r="A130" s="531">
        <v>58</v>
      </c>
      <c r="B130" s="477" t="s">
        <v>956</v>
      </c>
      <c r="C130" s="471">
        <v>63278.73</v>
      </c>
      <c r="D130" s="471">
        <v>63278.73</v>
      </c>
      <c r="E130" s="467" t="s">
        <v>34</v>
      </c>
      <c r="F130" s="127" t="s">
        <v>957</v>
      </c>
      <c r="G130" s="127" t="s">
        <v>957</v>
      </c>
      <c r="H130" s="475" t="s">
        <v>190</v>
      </c>
      <c r="I130" s="229" t="s">
        <v>958</v>
      </c>
    </row>
    <row r="131" spans="1:9" ht="27.75" customHeight="1" x14ac:dyDescent="0.2">
      <c r="A131" s="532"/>
      <c r="B131" s="478"/>
      <c r="C131" s="472"/>
      <c r="D131" s="472"/>
      <c r="E131" s="514"/>
      <c r="F131" s="314">
        <v>63278.73</v>
      </c>
      <c r="G131" s="314">
        <v>63278.73</v>
      </c>
      <c r="H131" s="476"/>
      <c r="I131" s="121">
        <v>243992</v>
      </c>
    </row>
    <row r="132" spans="1:9" ht="27.75" customHeight="1" x14ac:dyDescent="0.2">
      <c r="A132" s="531">
        <v>59</v>
      </c>
      <c r="B132" s="477" t="s">
        <v>673</v>
      </c>
      <c r="C132" s="471">
        <v>4600</v>
      </c>
      <c r="D132" s="471">
        <v>4600</v>
      </c>
      <c r="E132" s="467" t="s">
        <v>34</v>
      </c>
      <c r="F132" s="127" t="s">
        <v>674</v>
      </c>
      <c r="G132" s="127" t="s">
        <v>674</v>
      </c>
      <c r="H132" s="475" t="s">
        <v>190</v>
      </c>
      <c r="I132" s="305" t="s">
        <v>968</v>
      </c>
    </row>
    <row r="133" spans="1:9" ht="27.75" customHeight="1" x14ac:dyDescent="0.2">
      <c r="A133" s="532"/>
      <c r="B133" s="478"/>
      <c r="C133" s="472"/>
      <c r="D133" s="472"/>
      <c r="E133" s="514"/>
      <c r="F133" s="314">
        <v>4600</v>
      </c>
      <c r="G133" s="314">
        <v>4600</v>
      </c>
      <c r="H133" s="476"/>
      <c r="I133" s="121">
        <v>243992</v>
      </c>
    </row>
    <row r="134" spans="1:9" ht="27.75" customHeight="1" x14ac:dyDescent="0.2">
      <c r="A134" s="531">
        <v>60</v>
      </c>
      <c r="B134" s="477" t="s">
        <v>4764</v>
      </c>
      <c r="C134" s="471">
        <v>109998.14</v>
      </c>
      <c r="D134" s="471">
        <v>109998.14</v>
      </c>
      <c r="E134" s="467" t="s">
        <v>34</v>
      </c>
      <c r="F134" s="127" t="s">
        <v>1544</v>
      </c>
      <c r="G134" s="127" t="s">
        <v>1544</v>
      </c>
      <c r="H134" s="475" t="s">
        <v>190</v>
      </c>
      <c r="I134" s="229" t="s">
        <v>1563</v>
      </c>
    </row>
    <row r="135" spans="1:9" ht="27.75" customHeight="1" x14ac:dyDescent="0.2">
      <c r="A135" s="532"/>
      <c r="B135" s="478"/>
      <c r="C135" s="472"/>
      <c r="D135" s="472"/>
      <c r="E135" s="514"/>
      <c r="F135" s="208">
        <v>10998.14</v>
      </c>
      <c r="G135" s="208">
        <v>10998.14</v>
      </c>
      <c r="H135" s="476"/>
      <c r="I135" s="311">
        <v>243992</v>
      </c>
    </row>
    <row r="136" spans="1:9" ht="27.75" customHeight="1" x14ac:dyDescent="0.2">
      <c r="A136" s="531">
        <v>61</v>
      </c>
      <c r="B136" s="477" t="s">
        <v>1574</v>
      </c>
      <c r="C136" s="471">
        <v>17762</v>
      </c>
      <c r="D136" s="471">
        <v>17762</v>
      </c>
      <c r="E136" s="467" t="s">
        <v>34</v>
      </c>
      <c r="F136" s="127" t="s">
        <v>1575</v>
      </c>
      <c r="G136" s="127" t="s">
        <v>1575</v>
      </c>
      <c r="H136" s="475" t="s">
        <v>190</v>
      </c>
      <c r="I136" s="229" t="s">
        <v>1576</v>
      </c>
    </row>
    <row r="137" spans="1:9" ht="27.75" customHeight="1" x14ac:dyDescent="0.2">
      <c r="A137" s="532"/>
      <c r="B137" s="478"/>
      <c r="C137" s="472"/>
      <c r="D137" s="472"/>
      <c r="E137" s="514"/>
      <c r="F137" s="208">
        <v>17762</v>
      </c>
      <c r="G137" s="208">
        <v>17762</v>
      </c>
      <c r="H137" s="476"/>
      <c r="I137" s="311">
        <v>243992</v>
      </c>
    </row>
    <row r="138" spans="1:9" ht="27.75" customHeight="1" x14ac:dyDescent="0.2">
      <c r="A138" s="531">
        <v>62</v>
      </c>
      <c r="B138" s="477" t="s">
        <v>1577</v>
      </c>
      <c r="C138" s="471">
        <v>10700</v>
      </c>
      <c r="D138" s="471">
        <v>10700</v>
      </c>
      <c r="E138" s="467" t="s">
        <v>34</v>
      </c>
      <c r="F138" s="127" t="s">
        <v>1578</v>
      </c>
      <c r="G138" s="127" t="s">
        <v>1578</v>
      </c>
      <c r="H138" s="475" t="s">
        <v>190</v>
      </c>
      <c r="I138" s="229" t="s">
        <v>1579</v>
      </c>
    </row>
    <row r="139" spans="1:9" ht="27.75" customHeight="1" x14ac:dyDescent="0.2">
      <c r="A139" s="532"/>
      <c r="B139" s="478"/>
      <c r="C139" s="472"/>
      <c r="D139" s="472"/>
      <c r="E139" s="514"/>
      <c r="F139" s="208">
        <v>10700</v>
      </c>
      <c r="G139" s="208">
        <v>10700</v>
      </c>
      <c r="H139" s="476"/>
      <c r="I139" s="311">
        <v>243992</v>
      </c>
    </row>
    <row r="140" spans="1:9" ht="27.75" customHeight="1" x14ac:dyDescent="0.2">
      <c r="A140" s="531">
        <v>63</v>
      </c>
      <c r="B140" s="477" t="s">
        <v>4765</v>
      </c>
      <c r="C140" s="471">
        <v>4179000</v>
      </c>
      <c r="D140" s="471">
        <v>4179000</v>
      </c>
      <c r="E140" s="467" t="s">
        <v>4582</v>
      </c>
      <c r="F140" s="127" t="s">
        <v>4766</v>
      </c>
      <c r="G140" s="127" t="s">
        <v>1591</v>
      </c>
      <c r="H140" s="475" t="s">
        <v>190</v>
      </c>
      <c r="I140" s="229" t="s">
        <v>1592</v>
      </c>
    </row>
    <row r="141" spans="1:9" ht="27.75" customHeight="1" x14ac:dyDescent="0.2">
      <c r="A141" s="555"/>
      <c r="B141" s="556"/>
      <c r="C141" s="562"/>
      <c r="D141" s="562"/>
      <c r="E141" s="574"/>
      <c r="F141" s="316">
        <v>4177000</v>
      </c>
      <c r="G141" s="316">
        <v>4154489</v>
      </c>
      <c r="H141" s="560"/>
      <c r="I141" s="335">
        <v>243992</v>
      </c>
    </row>
    <row r="142" spans="1:9" ht="27.75" customHeight="1" x14ac:dyDescent="0.2">
      <c r="A142" s="555"/>
      <c r="B142" s="556"/>
      <c r="C142" s="562"/>
      <c r="D142" s="562"/>
      <c r="E142" s="574"/>
      <c r="F142" s="204" t="s">
        <v>4767</v>
      </c>
      <c r="G142" s="204"/>
      <c r="H142" s="560"/>
      <c r="I142" s="234"/>
    </row>
    <row r="143" spans="1:9" ht="27.75" customHeight="1" x14ac:dyDescent="0.2">
      <c r="A143" s="532"/>
      <c r="B143" s="478"/>
      <c r="C143" s="472"/>
      <c r="D143" s="472"/>
      <c r="E143" s="514"/>
      <c r="F143" s="208">
        <v>4154489</v>
      </c>
      <c r="G143" s="128"/>
      <c r="H143" s="476"/>
      <c r="I143" s="230"/>
    </row>
    <row r="144" spans="1:9" ht="27.75" customHeight="1" x14ac:dyDescent="0.2">
      <c r="A144" s="531">
        <v>64</v>
      </c>
      <c r="B144" s="477" t="s">
        <v>4768</v>
      </c>
      <c r="C144" s="542">
        <v>1375000</v>
      </c>
      <c r="D144" s="471">
        <v>1375000</v>
      </c>
      <c r="E144" s="516" t="s">
        <v>4582</v>
      </c>
      <c r="F144" s="127" t="s">
        <v>4769</v>
      </c>
      <c r="G144" s="127" t="s">
        <v>1596</v>
      </c>
      <c r="H144" s="475" t="s">
        <v>190</v>
      </c>
      <c r="I144" s="229" t="s">
        <v>2278</v>
      </c>
    </row>
    <row r="145" spans="1:9" ht="27.75" customHeight="1" x14ac:dyDescent="0.2">
      <c r="A145" s="555"/>
      <c r="B145" s="556"/>
      <c r="C145" s="558"/>
      <c r="D145" s="562"/>
      <c r="E145" s="559"/>
      <c r="F145" s="316">
        <v>1373000</v>
      </c>
      <c r="G145" s="316" t="s">
        <v>2279</v>
      </c>
      <c r="H145" s="560"/>
      <c r="I145" s="335">
        <v>243992</v>
      </c>
    </row>
    <row r="146" spans="1:9" ht="31.5" customHeight="1" x14ac:dyDescent="0.2">
      <c r="A146" s="555"/>
      <c r="B146" s="556"/>
      <c r="C146" s="558"/>
      <c r="D146" s="562"/>
      <c r="E146" s="559"/>
      <c r="F146" s="204" t="s">
        <v>4770</v>
      </c>
      <c r="G146" s="204"/>
      <c r="H146" s="560"/>
      <c r="I146" s="234"/>
    </row>
    <row r="147" spans="1:9" ht="27.75" customHeight="1" x14ac:dyDescent="0.2">
      <c r="A147" s="532"/>
      <c r="B147" s="478"/>
      <c r="C147" s="543"/>
      <c r="D147" s="472"/>
      <c r="E147" s="517"/>
      <c r="F147" s="208">
        <v>1375900</v>
      </c>
      <c r="G147" s="128"/>
      <c r="H147" s="476"/>
      <c r="I147" s="121"/>
    </row>
    <row r="148" spans="1:9" ht="27.75" customHeight="1" x14ac:dyDescent="0.2">
      <c r="A148" s="531">
        <v>65</v>
      </c>
      <c r="B148" s="477" t="s">
        <v>4771</v>
      </c>
      <c r="C148" s="542">
        <v>26200</v>
      </c>
      <c r="D148" s="542">
        <v>26200</v>
      </c>
      <c r="E148" s="467" t="s">
        <v>34</v>
      </c>
      <c r="F148" s="127" t="s">
        <v>2882</v>
      </c>
      <c r="G148" s="127" t="s">
        <v>2882</v>
      </c>
      <c r="H148" s="475" t="s">
        <v>190</v>
      </c>
      <c r="I148" s="234" t="s">
        <v>2883</v>
      </c>
    </row>
    <row r="149" spans="1:9" ht="27.75" customHeight="1" x14ac:dyDescent="0.2">
      <c r="A149" s="532"/>
      <c r="B149" s="478"/>
      <c r="C149" s="543"/>
      <c r="D149" s="543"/>
      <c r="E149" s="514"/>
      <c r="F149" s="208">
        <v>26200</v>
      </c>
      <c r="G149" s="208">
        <v>26200</v>
      </c>
      <c r="H149" s="476"/>
      <c r="I149" s="311">
        <v>243992</v>
      </c>
    </row>
    <row r="150" spans="1:9" ht="27.75" customHeight="1" x14ac:dyDescent="0.2">
      <c r="A150" s="531">
        <v>66</v>
      </c>
      <c r="B150" s="477" t="s">
        <v>2884</v>
      </c>
      <c r="C150" s="542">
        <v>20000</v>
      </c>
      <c r="D150" s="542">
        <v>20000</v>
      </c>
      <c r="E150" s="467" t="s">
        <v>34</v>
      </c>
      <c r="F150" s="127" t="s">
        <v>2882</v>
      </c>
      <c r="G150" s="127" t="s">
        <v>2882</v>
      </c>
      <c r="H150" s="475" t="s">
        <v>190</v>
      </c>
      <c r="I150" s="234" t="s">
        <v>2885</v>
      </c>
    </row>
    <row r="151" spans="1:9" ht="27.75" customHeight="1" x14ac:dyDescent="0.2">
      <c r="A151" s="532"/>
      <c r="B151" s="478"/>
      <c r="C151" s="543"/>
      <c r="D151" s="543"/>
      <c r="E151" s="514"/>
      <c r="F151" s="208">
        <v>20000</v>
      </c>
      <c r="G151" s="208">
        <v>20000</v>
      </c>
      <c r="H151" s="476"/>
      <c r="I151" s="311">
        <v>243992</v>
      </c>
    </row>
    <row r="152" spans="1:9" ht="27.75" customHeight="1" x14ac:dyDescent="0.2">
      <c r="A152" s="531">
        <v>67</v>
      </c>
      <c r="B152" s="477" t="s">
        <v>2886</v>
      </c>
      <c r="C152" s="542">
        <v>20000</v>
      </c>
      <c r="D152" s="542">
        <v>20000</v>
      </c>
      <c r="E152" s="467" t="s">
        <v>34</v>
      </c>
      <c r="F152" s="127" t="s">
        <v>2887</v>
      </c>
      <c r="G152" s="127" t="s">
        <v>2887</v>
      </c>
      <c r="H152" s="475" t="s">
        <v>190</v>
      </c>
      <c r="I152" s="234" t="s">
        <v>2888</v>
      </c>
    </row>
    <row r="153" spans="1:9" ht="27.75" customHeight="1" x14ac:dyDescent="0.2">
      <c r="A153" s="532"/>
      <c r="B153" s="478"/>
      <c r="C153" s="543"/>
      <c r="D153" s="543"/>
      <c r="E153" s="514"/>
      <c r="F153" s="208">
        <v>20000</v>
      </c>
      <c r="G153" s="208">
        <v>20000</v>
      </c>
      <c r="H153" s="476"/>
      <c r="I153" s="311">
        <v>243992</v>
      </c>
    </row>
    <row r="154" spans="1:9" ht="27.75" customHeight="1" x14ac:dyDescent="0.2">
      <c r="A154" s="531">
        <v>68</v>
      </c>
      <c r="B154" s="477" t="s">
        <v>3870</v>
      </c>
      <c r="C154" s="542">
        <v>7221.43</v>
      </c>
      <c r="D154" s="542">
        <v>7221.43</v>
      </c>
      <c r="E154" s="467" t="s">
        <v>34</v>
      </c>
      <c r="F154" s="127" t="s">
        <v>3898</v>
      </c>
      <c r="G154" s="127" t="s">
        <v>3898</v>
      </c>
      <c r="H154" s="475" t="s">
        <v>190</v>
      </c>
      <c r="I154" s="234" t="s">
        <v>3899</v>
      </c>
    </row>
    <row r="155" spans="1:9" ht="27.75" customHeight="1" x14ac:dyDescent="0.2">
      <c r="A155" s="532"/>
      <c r="B155" s="478"/>
      <c r="C155" s="543"/>
      <c r="D155" s="543"/>
      <c r="E155" s="514"/>
      <c r="F155" s="208">
        <v>7221.43</v>
      </c>
      <c r="G155" s="208">
        <v>7221.43</v>
      </c>
      <c r="H155" s="476"/>
      <c r="I155" s="335">
        <v>243992</v>
      </c>
    </row>
    <row r="156" spans="1:9" ht="27.75" customHeight="1" x14ac:dyDescent="0.2">
      <c r="A156" s="531">
        <v>69</v>
      </c>
      <c r="B156" s="477" t="s">
        <v>3912</v>
      </c>
      <c r="C156" s="471">
        <v>9367.85</v>
      </c>
      <c r="D156" s="471">
        <v>9367.85</v>
      </c>
      <c r="E156" s="467" t="s">
        <v>34</v>
      </c>
      <c r="F156" s="127" t="s">
        <v>3913</v>
      </c>
      <c r="G156" s="127" t="s">
        <v>3913</v>
      </c>
      <c r="H156" s="475" t="s">
        <v>190</v>
      </c>
      <c r="I156" s="229" t="s">
        <v>3914</v>
      </c>
    </row>
    <row r="157" spans="1:9" ht="27.75" customHeight="1" x14ac:dyDescent="0.2">
      <c r="A157" s="532"/>
      <c r="B157" s="478"/>
      <c r="C157" s="472"/>
      <c r="D157" s="472"/>
      <c r="E157" s="514"/>
      <c r="F157" s="208">
        <v>9367.85</v>
      </c>
      <c r="G157" s="208">
        <v>9367.85</v>
      </c>
      <c r="H157" s="476"/>
      <c r="I157" s="311">
        <v>243992</v>
      </c>
    </row>
    <row r="158" spans="1:9" ht="27.75" customHeight="1" x14ac:dyDescent="0.2">
      <c r="A158" s="531">
        <v>70</v>
      </c>
      <c r="B158" s="477" t="s">
        <v>3904</v>
      </c>
      <c r="C158" s="471">
        <v>5895.7</v>
      </c>
      <c r="D158" s="471">
        <v>5895.7</v>
      </c>
      <c r="E158" s="467" t="s">
        <v>34</v>
      </c>
      <c r="F158" s="127" t="s">
        <v>1593</v>
      </c>
      <c r="G158" s="127" t="s">
        <v>1593</v>
      </c>
      <c r="H158" s="475" t="s">
        <v>190</v>
      </c>
      <c r="I158" s="360" t="s">
        <v>3915</v>
      </c>
    </row>
    <row r="159" spans="1:9" ht="27.75" customHeight="1" x14ac:dyDescent="0.2">
      <c r="A159" s="532"/>
      <c r="B159" s="478"/>
      <c r="C159" s="472"/>
      <c r="D159" s="472"/>
      <c r="E159" s="514"/>
      <c r="F159" s="208">
        <v>5895.7</v>
      </c>
      <c r="G159" s="208">
        <v>5895.7</v>
      </c>
      <c r="H159" s="476"/>
      <c r="I159" s="335">
        <v>243992</v>
      </c>
    </row>
    <row r="160" spans="1:9" ht="27.75" customHeight="1" x14ac:dyDescent="0.2">
      <c r="A160" s="531">
        <v>71</v>
      </c>
      <c r="B160" s="477" t="s">
        <v>3904</v>
      </c>
      <c r="C160" s="471">
        <v>5906.4</v>
      </c>
      <c r="D160" s="471">
        <v>5906.4</v>
      </c>
      <c r="E160" s="467" t="s">
        <v>34</v>
      </c>
      <c r="F160" s="127" t="s">
        <v>3913</v>
      </c>
      <c r="G160" s="127" t="s">
        <v>3913</v>
      </c>
      <c r="H160" s="475" t="s">
        <v>190</v>
      </c>
      <c r="I160" s="229" t="s">
        <v>3916</v>
      </c>
    </row>
    <row r="161" spans="1:9" ht="27.75" customHeight="1" x14ac:dyDescent="0.2">
      <c r="A161" s="532"/>
      <c r="B161" s="478"/>
      <c r="C161" s="472"/>
      <c r="D161" s="472"/>
      <c r="E161" s="514"/>
      <c r="F161" s="208">
        <v>5906.4</v>
      </c>
      <c r="G161" s="208">
        <v>5906.4</v>
      </c>
      <c r="H161" s="476"/>
      <c r="I161" s="311">
        <v>243992</v>
      </c>
    </row>
    <row r="162" spans="1:9" ht="27.75" customHeight="1" x14ac:dyDescent="0.2">
      <c r="A162" s="531">
        <v>72</v>
      </c>
      <c r="B162" s="477" t="s">
        <v>4114</v>
      </c>
      <c r="C162" s="471">
        <v>15000</v>
      </c>
      <c r="D162" s="471">
        <v>15000</v>
      </c>
      <c r="E162" s="467" t="s">
        <v>34</v>
      </c>
      <c r="F162" s="226" t="s">
        <v>4058</v>
      </c>
      <c r="G162" s="226" t="s">
        <v>4058</v>
      </c>
      <c r="H162" s="475" t="s">
        <v>190</v>
      </c>
      <c r="I162" s="229" t="s">
        <v>4130</v>
      </c>
    </row>
    <row r="163" spans="1:9" ht="27.75" customHeight="1" x14ac:dyDescent="0.2">
      <c r="A163" s="532"/>
      <c r="B163" s="478"/>
      <c r="C163" s="472"/>
      <c r="D163" s="472"/>
      <c r="E163" s="514"/>
      <c r="F163" s="314">
        <v>15000</v>
      </c>
      <c r="G163" s="314">
        <v>15000</v>
      </c>
      <c r="H163" s="476"/>
      <c r="I163" s="121">
        <v>243992</v>
      </c>
    </row>
    <row r="164" spans="1:9" ht="27.75" customHeight="1" x14ac:dyDescent="0.2">
      <c r="A164" s="531">
        <v>73</v>
      </c>
      <c r="B164" s="536" t="s">
        <v>86</v>
      </c>
      <c r="C164" s="538">
        <v>54000</v>
      </c>
      <c r="D164" s="538">
        <v>54000</v>
      </c>
      <c r="E164" s="507" t="s">
        <v>34</v>
      </c>
      <c r="F164" s="336" t="s">
        <v>223</v>
      </c>
      <c r="G164" s="351" t="s">
        <v>223</v>
      </c>
      <c r="H164" s="568" t="s">
        <v>190</v>
      </c>
      <c r="I164" s="308" t="s">
        <v>264</v>
      </c>
    </row>
    <row r="165" spans="1:9" ht="27.75" customHeight="1" x14ac:dyDescent="0.2">
      <c r="A165" s="532"/>
      <c r="B165" s="537"/>
      <c r="C165" s="539"/>
      <c r="D165" s="539"/>
      <c r="E165" s="509"/>
      <c r="F165" s="205">
        <v>54000</v>
      </c>
      <c r="G165" s="205">
        <v>54000</v>
      </c>
      <c r="H165" s="569"/>
      <c r="I165" s="311">
        <v>243993</v>
      </c>
    </row>
    <row r="166" spans="1:9" ht="27.75" customHeight="1" x14ac:dyDescent="0.2">
      <c r="A166" s="531">
        <v>74</v>
      </c>
      <c r="B166" s="477" t="s">
        <v>4772</v>
      </c>
      <c r="C166" s="471">
        <v>100000</v>
      </c>
      <c r="D166" s="471">
        <v>24450</v>
      </c>
      <c r="E166" s="467" t="s">
        <v>34</v>
      </c>
      <c r="F166" s="127" t="s">
        <v>941</v>
      </c>
      <c r="G166" s="127" t="s">
        <v>941</v>
      </c>
      <c r="H166" s="475" t="s">
        <v>190</v>
      </c>
      <c r="I166" s="229" t="s">
        <v>942</v>
      </c>
    </row>
    <row r="167" spans="1:9" ht="27.75" customHeight="1" x14ac:dyDescent="0.2">
      <c r="A167" s="532"/>
      <c r="B167" s="478"/>
      <c r="C167" s="472"/>
      <c r="D167" s="472"/>
      <c r="E167" s="514"/>
      <c r="F167" s="314">
        <v>100000</v>
      </c>
      <c r="G167" s="314">
        <v>24450</v>
      </c>
      <c r="H167" s="476"/>
      <c r="I167" s="335">
        <v>243993</v>
      </c>
    </row>
    <row r="168" spans="1:9" ht="27.75" customHeight="1" x14ac:dyDescent="0.2">
      <c r="A168" s="531">
        <v>75</v>
      </c>
      <c r="B168" s="477" t="s">
        <v>954</v>
      </c>
      <c r="C168" s="471">
        <v>85600</v>
      </c>
      <c r="D168" s="471">
        <v>85600</v>
      </c>
      <c r="E168" s="467" t="s">
        <v>34</v>
      </c>
      <c r="F168" s="127" t="s">
        <v>836</v>
      </c>
      <c r="G168" s="127" t="s">
        <v>836</v>
      </c>
      <c r="H168" s="475" t="s">
        <v>190</v>
      </c>
      <c r="I168" s="229" t="s">
        <v>955</v>
      </c>
    </row>
    <row r="169" spans="1:9" ht="27.75" customHeight="1" x14ac:dyDescent="0.2">
      <c r="A169" s="532"/>
      <c r="B169" s="478"/>
      <c r="C169" s="472"/>
      <c r="D169" s="472"/>
      <c r="E169" s="514"/>
      <c r="F169" s="314">
        <v>85600</v>
      </c>
      <c r="G169" s="314">
        <v>85600</v>
      </c>
      <c r="H169" s="476"/>
      <c r="I169" s="335">
        <v>243993</v>
      </c>
    </row>
    <row r="170" spans="1:9" ht="27.75" customHeight="1" x14ac:dyDescent="0.2">
      <c r="A170" s="531">
        <v>76</v>
      </c>
      <c r="B170" s="469" t="s">
        <v>1887</v>
      </c>
      <c r="C170" s="471">
        <v>310000</v>
      </c>
      <c r="D170" s="471">
        <v>310000</v>
      </c>
      <c r="E170" s="467" t="s">
        <v>34</v>
      </c>
      <c r="F170" s="307" t="s">
        <v>1888</v>
      </c>
      <c r="G170" s="307" t="s">
        <v>1888</v>
      </c>
      <c r="H170" s="475" t="s">
        <v>190</v>
      </c>
      <c r="I170" s="226" t="s">
        <v>1835</v>
      </c>
    </row>
    <row r="171" spans="1:9" ht="27.75" customHeight="1" x14ac:dyDescent="0.2">
      <c r="A171" s="532"/>
      <c r="B171" s="470"/>
      <c r="C171" s="472"/>
      <c r="D171" s="472"/>
      <c r="E171" s="514"/>
      <c r="F171" s="205">
        <v>310000</v>
      </c>
      <c r="G171" s="205">
        <v>310000</v>
      </c>
      <c r="H171" s="476"/>
      <c r="I171" s="311">
        <v>243993</v>
      </c>
    </row>
    <row r="172" spans="1:9" ht="27.75" customHeight="1" x14ac:dyDescent="0.2">
      <c r="A172" s="531">
        <v>77</v>
      </c>
      <c r="B172" s="469" t="s">
        <v>4773</v>
      </c>
      <c r="C172" s="471">
        <v>8500</v>
      </c>
      <c r="D172" s="471">
        <v>8500</v>
      </c>
      <c r="E172" s="467" t="s">
        <v>34</v>
      </c>
      <c r="F172" s="307" t="s">
        <v>1902</v>
      </c>
      <c r="G172" s="307" t="s">
        <v>1902</v>
      </c>
      <c r="H172" s="475" t="s">
        <v>190</v>
      </c>
      <c r="I172" s="226" t="s">
        <v>1903</v>
      </c>
    </row>
    <row r="173" spans="1:9" ht="27.75" customHeight="1" x14ac:dyDescent="0.2">
      <c r="A173" s="532"/>
      <c r="B173" s="470"/>
      <c r="C173" s="472"/>
      <c r="D173" s="472"/>
      <c r="E173" s="514"/>
      <c r="F173" s="205">
        <v>8500</v>
      </c>
      <c r="G173" s="205">
        <v>8500</v>
      </c>
      <c r="H173" s="476"/>
      <c r="I173" s="335">
        <v>243993</v>
      </c>
    </row>
    <row r="174" spans="1:9" ht="27.75" customHeight="1" x14ac:dyDescent="0.2">
      <c r="A174" s="531">
        <v>78</v>
      </c>
      <c r="B174" s="469" t="s">
        <v>4774</v>
      </c>
      <c r="C174" s="471">
        <v>29805</v>
      </c>
      <c r="D174" s="471">
        <v>29805</v>
      </c>
      <c r="E174" s="467" t="s">
        <v>34</v>
      </c>
      <c r="F174" s="307" t="s">
        <v>1894</v>
      </c>
      <c r="G174" s="307" t="s">
        <v>1894</v>
      </c>
      <c r="H174" s="475" t="s">
        <v>190</v>
      </c>
      <c r="I174" s="226" t="s">
        <v>1904</v>
      </c>
    </row>
    <row r="175" spans="1:9" ht="27.75" customHeight="1" x14ac:dyDescent="0.2">
      <c r="A175" s="532"/>
      <c r="B175" s="470"/>
      <c r="C175" s="472"/>
      <c r="D175" s="472"/>
      <c r="E175" s="514"/>
      <c r="F175" s="205">
        <v>29805</v>
      </c>
      <c r="G175" s="205">
        <v>29805</v>
      </c>
      <c r="H175" s="476"/>
      <c r="I175" s="335">
        <v>243993</v>
      </c>
    </row>
    <row r="176" spans="1:9" ht="27.75" customHeight="1" x14ac:dyDescent="0.2">
      <c r="A176" s="531">
        <v>79</v>
      </c>
      <c r="B176" s="477" t="s">
        <v>4775</v>
      </c>
      <c r="C176" s="471">
        <v>13200</v>
      </c>
      <c r="D176" s="471">
        <v>13200</v>
      </c>
      <c r="E176" s="467" t="s">
        <v>34</v>
      </c>
      <c r="F176" s="127" t="s">
        <v>2308</v>
      </c>
      <c r="G176" s="127" t="s">
        <v>2308</v>
      </c>
      <c r="H176" s="475" t="s">
        <v>190</v>
      </c>
      <c r="I176" s="229" t="s">
        <v>2309</v>
      </c>
    </row>
    <row r="177" spans="1:9" ht="27.75" customHeight="1" x14ac:dyDescent="0.2">
      <c r="A177" s="532"/>
      <c r="B177" s="478"/>
      <c r="C177" s="472"/>
      <c r="D177" s="472"/>
      <c r="E177" s="514"/>
      <c r="F177" s="208">
        <v>13200</v>
      </c>
      <c r="G177" s="208">
        <v>13200</v>
      </c>
      <c r="H177" s="476"/>
      <c r="I177" s="121">
        <v>243993</v>
      </c>
    </row>
    <row r="178" spans="1:9" ht="27.75" customHeight="1" x14ac:dyDescent="0.2">
      <c r="A178" s="531">
        <v>80</v>
      </c>
      <c r="B178" s="477" t="s">
        <v>805</v>
      </c>
      <c r="C178" s="471">
        <v>8352.42</v>
      </c>
      <c r="D178" s="471">
        <v>8352.42</v>
      </c>
      <c r="E178" s="467" t="s">
        <v>34</v>
      </c>
      <c r="F178" s="127" t="s">
        <v>567</v>
      </c>
      <c r="G178" s="127" t="s">
        <v>567</v>
      </c>
      <c r="H178" s="475" t="s">
        <v>190</v>
      </c>
      <c r="I178" s="229" t="s">
        <v>945</v>
      </c>
    </row>
    <row r="179" spans="1:9" ht="27.75" customHeight="1" x14ac:dyDescent="0.2">
      <c r="A179" s="532"/>
      <c r="B179" s="478"/>
      <c r="C179" s="472"/>
      <c r="D179" s="472"/>
      <c r="E179" s="514"/>
      <c r="F179" s="314">
        <v>8352.42</v>
      </c>
      <c r="G179" s="314">
        <v>8352.42</v>
      </c>
      <c r="H179" s="476"/>
      <c r="I179" s="121">
        <v>243996</v>
      </c>
    </row>
    <row r="180" spans="1:9" ht="27.75" customHeight="1" x14ac:dyDescent="0.2">
      <c r="A180" s="531">
        <v>81</v>
      </c>
      <c r="B180" s="477" t="s">
        <v>963</v>
      </c>
      <c r="C180" s="471">
        <v>8000</v>
      </c>
      <c r="D180" s="471">
        <v>8000</v>
      </c>
      <c r="E180" s="467" t="s">
        <v>34</v>
      </c>
      <c r="F180" s="127" t="s">
        <v>964</v>
      </c>
      <c r="G180" s="127" t="s">
        <v>964</v>
      </c>
      <c r="H180" s="475" t="s">
        <v>190</v>
      </c>
      <c r="I180" s="229" t="s">
        <v>965</v>
      </c>
    </row>
    <row r="181" spans="1:9" ht="27.75" customHeight="1" x14ac:dyDescent="0.2">
      <c r="A181" s="532"/>
      <c r="B181" s="478"/>
      <c r="C181" s="472"/>
      <c r="D181" s="472"/>
      <c r="E181" s="514"/>
      <c r="F181" s="314">
        <v>8000</v>
      </c>
      <c r="G181" s="314">
        <v>8000</v>
      </c>
      <c r="H181" s="476"/>
      <c r="I181" s="121">
        <v>243996</v>
      </c>
    </row>
    <row r="182" spans="1:9" ht="27.75" customHeight="1" x14ac:dyDescent="0.2">
      <c r="A182" s="531">
        <v>82</v>
      </c>
      <c r="B182" s="477" t="s">
        <v>2644</v>
      </c>
      <c r="C182" s="471">
        <v>65575</v>
      </c>
      <c r="D182" s="471">
        <v>65575</v>
      </c>
      <c r="E182" s="467" t="s">
        <v>34</v>
      </c>
      <c r="F182" s="127" t="s">
        <v>2602</v>
      </c>
      <c r="G182" s="127" t="s">
        <v>2602</v>
      </c>
      <c r="H182" s="475" t="s">
        <v>190</v>
      </c>
      <c r="I182" s="229" t="s">
        <v>2645</v>
      </c>
    </row>
    <row r="183" spans="1:9" ht="27.75" customHeight="1" x14ac:dyDescent="0.2">
      <c r="A183" s="532"/>
      <c r="B183" s="478"/>
      <c r="C183" s="472"/>
      <c r="D183" s="472"/>
      <c r="E183" s="514"/>
      <c r="F183" s="314">
        <v>65575</v>
      </c>
      <c r="G183" s="314">
        <v>65575</v>
      </c>
      <c r="H183" s="476"/>
      <c r="I183" s="121">
        <v>243996</v>
      </c>
    </row>
    <row r="184" spans="1:9" ht="27.75" customHeight="1" x14ac:dyDescent="0.2">
      <c r="A184" s="531">
        <v>83</v>
      </c>
      <c r="B184" s="477" t="s">
        <v>2646</v>
      </c>
      <c r="C184" s="471">
        <v>38440</v>
      </c>
      <c r="D184" s="471">
        <v>38440</v>
      </c>
      <c r="E184" s="467" t="s">
        <v>34</v>
      </c>
      <c r="F184" s="127" t="s">
        <v>2599</v>
      </c>
      <c r="G184" s="127" t="s">
        <v>2599</v>
      </c>
      <c r="H184" s="475" t="s">
        <v>190</v>
      </c>
      <c r="I184" s="229" t="s">
        <v>2647</v>
      </c>
    </row>
    <row r="185" spans="1:9" ht="27.75" customHeight="1" x14ac:dyDescent="0.2">
      <c r="A185" s="532"/>
      <c r="B185" s="478"/>
      <c r="C185" s="472"/>
      <c r="D185" s="472"/>
      <c r="E185" s="514"/>
      <c r="F185" s="314">
        <v>38440</v>
      </c>
      <c r="G185" s="314">
        <v>38440</v>
      </c>
      <c r="H185" s="476"/>
      <c r="I185" s="121">
        <v>243996</v>
      </c>
    </row>
    <row r="186" spans="1:9" ht="27.75" customHeight="1" x14ac:dyDescent="0.2">
      <c r="A186" s="531">
        <v>84</v>
      </c>
      <c r="B186" s="477" t="s">
        <v>2659</v>
      </c>
      <c r="C186" s="471">
        <v>40660</v>
      </c>
      <c r="D186" s="471">
        <v>40660</v>
      </c>
      <c r="E186" s="467" t="s">
        <v>34</v>
      </c>
      <c r="F186" s="127" t="s">
        <v>2232</v>
      </c>
      <c r="G186" s="127" t="s">
        <v>2232</v>
      </c>
      <c r="H186" s="475" t="s">
        <v>190</v>
      </c>
      <c r="I186" s="229" t="s">
        <v>2660</v>
      </c>
    </row>
    <row r="187" spans="1:9" ht="27.75" customHeight="1" x14ac:dyDescent="0.2">
      <c r="A187" s="532"/>
      <c r="B187" s="478"/>
      <c r="C187" s="472"/>
      <c r="D187" s="472"/>
      <c r="E187" s="514"/>
      <c r="F187" s="314">
        <v>40660</v>
      </c>
      <c r="G187" s="314">
        <v>40660</v>
      </c>
      <c r="H187" s="476"/>
      <c r="I187" s="121">
        <v>243996</v>
      </c>
    </row>
    <row r="188" spans="1:9" ht="27.75" customHeight="1" x14ac:dyDescent="0.2">
      <c r="A188" s="531">
        <v>85</v>
      </c>
      <c r="B188" s="477" t="s">
        <v>3490</v>
      </c>
      <c r="C188" s="471">
        <v>64200</v>
      </c>
      <c r="D188" s="471">
        <v>64200</v>
      </c>
      <c r="E188" s="467" t="s">
        <v>34</v>
      </c>
      <c r="F188" s="127" t="s">
        <v>3491</v>
      </c>
      <c r="G188" s="127" t="s">
        <v>3491</v>
      </c>
      <c r="H188" s="475" t="s">
        <v>190</v>
      </c>
      <c r="I188" s="229" t="s">
        <v>3492</v>
      </c>
    </row>
    <row r="189" spans="1:9" ht="27.75" customHeight="1" x14ac:dyDescent="0.2">
      <c r="A189" s="532"/>
      <c r="B189" s="478"/>
      <c r="C189" s="472"/>
      <c r="D189" s="472"/>
      <c r="E189" s="514"/>
      <c r="F189" s="314">
        <v>64200</v>
      </c>
      <c r="G189" s="314">
        <v>64200</v>
      </c>
      <c r="H189" s="476"/>
      <c r="I189" s="121">
        <v>243996</v>
      </c>
    </row>
    <row r="190" spans="1:9" ht="27.75" customHeight="1" x14ac:dyDescent="0.2">
      <c r="A190" s="531">
        <v>86</v>
      </c>
      <c r="B190" s="579" t="s">
        <v>4776</v>
      </c>
      <c r="C190" s="471">
        <v>4074000</v>
      </c>
      <c r="D190" s="471">
        <v>4074000</v>
      </c>
      <c r="E190" s="516" t="s">
        <v>4582</v>
      </c>
      <c r="F190" s="307" t="s">
        <v>4742</v>
      </c>
      <c r="G190" s="307" t="s">
        <v>3140</v>
      </c>
      <c r="H190" s="475" t="s">
        <v>190</v>
      </c>
      <c r="I190" s="226" t="s">
        <v>4777</v>
      </c>
    </row>
    <row r="191" spans="1:9" ht="27.75" customHeight="1" x14ac:dyDescent="0.2">
      <c r="A191" s="555"/>
      <c r="B191" s="580"/>
      <c r="C191" s="562"/>
      <c r="D191" s="562"/>
      <c r="E191" s="559"/>
      <c r="F191" s="374">
        <v>4072000</v>
      </c>
      <c r="G191" s="327">
        <v>4072000</v>
      </c>
      <c r="H191" s="560"/>
      <c r="I191" s="352">
        <v>243996</v>
      </c>
    </row>
    <row r="192" spans="1:9" ht="27.75" customHeight="1" x14ac:dyDescent="0.2">
      <c r="A192" s="555"/>
      <c r="B192" s="580"/>
      <c r="C192" s="562"/>
      <c r="D192" s="562"/>
      <c r="E192" s="559"/>
      <c r="F192" s="369" t="s">
        <v>4744</v>
      </c>
      <c r="G192" s="369"/>
      <c r="H192" s="560"/>
      <c r="I192" s="233"/>
    </row>
    <row r="193" spans="1:9" ht="27.75" customHeight="1" x14ac:dyDescent="0.2">
      <c r="A193" s="532"/>
      <c r="B193" s="581"/>
      <c r="C193" s="472"/>
      <c r="D193" s="472"/>
      <c r="E193" s="517"/>
      <c r="F193" s="205">
        <v>4075000</v>
      </c>
      <c r="G193" s="205"/>
      <c r="H193" s="476"/>
      <c r="I193" s="306"/>
    </row>
    <row r="194" spans="1:9" ht="27.75" customHeight="1" x14ac:dyDescent="0.2">
      <c r="A194" s="544">
        <v>87</v>
      </c>
      <c r="B194" s="536" t="s">
        <v>127</v>
      </c>
      <c r="C194" s="538">
        <v>39800</v>
      </c>
      <c r="D194" s="538">
        <v>39800</v>
      </c>
      <c r="E194" s="507" t="s">
        <v>34</v>
      </c>
      <c r="F194" s="308" t="s">
        <v>261</v>
      </c>
      <c r="G194" s="308" t="s">
        <v>262</v>
      </c>
      <c r="H194" s="568" t="s">
        <v>190</v>
      </c>
      <c r="I194" s="308" t="s">
        <v>263</v>
      </c>
    </row>
    <row r="195" spans="1:9" ht="27.75" customHeight="1" x14ac:dyDescent="0.2">
      <c r="A195" s="545"/>
      <c r="B195" s="537"/>
      <c r="C195" s="539"/>
      <c r="D195" s="539"/>
      <c r="E195" s="509"/>
      <c r="F195" s="310">
        <v>39750</v>
      </c>
      <c r="G195" s="310">
        <v>39750</v>
      </c>
      <c r="H195" s="569"/>
      <c r="I195" s="353">
        <v>243997</v>
      </c>
    </row>
    <row r="196" spans="1:9" ht="27.75" customHeight="1" x14ac:dyDescent="0.2">
      <c r="A196" s="544">
        <v>88</v>
      </c>
      <c r="B196" s="550" t="s">
        <v>127</v>
      </c>
      <c r="C196" s="552">
        <v>39800</v>
      </c>
      <c r="D196" s="552">
        <v>39800</v>
      </c>
      <c r="E196" s="507" t="s">
        <v>34</v>
      </c>
      <c r="F196" s="307" t="s">
        <v>280</v>
      </c>
      <c r="G196" s="307" t="s">
        <v>280</v>
      </c>
      <c r="H196" s="568" t="s">
        <v>190</v>
      </c>
      <c r="I196" s="307" t="s">
        <v>263</v>
      </c>
    </row>
    <row r="197" spans="1:9" ht="27.75" customHeight="1" x14ac:dyDescent="0.2">
      <c r="A197" s="545"/>
      <c r="B197" s="551"/>
      <c r="C197" s="553"/>
      <c r="D197" s="553"/>
      <c r="E197" s="509"/>
      <c r="F197" s="205">
        <v>39750</v>
      </c>
      <c r="G197" s="205">
        <v>39750</v>
      </c>
      <c r="H197" s="569"/>
      <c r="I197" s="353">
        <v>243997</v>
      </c>
    </row>
    <row r="198" spans="1:9" ht="27.75" customHeight="1" x14ac:dyDescent="0.2">
      <c r="A198" s="544">
        <v>89</v>
      </c>
      <c r="B198" s="477" t="s">
        <v>4778</v>
      </c>
      <c r="C198" s="471">
        <v>184000</v>
      </c>
      <c r="D198" s="471">
        <v>184000</v>
      </c>
      <c r="E198" s="467" t="s">
        <v>34</v>
      </c>
      <c r="F198" s="127" t="s">
        <v>1550</v>
      </c>
      <c r="G198" s="127" t="s">
        <v>1550</v>
      </c>
      <c r="H198" s="475" t="s">
        <v>190</v>
      </c>
      <c r="I198" s="229" t="s">
        <v>1567</v>
      </c>
    </row>
    <row r="199" spans="1:9" ht="27.75" customHeight="1" x14ac:dyDescent="0.2">
      <c r="A199" s="545"/>
      <c r="B199" s="478"/>
      <c r="C199" s="472"/>
      <c r="D199" s="472"/>
      <c r="E199" s="514"/>
      <c r="F199" s="208">
        <v>184000</v>
      </c>
      <c r="G199" s="208">
        <v>184000</v>
      </c>
      <c r="H199" s="476"/>
      <c r="I199" s="121">
        <v>243997</v>
      </c>
    </row>
    <row r="200" spans="1:9" ht="33.75" customHeight="1" x14ac:dyDescent="0.2">
      <c r="A200" s="531">
        <v>90</v>
      </c>
      <c r="B200" s="477" t="s">
        <v>4779</v>
      </c>
      <c r="C200" s="471">
        <v>3950000</v>
      </c>
      <c r="D200" s="471">
        <v>3950000</v>
      </c>
      <c r="E200" s="467" t="s">
        <v>4582</v>
      </c>
      <c r="F200" s="127" t="s">
        <v>4780</v>
      </c>
      <c r="G200" s="127" t="s">
        <v>1557</v>
      </c>
      <c r="H200" s="570" t="s">
        <v>190</v>
      </c>
      <c r="I200" s="231" t="s">
        <v>1589</v>
      </c>
    </row>
    <row r="201" spans="1:9" ht="25.5" customHeight="1" x14ac:dyDescent="0.2">
      <c r="A201" s="555"/>
      <c r="B201" s="556"/>
      <c r="C201" s="562"/>
      <c r="D201" s="562"/>
      <c r="E201" s="574"/>
      <c r="F201" s="316">
        <v>3945000</v>
      </c>
      <c r="G201" s="316">
        <v>3945000</v>
      </c>
      <c r="H201" s="571"/>
      <c r="I201" s="335">
        <v>243997</v>
      </c>
    </row>
    <row r="202" spans="1:9" ht="36.75" customHeight="1" x14ac:dyDescent="0.2">
      <c r="A202" s="555"/>
      <c r="B202" s="556"/>
      <c r="C202" s="562"/>
      <c r="D202" s="562"/>
      <c r="E202" s="574"/>
      <c r="F202" s="204" t="s">
        <v>4781</v>
      </c>
      <c r="G202" s="204"/>
      <c r="H202" s="571"/>
      <c r="I202" s="234"/>
    </row>
    <row r="203" spans="1:9" ht="27.75" customHeight="1" x14ac:dyDescent="0.2">
      <c r="A203" s="532"/>
      <c r="B203" s="478"/>
      <c r="C203" s="472"/>
      <c r="D203" s="472"/>
      <c r="E203" s="514"/>
      <c r="F203" s="208">
        <v>3950000</v>
      </c>
      <c r="G203" s="204"/>
      <c r="H203" s="572"/>
      <c r="I203" s="234"/>
    </row>
    <row r="204" spans="1:9" ht="27.75" customHeight="1" x14ac:dyDescent="0.2">
      <c r="A204" s="531">
        <v>91</v>
      </c>
      <c r="B204" s="477" t="s">
        <v>2300</v>
      </c>
      <c r="C204" s="471">
        <v>164380</v>
      </c>
      <c r="D204" s="533">
        <v>164380</v>
      </c>
      <c r="E204" s="467" t="s">
        <v>34</v>
      </c>
      <c r="F204" s="204" t="s">
        <v>2230</v>
      </c>
      <c r="G204" s="127" t="s">
        <v>2230</v>
      </c>
      <c r="H204" s="475" t="s">
        <v>190</v>
      </c>
      <c r="I204" s="305" t="s">
        <v>2301</v>
      </c>
    </row>
    <row r="205" spans="1:9" ht="27.75" customHeight="1" x14ac:dyDescent="0.2">
      <c r="A205" s="532"/>
      <c r="B205" s="478"/>
      <c r="C205" s="472"/>
      <c r="D205" s="513"/>
      <c r="E205" s="514"/>
      <c r="F205" s="208">
        <v>164380</v>
      </c>
      <c r="G205" s="208">
        <v>164380</v>
      </c>
      <c r="H205" s="476"/>
      <c r="I205" s="238">
        <v>243997</v>
      </c>
    </row>
    <row r="206" spans="1:9" ht="27.75" customHeight="1" x14ac:dyDescent="0.2">
      <c r="A206" s="531">
        <v>92</v>
      </c>
      <c r="B206" s="477" t="s">
        <v>3493</v>
      </c>
      <c r="C206" s="471">
        <v>27885.27</v>
      </c>
      <c r="D206" s="471">
        <v>27885.27</v>
      </c>
      <c r="E206" s="467" t="s">
        <v>34</v>
      </c>
      <c r="F206" s="127" t="s">
        <v>3494</v>
      </c>
      <c r="G206" s="127" t="s">
        <v>3494</v>
      </c>
      <c r="H206" s="475" t="s">
        <v>190</v>
      </c>
      <c r="I206" s="229" t="s">
        <v>3495</v>
      </c>
    </row>
    <row r="207" spans="1:9" ht="27.75" customHeight="1" x14ac:dyDescent="0.2">
      <c r="A207" s="532"/>
      <c r="B207" s="478"/>
      <c r="C207" s="472"/>
      <c r="D207" s="472"/>
      <c r="E207" s="514"/>
      <c r="F207" s="314">
        <v>27885.27</v>
      </c>
      <c r="G207" s="314">
        <v>27885.27</v>
      </c>
      <c r="H207" s="476"/>
      <c r="I207" s="121">
        <v>243997</v>
      </c>
    </row>
    <row r="208" spans="1:9" ht="27.75" customHeight="1" x14ac:dyDescent="0.2">
      <c r="A208" s="531">
        <v>93</v>
      </c>
      <c r="B208" s="477" t="s">
        <v>4782</v>
      </c>
      <c r="C208" s="471">
        <v>100000</v>
      </c>
      <c r="D208" s="471">
        <v>100000</v>
      </c>
      <c r="E208" s="467" t="s">
        <v>34</v>
      </c>
      <c r="F208" s="127" t="s">
        <v>3693</v>
      </c>
      <c r="G208" s="127" t="s">
        <v>3693</v>
      </c>
      <c r="H208" s="475" t="s">
        <v>190</v>
      </c>
      <c r="I208" s="229" t="s">
        <v>3694</v>
      </c>
    </row>
    <row r="209" spans="1:9" ht="27.75" customHeight="1" x14ac:dyDescent="0.2">
      <c r="A209" s="532"/>
      <c r="B209" s="478"/>
      <c r="C209" s="472"/>
      <c r="D209" s="472"/>
      <c r="E209" s="514"/>
      <c r="F209" s="208">
        <v>100000</v>
      </c>
      <c r="G209" s="208">
        <v>100000</v>
      </c>
      <c r="H209" s="476"/>
      <c r="I209" s="315">
        <v>243997</v>
      </c>
    </row>
    <row r="210" spans="1:9" ht="27.75" customHeight="1" x14ac:dyDescent="0.2">
      <c r="A210" s="531">
        <v>94</v>
      </c>
      <c r="B210" s="536" t="s">
        <v>4783</v>
      </c>
      <c r="C210" s="538">
        <v>235500</v>
      </c>
      <c r="D210" s="538">
        <v>235500</v>
      </c>
      <c r="E210" s="507" t="s">
        <v>34</v>
      </c>
      <c r="F210" s="336" t="s">
        <v>21</v>
      </c>
      <c r="G210" s="354" t="s">
        <v>21</v>
      </c>
      <c r="H210" s="590" t="s">
        <v>190</v>
      </c>
      <c r="I210" s="356" t="s">
        <v>265</v>
      </c>
    </row>
    <row r="211" spans="1:9" ht="27.75" customHeight="1" x14ac:dyDescent="0.2">
      <c r="A211" s="555"/>
      <c r="B211" s="588"/>
      <c r="C211" s="589"/>
      <c r="D211" s="589"/>
      <c r="E211" s="508"/>
      <c r="F211" s="355">
        <v>235500</v>
      </c>
      <c r="G211" s="355">
        <v>235500</v>
      </c>
      <c r="H211" s="591"/>
      <c r="I211" s="349">
        <v>243998</v>
      </c>
    </row>
    <row r="212" spans="1:9" ht="27.75" customHeight="1" x14ac:dyDescent="0.2">
      <c r="A212" s="531">
        <v>95</v>
      </c>
      <c r="B212" s="477" t="s">
        <v>972</v>
      </c>
      <c r="C212" s="471">
        <v>50219.38</v>
      </c>
      <c r="D212" s="471">
        <v>50219.38</v>
      </c>
      <c r="E212" s="467" t="s">
        <v>34</v>
      </c>
      <c r="F212" s="127" t="s">
        <v>216</v>
      </c>
      <c r="G212" s="127" t="s">
        <v>216</v>
      </c>
      <c r="H212" s="475" t="s">
        <v>190</v>
      </c>
      <c r="I212" s="305" t="s">
        <v>973</v>
      </c>
    </row>
    <row r="213" spans="1:9" ht="27.75" customHeight="1" x14ac:dyDescent="0.2">
      <c r="A213" s="532"/>
      <c r="B213" s="478"/>
      <c r="C213" s="472"/>
      <c r="D213" s="472"/>
      <c r="E213" s="514"/>
      <c r="F213" s="314">
        <v>50219.38</v>
      </c>
      <c r="G213" s="314">
        <v>50219.38</v>
      </c>
      <c r="H213" s="476"/>
      <c r="I213" s="121">
        <v>243998</v>
      </c>
    </row>
    <row r="214" spans="1:9" ht="27.75" customHeight="1" x14ac:dyDescent="0.2">
      <c r="A214" s="531">
        <v>96</v>
      </c>
      <c r="B214" s="469" t="s">
        <v>1909</v>
      </c>
      <c r="C214" s="471">
        <v>950</v>
      </c>
      <c r="D214" s="471">
        <v>950</v>
      </c>
      <c r="E214" s="467" t="s">
        <v>34</v>
      </c>
      <c r="F214" s="307" t="s">
        <v>1910</v>
      </c>
      <c r="G214" s="307" t="s">
        <v>1910</v>
      </c>
      <c r="H214" s="475" t="s">
        <v>190</v>
      </c>
      <c r="I214" s="226" t="s">
        <v>1911</v>
      </c>
    </row>
    <row r="215" spans="1:9" ht="27.75" customHeight="1" x14ac:dyDescent="0.2">
      <c r="A215" s="532"/>
      <c r="B215" s="470"/>
      <c r="C215" s="472"/>
      <c r="D215" s="472"/>
      <c r="E215" s="514"/>
      <c r="F215" s="205">
        <v>950</v>
      </c>
      <c r="G215" s="205">
        <v>950</v>
      </c>
      <c r="H215" s="476"/>
      <c r="I215" s="121">
        <v>243998</v>
      </c>
    </row>
    <row r="216" spans="1:9" ht="27.75" customHeight="1" x14ac:dyDescent="0.2">
      <c r="A216" s="531">
        <v>97</v>
      </c>
      <c r="B216" s="477" t="s">
        <v>2316</v>
      </c>
      <c r="C216" s="471">
        <v>20000</v>
      </c>
      <c r="D216" s="471">
        <v>20000</v>
      </c>
      <c r="E216" s="467" t="s">
        <v>34</v>
      </c>
      <c r="F216" s="127" t="s">
        <v>2317</v>
      </c>
      <c r="G216" s="127" t="s">
        <v>2317</v>
      </c>
      <c r="H216" s="475" t="s">
        <v>190</v>
      </c>
      <c r="I216" s="229" t="s">
        <v>2318</v>
      </c>
    </row>
    <row r="217" spans="1:9" ht="27.75" customHeight="1" x14ac:dyDescent="0.2">
      <c r="A217" s="532"/>
      <c r="B217" s="478"/>
      <c r="C217" s="472"/>
      <c r="D217" s="472"/>
      <c r="E217" s="514"/>
      <c r="F217" s="208">
        <v>20000</v>
      </c>
      <c r="G217" s="208">
        <v>20000</v>
      </c>
      <c r="H217" s="476"/>
      <c r="I217" s="121">
        <v>243998</v>
      </c>
    </row>
    <row r="218" spans="1:9" ht="27.75" customHeight="1" x14ac:dyDescent="0.2">
      <c r="A218" s="531">
        <v>98</v>
      </c>
      <c r="B218" s="469" t="s">
        <v>4784</v>
      </c>
      <c r="C218" s="471">
        <v>44500</v>
      </c>
      <c r="D218" s="471">
        <v>44500</v>
      </c>
      <c r="E218" s="467" t="s">
        <v>34</v>
      </c>
      <c r="F218" s="307" t="s">
        <v>3134</v>
      </c>
      <c r="G218" s="307" t="s">
        <v>3134</v>
      </c>
      <c r="H218" s="475" t="s">
        <v>190</v>
      </c>
      <c r="I218" s="226" t="s">
        <v>3171</v>
      </c>
    </row>
    <row r="219" spans="1:9" ht="27.75" customHeight="1" x14ac:dyDescent="0.2">
      <c r="A219" s="532"/>
      <c r="B219" s="470"/>
      <c r="C219" s="472"/>
      <c r="D219" s="472"/>
      <c r="E219" s="514"/>
      <c r="F219" s="205">
        <v>44500</v>
      </c>
      <c r="G219" s="205">
        <v>44500</v>
      </c>
      <c r="H219" s="476"/>
      <c r="I219" s="121">
        <v>243998</v>
      </c>
    </row>
    <row r="220" spans="1:9" ht="27.75" customHeight="1" x14ac:dyDescent="0.2">
      <c r="A220" s="531">
        <v>99</v>
      </c>
      <c r="B220" s="477" t="s">
        <v>3496</v>
      </c>
      <c r="C220" s="471">
        <v>12840</v>
      </c>
      <c r="D220" s="471">
        <v>12840</v>
      </c>
      <c r="E220" s="467" t="s">
        <v>34</v>
      </c>
      <c r="F220" s="127" t="s">
        <v>3497</v>
      </c>
      <c r="G220" s="127" t="s">
        <v>3497</v>
      </c>
      <c r="H220" s="475" t="s">
        <v>190</v>
      </c>
      <c r="I220" s="229" t="s">
        <v>3498</v>
      </c>
    </row>
    <row r="221" spans="1:9" ht="27.75" customHeight="1" x14ac:dyDescent="0.2">
      <c r="A221" s="532"/>
      <c r="B221" s="478"/>
      <c r="C221" s="472"/>
      <c r="D221" s="472"/>
      <c r="E221" s="514"/>
      <c r="F221" s="314">
        <v>12840</v>
      </c>
      <c r="G221" s="314">
        <v>12840</v>
      </c>
      <c r="H221" s="476"/>
      <c r="I221" s="121">
        <v>243998</v>
      </c>
    </row>
    <row r="222" spans="1:9" ht="27.75" customHeight="1" x14ac:dyDescent="0.2">
      <c r="A222" s="531">
        <v>100</v>
      </c>
      <c r="B222" s="477" t="s">
        <v>3419</v>
      </c>
      <c r="C222" s="471">
        <v>98525.6</v>
      </c>
      <c r="D222" s="471">
        <v>98525.6</v>
      </c>
      <c r="E222" s="467" t="s">
        <v>34</v>
      </c>
      <c r="F222" s="127" t="s">
        <v>3436</v>
      </c>
      <c r="G222" s="127" t="s">
        <v>3436</v>
      </c>
      <c r="H222" s="475" t="s">
        <v>190</v>
      </c>
      <c r="I222" s="229" t="s">
        <v>3499</v>
      </c>
    </row>
    <row r="223" spans="1:9" ht="27.75" customHeight="1" x14ac:dyDescent="0.2">
      <c r="A223" s="532"/>
      <c r="B223" s="478"/>
      <c r="C223" s="472"/>
      <c r="D223" s="472"/>
      <c r="E223" s="514"/>
      <c r="F223" s="314">
        <v>98525.6</v>
      </c>
      <c r="G223" s="314">
        <v>98525.6</v>
      </c>
      <c r="H223" s="476"/>
      <c r="I223" s="121">
        <v>243998</v>
      </c>
    </row>
    <row r="224" spans="1:9" ht="27.75" customHeight="1" x14ac:dyDescent="0.2">
      <c r="A224" s="531">
        <v>101</v>
      </c>
      <c r="B224" s="477" t="s">
        <v>4785</v>
      </c>
      <c r="C224" s="542">
        <v>250000</v>
      </c>
      <c r="D224" s="542">
        <v>250000</v>
      </c>
      <c r="E224" s="467" t="s">
        <v>34</v>
      </c>
      <c r="F224" s="127" t="s">
        <v>1863</v>
      </c>
      <c r="G224" s="127" t="s">
        <v>1863</v>
      </c>
      <c r="H224" s="475" t="s">
        <v>190</v>
      </c>
      <c r="I224" s="234" t="s">
        <v>3688</v>
      </c>
    </row>
    <row r="225" spans="1:9" ht="27.75" customHeight="1" x14ac:dyDescent="0.2">
      <c r="A225" s="532"/>
      <c r="B225" s="478"/>
      <c r="C225" s="543"/>
      <c r="D225" s="543"/>
      <c r="E225" s="514"/>
      <c r="F225" s="208">
        <v>250000</v>
      </c>
      <c r="G225" s="208">
        <v>250000</v>
      </c>
      <c r="H225" s="476"/>
      <c r="I225" s="121">
        <v>243998</v>
      </c>
    </row>
    <row r="226" spans="1:9" ht="37.5" customHeight="1" x14ac:dyDescent="0.2">
      <c r="A226" s="544">
        <v>102</v>
      </c>
      <c r="B226" s="595" t="s">
        <v>119</v>
      </c>
      <c r="C226" s="538">
        <v>22400000</v>
      </c>
      <c r="D226" s="538">
        <v>22400000</v>
      </c>
      <c r="E226" s="540" t="s">
        <v>4582</v>
      </c>
      <c r="F226" s="380" t="s">
        <v>233</v>
      </c>
      <c r="G226" s="308" t="s">
        <v>235</v>
      </c>
      <c r="H226" s="568" t="s">
        <v>190</v>
      </c>
      <c r="I226" s="307" t="s">
        <v>236</v>
      </c>
    </row>
    <row r="227" spans="1:9" ht="27.75" customHeight="1" x14ac:dyDescent="0.2">
      <c r="A227" s="594"/>
      <c r="B227" s="596"/>
      <c r="C227" s="589"/>
      <c r="D227" s="589"/>
      <c r="E227" s="598"/>
      <c r="F227" s="355">
        <v>223715500</v>
      </c>
      <c r="G227" s="589">
        <v>22347000</v>
      </c>
      <c r="H227" s="599"/>
      <c r="I227" s="592">
        <v>243999</v>
      </c>
    </row>
    <row r="228" spans="1:9" ht="27.75" customHeight="1" x14ac:dyDescent="0.2">
      <c r="A228" s="594"/>
      <c r="B228" s="596"/>
      <c r="C228" s="589"/>
      <c r="D228" s="589"/>
      <c r="E228" s="598"/>
      <c r="F228" s="356" t="s">
        <v>234</v>
      </c>
      <c r="G228" s="589"/>
      <c r="H228" s="599"/>
      <c r="I228" s="592"/>
    </row>
    <row r="229" spans="1:9" ht="27.75" customHeight="1" x14ac:dyDescent="0.2">
      <c r="A229" s="545"/>
      <c r="B229" s="597"/>
      <c r="C229" s="539"/>
      <c r="D229" s="539"/>
      <c r="E229" s="541"/>
      <c r="F229" s="310">
        <v>22347000</v>
      </c>
      <c r="G229" s="539"/>
      <c r="H229" s="569"/>
      <c r="I229" s="593"/>
    </row>
    <row r="230" spans="1:9" ht="27.75" customHeight="1" x14ac:dyDescent="0.2">
      <c r="A230" s="531">
        <v>103</v>
      </c>
      <c r="B230" s="477" t="s">
        <v>4786</v>
      </c>
      <c r="C230" s="471">
        <v>32100</v>
      </c>
      <c r="D230" s="471">
        <v>32100</v>
      </c>
      <c r="E230" s="467" t="s">
        <v>34</v>
      </c>
      <c r="F230" s="127" t="s">
        <v>931</v>
      </c>
      <c r="G230" s="127" t="s">
        <v>931</v>
      </c>
      <c r="H230" s="475" t="s">
        <v>190</v>
      </c>
      <c r="I230" s="229" t="s">
        <v>932</v>
      </c>
    </row>
    <row r="231" spans="1:9" ht="27.75" customHeight="1" x14ac:dyDescent="0.2">
      <c r="A231" s="532"/>
      <c r="B231" s="478"/>
      <c r="C231" s="472"/>
      <c r="D231" s="472"/>
      <c r="E231" s="514"/>
      <c r="F231" s="314">
        <v>32100</v>
      </c>
      <c r="G231" s="314">
        <v>32100</v>
      </c>
      <c r="H231" s="476"/>
      <c r="I231" s="121">
        <v>243999</v>
      </c>
    </row>
    <row r="232" spans="1:9" ht="27.75" customHeight="1" x14ac:dyDescent="0.2">
      <c r="A232" s="531">
        <v>104</v>
      </c>
      <c r="B232" s="477" t="s">
        <v>4787</v>
      </c>
      <c r="C232" s="471">
        <v>150000</v>
      </c>
      <c r="D232" s="471">
        <v>150000</v>
      </c>
      <c r="E232" s="467" t="s">
        <v>34</v>
      </c>
      <c r="F232" s="127" t="s">
        <v>1564</v>
      </c>
      <c r="G232" s="127" t="s">
        <v>1564</v>
      </c>
      <c r="H232" s="475" t="s">
        <v>190</v>
      </c>
      <c r="I232" s="229" t="s">
        <v>1565</v>
      </c>
    </row>
    <row r="233" spans="1:9" ht="27.75" customHeight="1" x14ac:dyDescent="0.2">
      <c r="A233" s="532"/>
      <c r="B233" s="478"/>
      <c r="C233" s="472"/>
      <c r="D233" s="472"/>
      <c r="E233" s="514"/>
      <c r="F233" s="208">
        <v>150000</v>
      </c>
      <c r="G233" s="208">
        <v>150000</v>
      </c>
      <c r="H233" s="476"/>
      <c r="I233" s="237">
        <v>243999</v>
      </c>
    </row>
    <row r="234" spans="1:9" ht="27.75" customHeight="1" x14ac:dyDescent="0.2">
      <c r="A234" s="531">
        <v>105</v>
      </c>
      <c r="B234" s="469" t="s">
        <v>4788</v>
      </c>
      <c r="C234" s="471">
        <v>4350</v>
      </c>
      <c r="D234" s="471">
        <v>4350</v>
      </c>
      <c r="E234" s="467" t="s">
        <v>34</v>
      </c>
      <c r="F234" s="307" t="s">
        <v>1889</v>
      </c>
      <c r="G234" s="307" t="s">
        <v>1889</v>
      </c>
      <c r="H234" s="475" t="s">
        <v>190</v>
      </c>
      <c r="I234" s="226" t="s">
        <v>1890</v>
      </c>
    </row>
    <row r="235" spans="1:9" ht="27.75" customHeight="1" x14ac:dyDescent="0.2">
      <c r="A235" s="532"/>
      <c r="B235" s="470"/>
      <c r="C235" s="472"/>
      <c r="D235" s="472"/>
      <c r="E235" s="514"/>
      <c r="F235" s="205">
        <v>4350</v>
      </c>
      <c r="G235" s="205">
        <v>4350</v>
      </c>
      <c r="H235" s="476"/>
      <c r="I235" s="121">
        <v>243999</v>
      </c>
    </row>
    <row r="236" spans="1:9" ht="27.75" customHeight="1" x14ac:dyDescent="0.2">
      <c r="A236" s="531">
        <v>106</v>
      </c>
      <c r="B236" s="600" t="s">
        <v>1891</v>
      </c>
      <c r="C236" s="471">
        <v>24000</v>
      </c>
      <c r="D236" s="471">
        <v>24000</v>
      </c>
      <c r="E236" s="467" t="s">
        <v>34</v>
      </c>
      <c r="F236" s="307" t="s">
        <v>1892</v>
      </c>
      <c r="G236" s="307" t="s">
        <v>1892</v>
      </c>
      <c r="H236" s="475" t="s">
        <v>190</v>
      </c>
      <c r="I236" s="226" t="s">
        <v>1893</v>
      </c>
    </row>
    <row r="237" spans="1:9" ht="27.75" customHeight="1" x14ac:dyDescent="0.2">
      <c r="A237" s="532"/>
      <c r="B237" s="601"/>
      <c r="C237" s="472"/>
      <c r="D237" s="472"/>
      <c r="E237" s="514"/>
      <c r="F237" s="205">
        <v>24000</v>
      </c>
      <c r="G237" s="205">
        <v>24000</v>
      </c>
      <c r="H237" s="476"/>
      <c r="I237" s="121">
        <v>243999</v>
      </c>
    </row>
    <row r="238" spans="1:9" ht="33" customHeight="1" x14ac:dyDescent="0.2">
      <c r="A238" s="531">
        <v>107</v>
      </c>
      <c r="B238" s="469" t="s">
        <v>4789</v>
      </c>
      <c r="C238" s="471">
        <v>10000</v>
      </c>
      <c r="D238" s="471">
        <v>10000</v>
      </c>
      <c r="E238" s="467" t="s">
        <v>34</v>
      </c>
      <c r="F238" s="307" t="s">
        <v>1895</v>
      </c>
      <c r="G238" s="307" t="s">
        <v>1895</v>
      </c>
      <c r="H238" s="475" t="s">
        <v>190</v>
      </c>
      <c r="I238" s="226" t="s">
        <v>1896</v>
      </c>
    </row>
    <row r="239" spans="1:9" ht="27.75" customHeight="1" x14ac:dyDescent="0.2">
      <c r="A239" s="532"/>
      <c r="B239" s="470"/>
      <c r="C239" s="472"/>
      <c r="D239" s="472"/>
      <c r="E239" s="514"/>
      <c r="F239" s="205">
        <v>10000</v>
      </c>
      <c r="G239" s="205">
        <v>10000</v>
      </c>
      <c r="H239" s="476"/>
      <c r="I239" s="121">
        <v>243999</v>
      </c>
    </row>
    <row r="240" spans="1:9" ht="39" customHeight="1" x14ac:dyDescent="0.2">
      <c r="A240" s="531">
        <v>108</v>
      </c>
      <c r="B240" s="477" t="s">
        <v>4790</v>
      </c>
      <c r="C240" s="471">
        <v>18725</v>
      </c>
      <c r="D240" s="471">
        <v>18725</v>
      </c>
      <c r="E240" s="516" t="s">
        <v>34</v>
      </c>
      <c r="F240" s="127" t="s">
        <v>2319</v>
      </c>
      <c r="G240" s="127" t="s">
        <v>2319</v>
      </c>
      <c r="H240" s="475" t="s">
        <v>190</v>
      </c>
      <c r="I240" s="229" t="s">
        <v>2320</v>
      </c>
    </row>
    <row r="241" spans="1:9" ht="27.75" customHeight="1" x14ac:dyDescent="0.2">
      <c r="A241" s="532"/>
      <c r="B241" s="478"/>
      <c r="C241" s="472"/>
      <c r="D241" s="472"/>
      <c r="E241" s="517"/>
      <c r="F241" s="208">
        <v>18725</v>
      </c>
      <c r="G241" s="208">
        <v>18725</v>
      </c>
      <c r="H241" s="476"/>
      <c r="I241" s="121">
        <v>243999</v>
      </c>
    </row>
    <row r="242" spans="1:9" ht="27.75" customHeight="1" x14ac:dyDescent="0.2">
      <c r="A242" s="531">
        <v>109</v>
      </c>
      <c r="B242" s="477" t="s">
        <v>2328</v>
      </c>
      <c r="C242" s="471">
        <v>74879.67</v>
      </c>
      <c r="D242" s="471">
        <v>74879.67</v>
      </c>
      <c r="E242" s="516" t="s">
        <v>34</v>
      </c>
      <c r="F242" s="127" t="s">
        <v>2329</v>
      </c>
      <c r="G242" s="127" t="s">
        <v>2329</v>
      </c>
      <c r="H242" s="475" t="s">
        <v>190</v>
      </c>
      <c r="I242" s="229" t="s">
        <v>2330</v>
      </c>
    </row>
    <row r="243" spans="1:9" ht="27.75" customHeight="1" x14ac:dyDescent="0.2">
      <c r="A243" s="532"/>
      <c r="B243" s="478"/>
      <c r="C243" s="472"/>
      <c r="D243" s="472"/>
      <c r="E243" s="517"/>
      <c r="F243" s="208">
        <v>74879.67</v>
      </c>
      <c r="G243" s="208">
        <v>74879.67</v>
      </c>
      <c r="H243" s="476"/>
      <c r="I243" s="121">
        <v>243999</v>
      </c>
    </row>
    <row r="244" spans="1:9" ht="27.75" customHeight="1" x14ac:dyDescent="0.2">
      <c r="A244" s="531">
        <v>110</v>
      </c>
      <c r="B244" s="477" t="s">
        <v>2889</v>
      </c>
      <c r="C244" s="471">
        <v>80000</v>
      </c>
      <c r="D244" s="471">
        <v>80000</v>
      </c>
      <c r="E244" s="467" t="s">
        <v>34</v>
      </c>
      <c r="F244" s="127" t="s">
        <v>2890</v>
      </c>
      <c r="G244" s="127" t="s">
        <v>2890</v>
      </c>
      <c r="H244" s="475" t="s">
        <v>190</v>
      </c>
      <c r="I244" s="229" t="s">
        <v>2891</v>
      </c>
    </row>
    <row r="245" spans="1:9" ht="27.75" customHeight="1" x14ac:dyDescent="0.2">
      <c r="A245" s="532"/>
      <c r="B245" s="478"/>
      <c r="C245" s="472"/>
      <c r="D245" s="472"/>
      <c r="E245" s="514"/>
      <c r="F245" s="208">
        <v>80000</v>
      </c>
      <c r="G245" s="208">
        <v>80000</v>
      </c>
      <c r="H245" s="476"/>
      <c r="I245" s="121">
        <v>243999</v>
      </c>
    </row>
    <row r="246" spans="1:9" ht="27.75" customHeight="1" x14ac:dyDescent="0.2">
      <c r="A246" s="531">
        <v>111</v>
      </c>
      <c r="B246" s="477" t="s">
        <v>2892</v>
      </c>
      <c r="C246" s="471">
        <v>70000</v>
      </c>
      <c r="D246" s="471">
        <v>70000</v>
      </c>
      <c r="E246" s="467" t="s">
        <v>34</v>
      </c>
      <c r="F246" s="127" t="s">
        <v>2893</v>
      </c>
      <c r="G246" s="127" t="s">
        <v>2893</v>
      </c>
      <c r="H246" s="475" t="s">
        <v>190</v>
      </c>
      <c r="I246" s="229" t="s">
        <v>2894</v>
      </c>
    </row>
    <row r="247" spans="1:9" ht="27.75" customHeight="1" x14ac:dyDescent="0.2">
      <c r="A247" s="532"/>
      <c r="B247" s="478"/>
      <c r="C247" s="472"/>
      <c r="D247" s="472"/>
      <c r="E247" s="514"/>
      <c r="F247" s="208">
        <v>70000</v>
      </c>
      <c r="G247" s="208">
        <v>70000</v>
      </c>
      <c r="H247" s="476"/>
      <c r="I247" s="315">
        <v>243999</v>
      </c>
    </row>
    <row r="248" spans="1:9" ht="27.75" customHeight="1" x14ac:dyDescent="0.2">
      <c r="A248" s="531">
        <v>112</v>
      </c>
      <c r="B248" s="477" t="s">
        <v>4791</v>
      </c>
      <c r="C248" s="471">
        <v>60422.9</v>
      </c>
      <c r="D248" s="471">
        <v>60422.9</v>
      </c>
      <c r="E248" s="467" t="s">
        <v>34</v>
      </c>
      <c r="F248" s="127" t="s">
        <v>3122</v>
      </c>
      <c r="G248" s="127" t="s">
        <v>3122</v>
      </c>
      <c r="H248" s="475" t="s">
        <v>190</v>
      </c>
      <c r="I248" s="229" t="s">
        <v>3808</v>
      </c>
    </row>
    <row r="249" spans="1:9" ht="27.75" customHeight="1" x14ac:dyDescent="0.2">
      <c r="A249" s="532"/>
      <c r="B249" s="478"/>
      <c r="C249" s="472"/>
      <c r="D249" s="472"/>
      <c r="E249" s="514"/>
      <c r="F249" s="208">
        <v>60422.9</v>
      </c>
      <c r="G249" s="208">
        <v>60422.9</v>
      </c>
      <c r="H249" s="476"/>
      <c r="I249" s="121">
        <v>243999</v>
      </c>
    </row>
    <row r="250" spans="1:9" ht="27.75" customHeight="1" x14ac:dyDescent="0.2">
      <c r="A250" s="531">
        <v>113</v>
      </c>
      <c r="B250" s="477" t="s">
        <v>4133</v>
      </c>
      <c r="C250" s="471">
        <v>12886</v>
      </c>
      <c r="D250" s="471">
        <v>12886</v>
      </c>
      <c r="E250" s="467" t="s">
        <v>34</v>
      </c>
      <c r="F250" s="307" t="s">
        <v>4134</v>
      </c>
      <c r="G250" s="307" t="s">
        <v>4134</v>
      </c>
      <c r="H250" s="475" t="s">
        <v>190</v>
      </c>
      <c r="I250" s="229" t="s">
        <v>4135</v>
      </c>
    </row>
    <row r="251" spans="1:9" ht="27.75" customHeight="1" x14ac:dyDescent="0.2">
      <c r="A251" s="532"/>
      <c r="B251" s="478"/>
      <c r="C251" s="472"/>
      <c r="D251" s="472"/>
      <c r="E251" s="514"/>
      <c r="F251" s="314">
        <v>12886</v>
      </c>
      <c r="G251" s="314">
        <v>12886</v>
      </c>
      <c r="H251" s="476"/>
      <c r="I251" s="121">
        <v>243999</v>
      </c>
    </row>
    <row r="252" spans="1:9" ht="27.75" customHeight="1" x14ac:dyDescent="0.2">
      <c r="A252" s="531">
        <v>114</v>
      </c>
      <c r="B252" s="477" t="s">
        <v>4136</v>
      </c>
      <c r="C252" s="471">
        <v>21670</v>
      </c>
      <c r="D252" s="471">
        <v>21670</v>
      </c>
      <c r="E252" s="467" t="s">
        <v>34</v>
      </c>
      <c r="F252" s="307" t="s">
        <v>4134</v>
      </c>
      <c r="G252" s="307" t="s">
        <v>4134</v>
      </c>
      <c r="H252" s="475" t="s">
        <v>190</v>
      </c>
      <c r="I252" s="229" t="s">
        <v>4137</v>
      </c>
    </row>
    <row r="253" spans="1:9" ht="27.75" customHeight="1" x14ac:dyDescent="0.2">
      <c r="A253" s="532"/>
      <c r="B253" s="478"/>
      <c r="C253" s="472"/>
      <c r="D253" s="472"/>
      <c r="E253" s="514"/>
      <c r="F253" s="314">
        <v>21670</v>
      </c>
      <c r="G253" s="314">
        <v>21670</v>
      </c>
      <c r="H253" s="476"/>
      <c r="I253" s="121">
        <v>243999</v>
      </c>
    </row>
    <row r="254" spans="1:9" ht="27.75" customHeight="1" x14ac:dyDescent="0.2">
      <c r="A254" s="531">
        <v>115</v>
      </c>
      <c r="B254" s="477" t="s">
        <v>4142</v>
      </c>
      <c r="C254" s="471">
        <v>105459.2</v>
      </c>
      <c r="D254" s="471">
        <v>105459.2</v>
      </c>
      <c r="E254" s="467" t="s">
        <v>34</v>
      </c>
      <c r="F254" s="226" t="s">
        <v>395</v>
      </c>
      <c r="G254" s="226" t="s">
        <v>395</v>
      </c>
      <c r="H254" s="475" t="s">
        <v>190</v>
      </c>
      <c r="I254" s="229" t="s">
        <v>4143</v>
      </c>
    </row>
    <row r="255" spans="1:9" ht="27.75" customHeight="1" x14ac:dyDescent="0.2">
      <c r="A255" s="532"/>
      <c r="B255" s="478"/>
      <c r="C255" s="472"/>
      <c r="D255" s="472"/>
      <c r="E255" s="514"/>
      <c r="F255" s="314">
        <v>105459.2</v>
      </c>
      <c r="G255" s="314">
        <v>105459.2</v>
      </c>
      <c r="H255" s="476"/>
      <c r="I255" s="121">
        <v>243999</v>
      </c>
    </row>
    <row r="256" spans="1:9" ht="27.75" customHeight="1" x14ac:dyDescent="0.2">
      <c r="A256" s="531">
        <v>116</v>
      </c>
      <c r="B256" s="469" t="s">
        <v>977</v>
      </c>
      <c r="C256" s="471">
        <v>590000</v>
      </c>
      <c r="D256" s="471">
        <v>590000</v>
      </c>
      <c r="E256" s="467" t="s">
        <v>34</v>
      </c>
      <c r="F256" s="369" t="s">
        <v>978</v>
      </c>
      <c r="G256" s="369" t="s">
        <v>978</v>
      </c>
      <c r="H256" s="475" t="s">
        <v>190</v>
      </c>
      <c r="I256" s="350" t="s">
        <v>979</v>
      </c>
    </row>
    <row r="257" spans="1:9" ht="27.75" customHeight="1" x14ac:dyDescent="0.2">
      <c r="A257" s="532"/>
      <c r="B257" s="470"/>
      <c r="C257" s="472"/>
      <c r="D257" s="472"/>
      <c r="E257" s="514"/>
      <c r="F257" s="205">
        <v>590000</v>
      </c>
      <c r="G257" s="205">
        <v>590000</v>
      </c>
      <c r="H257" s="476"/>
      <c r="I257" s="121">
        <v>244000</v>
      </c>
    </row>
    <row r="258" spans="1:9" ht="27.75" customHeight="1" x14ac:dyDescent="0.2">
      <c r="A258" s="531">
        <v>117</v>
      </c>
      <c r="B258" s="477" t="s">
        <v>4792</v>
      </c>
      <c r="C258" s="471">
        <v>22060</v>
      </c>
      <c r="D258" s="471">
        <v>22060</v>
      </c>
      <c r="E258" s="467" t="s">
        <v>34</v>
      </c>
      <c r="F258" s="127" t="s">
        <v>1559</v>
      </c>
      <c r="G258" s="127" t="s">
        <v>1559</v>
      </c>
      <c r="H258" s="475" t="s">
        <v>190</v>
      </c>
      <c r="I258" s="229" t="s">
        <v>1560</v>
      </c>
    </row>
    <row r="259" spans="1:9" ht="27.75" customHeight="1" x14ac:dyDescent="0.2">
      <c r="A259" s="532"/>
      <c r="B259" s="478"/>
      <c r="C259" s="472"/>
      <c r="D259" s="472"/>
      <c r="E259" s="514"/>
      <c r="F259" s="208">
        <v>22060</v>
      </c>
      <c r="G259" s="208">
        <v>22060</v>
      </c>
      <c r="H259" s="476"/>
      <c r="I259" s="121">
        <v>244000</v>
      </c>
    </row>
    <row r="260" spans="1:9" ht="27.75" customHeight="1" x14ac:dyDescent="0.2">
      <c r="A260" s="531">
        <v>118</v>
      </c>
      <c r="B260" s="469" t="s">
        <v>1190</v>
      </c>
      <c r="C260" s="471">
        <v>104860</v>
      </c>
      <c r="D260" s="471">
        <v>104860</v>
      </c>
      <c r="E260" s="467" t="s">
        <v>34</v>
      </c>
      <c r="F260" s="307" t="s">
        <v>1886</v>
      </c>
      <c r="G260" s="307" t="s">
        <v>1886</v>
      </c>
      <c r="H260" s="475" t="s">
        <v>190</v>
      </c>
      <c r="I260" s="226" t="s">
        <v>1877</v>
      </c>
    </row>
    <row r="261" spans="1:9" ht="27.75" customHeight="1" x14ac:dyDescent="0.2">
      <c r="A261" s="532"/>
      <c r="B261" s="470"/>
      <c r="C261" s="472"/>
      <c r="D261" s="472"/>
      <c r="E261" s="514"/>
      <c r="F261" s="205">
        <v>104860</v>
      </c>
      <c r="G261" s="205">
        <v>104860</v>
      </c>
      <c r="H261" s="476"/>
      <c r="I261" s="121">
        <v>244000</v>
      </c>
    </row>
    <row r="262" spans="1:9" ht="27.75" customHeight="1" x14ac:dyDescent="0.2">
      <c r="A262" s="531">
        <v>119</v>
      </c>
      <c r="B262" s="477" t="s">
        <v>4793</v>
      </c>
      <c r="C262" s="471">
        <v>10960</v>
      </c>
      <c r="D262" s="471">
        <v>10960</v>
      </c>
      <c r="E262" s="467" t="s">
        <v>34</v>
      </c>
      <c r="F262" s="127" t="s">
        <v>2306</v>
      </c>
      <c r="G262" s="127" t="s">
        <v>2306</v>
      </c>
      <c r="H262" s="367" t="s">
        <v>190</v>
      </c>
      <c r="I262" s="229" t="s">
        <v>2307</v>
      </c>
    </row>
    <row r="263" spans="1:9" ht="27.75" customHeight="1" x14ac:dyDescent="0.2">
      <c r="A263" s="532"/>
      <c r="B263" s="478"/>
      <c r="C263" s="472"/>
      <c r="D263" s="472"/>
      <c r="E263" s="514"/>
      <c r="F263" s="208">
        <v>10960</v>
      </c>
      <c r="G263" s="208">
        <v>10960</v>
      </c>
      <c r="H263" s="368"/>
      <c r="I263" s="121">
        <v>244000</v>
      </c>
    </row>
    <row r="264" spans="1:9" ht="27.75" customHeight="1" x14ac:dyDescent="0.2">
      <c r="A264" s="531">
        <v>120</v>
      </c>
      <c r="B264" s="477" t="s">
        <v>4794</v>
      </c>
      <c r="C264" s="533">
        <v>39055</v>
      </c>
      <c r="D264" s="533">
        <v>39055</v>
      </c>
      <c r="E264" s="467" t="s">
        <v>34</v>
      </c>
      <c r="F264" s="127" t="s">
        <v>2232</v>
      </c>
      <c r="G264" s="127" t="s">
        <v>2232</v>
      </c>
      <c r="H264" s="475" t="s">
        <v>190</v>
      </c>
      <c r="I264" s="305" t="s">
        <v>2310</v>
      </c>
    </row>
    <row r="265" spans="1:9" ht="27.75" customHeight="1" x14ac:dyDescent="0.2">
      <c r="A265" s="532"/>
      <c r="B265" s="478"/>
      <c r="C265" s="513"/>
      <c r="D265" s="513"/>
      <c r="E265" s="514"/>
      <c r="F265" s="208">
        <v>39055</v>
      </c>
      <c r="G265" s="208">
        <v>39055</v>
      </c>
      <c r="H265" s="476"/>
      <c r="I265" s="121">
        <v>244000</v>
      </c>
    </row>
    <row r="266" spans="1:9" ht="27.75" customHeight="1" x14ac:dyDescent="0.2">
      <c r="A266" s="531">
        <v>121</v>
      </c>
      <c r="B266" s="477" t="s">
        <v>4795</v>
      </c>
      <c r="C266" s="471">
        <v>15000</v>
      </c>
      <c r="D266" s="471">
        <v>15000</v>
      </c>
      <c r="E266" s="516" t="s">
        <v>34</v>
      </c>
      <c r="F266" s="127" t="s">
        <v>2334</v>
      </c>
      <c r="G266" s="127" t="s">
        <v>2334</v>
      </c>
      <c r="H266" s="475" t="s">
        <v>190</v>
      </c>
      <c r="I266" s="229" t="s">
        <v>2335</v>
      </c>
    </row>
    <row r="267" spans="1:9" ht="27.75" customHeight="1" x14ac:dyDescent="0.2">
      <c r="A267" s="532"/>
      <c r="B267" s="478"/>
      <c r="C267" s="472"/>
      <c r="D267" s="472"/>
      <c r="E267" s="517"/>
      <c r="F267" s="208">
        <v>15000</v>
      </c>
      <c r="G267" s="208">
        <v>15000</v>
      </c>
      <c r="H267" s="476"/>
      <c r="I267" s="121">
        <v>244000</v>
      </c>
    </row>
    <row r="268" spans="1:9" ht="27.75" customHeight="1" x14ac:dyDescent="0.2">
      <c r="A268" s="531">
        <v>122</v>
      </c>
      <c r="B268" s="477" t="s">
        <v>3500</v>
      </c>
      <c r="C268" s="471">
        <v>10700</v>
      </c>
      <c r="D268" s="471">
        <v>10700</v>
      </c>
      <c r="E268" s="467" t="s">
        <v>34</v>
      </c>
      <c r="F268" s="127" t="s">
        <v>3501</v>
      </c>
      <c r="G268" s="127" t="s">
        <v>3501</v>
      </c>
      <c r="H268" s="475" t="s">
        <v>190</v>
      </c>
      <c r="I268" s="229" t="s">
        <v>3502</v>
      </c>
    </row>
    <row r="269" spans="1:9" ht="27.75" customHeight="1" x14ac:dyDescent="0.2">
      <c r="A269" s="532"/>
      <c r="B269" s="478"/>
      <c r="C269" s="472"/>
      <c r="D269" s="472"/>
      <c r="E269" s="514"/>
      <c r="F269" s="314">
        <v>10700</v>
      </c>
      <c r="G269" s="314">
        <v>10700</v>
      </c>
      <c r="H269" s="476"/>
      <c r="I269" s="121">
        <v>244000</v>
      </c>
    </row>
    <row r="270" spans="1:9" ht="27.75" customHeight="1" x14ac:dyDescent="0.2">
      <c r="A270" s="531">
        <v>123</v>
      </c>
      <c r="B270" s="477" t="s">
        <v>933</v>
      </c>
      <c r="C270" s="471">
        <v>5000</v>
      </c>
      <c r="D270" s="471">
        <v>5000</v>
      </c>
      <c r="E270" s="467" t="s">
        <v>34</v>
      </c>
      <c r="F270" s="127" t="s">
        <v>934</v>
      </c>
      <c r="G270" s="127" t="s">
        <v>934</v>
      </c>
      <c r="H270" s="475" t="s">
        <v>190</v>
      </c>
      <c r="I270" s="229" t="s">
        <v>935</v>
      </c>
    </row>
    <row r="271" spans="1:9" ht="27.75" customHeight="1" x14ac:dyDescent="0.2">
      <c r="A271" s="532"/>
      <c r="B271" s="478"/>
      <c r="C271" s="472"/>
      <c r="D271" s="472"/>
      <c r="E271" s="514"/>
      <c r="F271" s="314">
        <f>C270</f>
        <v>5000</v>
      </c>
      <c r="G271" s="314">
        <f>D270</f>
        <v>5000</v>
      </c>
      <c r="H271" s="476"/>
      <c r="I271" s="121">
        <v>244001</v>
      </c>
    </row>
    <row r="272" spans="1:9" ht="27.75" customHeight="1" x14ac:dyDescent="0.2">
      <c r="A272" s="531">
        <v>124</v>
      </c>
      <c r="B272" s="477" t="s">
        <v>936</v>
      </c>
      <c r="C272" s="471">
        <v>5000</v>
      </c>
      <c r="D272" s="471">
        <v>5000</v>
      </c>
      <c r="E272" s="467" t="s">
        <v>34</v>
      </c>
      <c r="F272" s="127" t="s">
        <v>937</v>
      </c>
      <c r="G272" s="127" t="s">
        <v>937</v>
      </c>
      <c r="H272" s="475" t="s">
        <v>190</v>
      </c>
      <c r="I272" s="229" t="s">
        <v>938</v>
      </c>
    </row>
    <row r="273" spans="1:9" ht="27.75" customHeight="1" x14ac:dyDescent="0.2">
      <c r="A273" s="532"/>
      <c r="B273" s="478"/>
      <c r="C273" s="472"/>
      <c r="D273" s="472"/>
      <c r="E273" s="514"/>
      <c r="F273" s="314">
        <f>C272</f>
        <v>5000</v>
      </c>
      <c r="G273" s="314">
        <f>D272</f>
        <v>5000</v>
      </c>
      <c r="H273" s="476"/>
      <c r="I273" s="121">
        <v>244001</v>
      </c>
    </row>
    <row r="274" spans="1:9" ht="27.75" customHeight="1" x14ac:dyDescent="0.2">
      <c r="A274" s="531">
        <v>125</v>
      </c>
      <c r="B274" s="477" t="s">
        <v>3411</v>
      </c>
      <c r="C274" s="471">
        <v>63258.400000000001</v>
      </c>
      <c r="D274" s="471">
        <v>63258.400000000001</v>
      </c>
      <c r="E274" s="467" t="s">
        <v>34</v>
      </c>
      <c r="F274" s="127" t="s">
        <v>3412</v>
      </c>
      <c r="G274" s="127" t="s">
        <v>3412</v>
      </c>
      <c r="H274" s="475" t="s">
        <v>190</v>
      </c>
      <c r="I274" s="229" t="s">
        <v>3503</v>
      </c>
    </row>
    <row r="275" spans="1:9" ht="27.75" customHeight="1" x14ac:dyDescent="0.2">
      <c r="A275" s="532"/>
      <c r="B275" s="478"/>
      <c r="C275" s="472"/>
      <c r="D275" s="472"/>
      <c r="E275" s="514"/>
      <c r="F275" s="314">
        <f>C274</f>
        <v>63258.400000000001</v>
      </c>
      <c r="G275" s="314">
        <f>D274</f>
        <v>63258.400000000001</v>
      </c>
      <c r="H275" s="476"/>
      <c r="I275" s="121">
        <v>244002</v>
      </c>
    </row>
    <row r="276" spans="1:9" ht="27.75" customHeight="1" x14ac:dyDescent="0.2">
      <c r="A276" s="531">
        <v>126</v>
      </c>
      <c r="B276" s="469" t="s">
        <v>992</v>
      </c>
      <c r="C276" s="471">
        <v>6100</v>
      </c>
      <c r="D276" s="471">
        <v>6100</v>
      </c>
      <c r="E276" s="467" t="s">
        <v>34</v>
      </c>
      <c r="F276" s="307" t="s">
        <v>993</v>
      </c>
      <c r="G276" s="307" t="s">
        <v>993</v>
      </c>
      <c r="H276" s="475" t="s">
        <v>190</v>
      </c>
      <c r="I276" s="305" t="s">
        <v>994</v>
      </c>
    </row>
    <row r="277" spans="1:9" ht="27.75" customHeight="1" x14ac:dyDescent="0.2">
      <c r="A277" s="532"/>
      <c r="B277" s="470"/>
      <c r="C277" s="472"/>
      <c r="D277" s="472"/>
      <c r="E277" s="514"/>
      <c r="F277" s="205">
        <v>6100</v>
      </c>
      <c r="G277" s="205">
        <v>6100</v>
      </c>
      <c r="H277" s="476"/>
      <c r="I277" s="121">
        <v>244003</v>
      </c>
    </row>
    <row r="278" spans="1:9" ht="27.75" customHeight="1" x14ac:dyDescent="0.2">
      <c r="A278" s="531">
        <v>127</v>
      </c>
      <c r="B278" s="477" t="s">
        <v>4796</v>
      </c>
      <c r="C278" s="471">
        <v>150000</v>
      </c>
      <c r="D278" s="471">
        <v>150000</v>
      </c>
      <c r="E278" s="467" t="s">
        <v>34</v>
      </c>
      <c r="F278" s="127" t="s">
        <v>1559</v>
      </c>
      <c r="G278" s="127" t="s">
        <v>1559</v>
      </c>
      <c r="H278" s="475" t="s">
        <v>190</v>
      </c>
      <c r="I278" s="229" t="s">
        <v>1566</v>
      </c>
    </row>
    <row r="279" spans="1:9" ht="27.75" customHeight="1" x14ac:dyDescent="0.2">
      <c r="A279" s="532"/>
      <c r="B279" s="478"/>
      <c r="C279" s="472"/>
      <c r="D279" s="472"/>
      <c r="E279" s="514"/>
      <c r="F279" s="208">
        <v>150000</v>
      </c>
      <c r="G279" s="208">
        <v>150000</v>
      </c>
      <c r="H279" s="476"/>
      <c r="I279" s="237">
        <v>244003</v>
      </c>
    </row>
    <row r="280" spans="1:9" ht="35.25" customHeight="1" x14ac:dyDescent="0.2">
      <c r="A280" s="531">
        <v>128</v>
      </c>
      <c r="B280" s="477" t="s">
        <v>1568</v>
      </c>
      <c r="C280" s="471">
        <v>489899.5</v>
      </c>
      <c r="D280" s="471">
        <v>489899.5</v>
      </c>
      <c r="E280" s="467" t="s">
        <v>34</v>
      </c>
      <c r="F280" s="127" t="s">
        <v>1569</v>
      </c>
      <c r="G280" s="127" t="s">
        <v>1569</v>
      </c>
      <c r="H280" s="475" t="s">
        <v>190</v>
      </c>
      <c r="I280" s="229" t="s">
        <v>1570</v>
      </c>
    </row>
    <row r="281" spans="1:9" ht="27.75" customHeight="1" x14ac:dyDescent="0.2">
      <c r="A281" s="532"/>
      <c r="B281" s="478"/>
      <c r="C281" s="472"/>
      <c r="D281" s="472"/>
      <c r="E281" s="514"/>
      <c r="F281" s="208">
        <v>489899.5</v>
      </c>
      <c r="G281" s="208">
        <v>489899.5</v>
      </c>
      <c r="H281" s="476"/>
      <c r="I281" s="121">
        <v>244003</v>
      </c>
    </row>
    <row r="282" spans="1:9" ht="27.75" customHeight="1" x14ac:dyDescent="0.2">
      <c r="A282" s="531">
        <v>129</v>
      </c>
      <c r="B282" s="477" t="s">
        <v>2288</v>
      </c>
      <c r="C282" s="471">
        <v>16000.78</v>
      </c>
      <c r="D282" s="471">
        <v>16000.78</v>
      </c>
      <c r="E282" s="467" t="s">
        <v>34</v>
      </c>
      <c r="F282" s="127" t="s">
        <v>1790</v>
      </c>
      <c r="G282" s="127" t="s">
        <v>1790</v>
      </c>
      <c r="H282" s="475" t="s">
        <v>190</v>
      </c>
      <c r="I282" s="229" t="s">
        <v>2289</v>
      </c>
    </row>
    <row r="283" spans="1:9" ht="27.75" customHeight="1" x14ac:dyDescent="0.2">
      <c r="A283" s="532"/>
      <c r="B283" s="478"/>
      <c r="C283" s="472"/>
      <c r="D283" s="472"/>
      <c r="E283" s="514"/>
      <c r="F283" s="208">
        <v>16000.78</v>
      </c>
      <c r="G283" s="208">
        <v>16000.78</v>
      </c>
      <c r="H283" s="476"/>
      <c r="I283" s="121">
        <v>244003</v>
      </c>
    </row>
    <row r="284" spans="1:9" ht="27.75" customHeight="1" x14ac:dyDescent="0.2">
      <c r="A284" s="531">
        <v>130</v>
      </c>
      <c r="B284" s="477" t="s">
        <v>2302</v>
      </c>
      <c r="C284" s="471">
        <v>59695.3</v>
      </c>
      <c r="D284" s="471">
        <v>59695.3</v>
      </c>
      <c r="E284" s="467" t="s">
        <v>34</v>
      </c>
      <c r="F284" s="127" t="s">
        <v>1790</v>
      </c>
      <c r="G284" s="127" t="s">
        <v>1790</v>
      </c>
      <c r="H284" s="475" t="s">
        <v>190</v>
      </c>
      <c r="I284" s="229" t="s">
        <v>2303</v>
      </c>
    </row>
    <row r="285" spans="1:9" ht="27.75" customHeight="1" x14ac:dyDescent="0.2">
      <c r="A285" s="532"/>
      <c r="B285" s="478"/>
      <c r="C285" s="472"/>
      <c r="D285" s="472"/>
      <c r="E285" s="514"/>
      <c r="F285" s="344">
        <v>59695.3</v>
      </c>
      <c r="G285" s="344">
        <v>59695.3</v>
      </c>
      <c r="H285" s="476"/>
      <c r="I285" s="315">
        <v>244003</v>
      </c>
    </row>
    <row r="286" spans="1:9" ht="27.75" customHeight="1" x14ac:dyDescent="0.2">
      <c r="A286" s="531">
        <v>131</v>
      </c>
      <c r="B286" s="477" t="s">
        <v>4797</v>
      </c>
      <c r="C286" s="471">
        <v>12253.64</v>
      </c>
      <c r="D286" s="471">
        <v>12253.64</v>
      </c>
      <c r="E286" s="516" t="s">
        <v>34</v>
      </c>
      <c r="F286" s="127" t="s">
        <v>2239</v>
      </c>
      <c r="G286" s="127" t="s">
        <v>2239</v>
      </c>
      <c r="H286" s="475" t="s">
        <v>190</v>
      </c>
      <c r="I286" s="229" t="s">
        <v>2313</v>
      </c>
    </row>
    <row r="287" spans="1:9" ht="27.75" customHeight="1" x14ac:dyDescent="0.2">
      <c r="A287" s="532"/>
      <c r="B287" s="478"/>
      <c r="C287" s="472"/>
      <c r="D287" s="472"/>
      <c r="E287" s="517"/>
      <c r="F287" s="208">
        <v>12253.64</v>
      </c>
      <c r="G287" s="208">
        <v>12253.64</v>
      </c>
      <c r="H287" s="476"/>
      <c r="I287" s="121">
        <v>244003</v>
      </c>
    </row>
    <row r="288" spans="1:9" ht="27.75" customHeight="1" x14ac:dyDescent="0.2">
      <c r="A288" s="531">
        <v>132</v>
      </c>
      <c r="B288" s="477" t="s">
        <v>2336</v>
      </c>
      <c r="C288" s="471">
        <v>13000</v>
      </c>
      <c r="D288" s="471">
        <v>13000</v>
      </c>
      <c r="E288" s="516" t="s">
        <v>34</v>
      </c>
      <c r="F288" s="127" t="s">
        <v>2334</v>
      </c>
      <c r="G288" s="127" t="s">
        <v>2334</v>
      </c>
      <c r="H288" s="475" t="s">
        <v>190</v>
      </c>
      <c r="I288" s="229" t="s">
        <v>2337</v>
      </c>
    </row>
    <row r="289" spans="1:9" ht="27.75" customHeight="1" x14ac:dyDescent="0.2">
      <c r="A289" s="532"/>
      <c r="B289" s="478"/>
      <c r="C289" s="472"/>
      <c r="D289" s="472"/>
      <c r="E289" s="517"/>
      <c r="F289" s="208">
        <v>13000</v>
      </c>
      <c r="G289" s="208">
        <v>13000</v>
      </c>
      <c r="H289" s="476"/>
      <c r="I289" s="121">
        <v>244003</v>
      </c>
    </row>
    <row r="290" spans="1:9" ht="27.75" customHeight="1" x14ac:dyDescent="0.2">
      <c r="A290" s="531">
        <v>133</v>
      </c>
      <c r="B290" s="477" t="s">
        <v>805</v>
      </c>
      <c r="C290" s="471">
        <v>61500</v>
      </c>
      <c r="D290" s="471">
        <v>61500</v>
      </c>
      <c r="E290" s="467" t="s">
        <v>34</v>
      </c>
      <c r="F290" s="127" t="s">
        <v>814</v>
      </c>
      <c r="G290" s="127" t="s">
        <v>814</v>
      </c>
      <c r="H290" s="475" t="s">
        <v>190</v>
      </c>
      <c r="I290" s="229" t="s">
        <v>946</v>
      </c>
    </row>
    <row r="291" spans="1:9" ht="27.75" customHeight="1" x14ac:dyDescent="0.2">
      <c r="A291" s="532"/>
      <c r="B291" s="478"/>
      <c r="C291" s="472"/>
      <c r="D291" s="472"/>
      <c r="E291" s="514"/>
      <c r="F291" s="314">
        <v>61500</v>
      </c>
      <c r="G291" s="314">
        <v>61500</v>
      </c>
      <c r="H291" s="476"/>
      <c r="I291" s="121">
        <v>244004</v>
      </c>
    </row>
    <row r="292" spans="1:9" ht="27.75" customHeight="1" x14ac:dyDescent="0.2">
      <c r="A292" s="531">
        <v>134</v>
      </c>
      <c r="B292" s="477" t="s">
        <v>966</v>
      </c>
      <c r="C292" s="471">
        <v>61525</v>
      </c>
      <c r="D292" s="471">
        <v>61525</v>
      </c>
      <c r="E292" s="467" t="s">
        <v>34</v>
      </c>
      <c r="F292" s="127" t="s">
        <v>16</v>
      </c>
      <c r="G292" s="127" t="s">
        <v>16</v>
      </c>
      <c r="H292" s="475" t="s">
        <v>190</v>
      </c>
      <c r="I292" s="305" t="s">
        <v>967</v>
      </c>
    </row>
    <row r="293" spans="1:9" ht="27.75" customHeight="1" x14ac:dyDescent="0.2">
      <c r="A293" s="532"/>
      <c r="B293" s="478"/>
      <c r="C293" s="472"/>
      <c r="D293" s="472"/>
      <c r="E293" s="514"/>
      <c r="F293" s="314">
        <v>61525</v>
      </c>
      <c r="G293" s="314">
        <v>61525</v>
      </c>
      <c r="H293" s="476"/>
      <c r="I293" s="121">
        <v>244004</v>
      </c>
    </row>
    <row r="294" spans="1:9" ht="27.75" customHeight="1" x14ac:dyDescent="0.2">
      <c r="A294" s="531">
        <v>135</v>
      </c>
      <c r="B294" s="477" t="s">
        <v>2304</v>
      </c>
      <c r="C294" s="471">
        <v>490045</v>
      </c>
      <c r="D294" s="471">
        <v>490045</v>
      </c>
      <c r="E294" s="467" t="s">
        <v>34</v>
      </c>
      <c r="F294" s="127" t="s">
        <v>2230</v>
      </c>
      <c r="G294" s="127" t="s">
        <v>2230</v>
      </c>
      <c r="H294" s="475" t="s">
        <v>190</v>
      </c>
      <c r="I294" s="229" t="s">
        <v>2305</v>
      </c>
    </row>
    <row r="295" spans="1:9" ht="27.75" customHeight="1" x14ac:dyDescent="0.2">
      <c r="A295" s="532"/>
      <c r="B295" s="478"/>
      <c r="C295" s="472"/>
      <c r="D295" s="472"/>
      <c r="E295" s="514"/>
      <c r="F295" s="208">
        <v>490045</v>
      </c>
      <c r="G295" s="208">
        <v>490045</v>
      </c>
      <c r="H295" s="476"/>
      <c r="I295" s="121">
        <v>244004</v>
      </c>
    </row>
    <row r="296" spans="1:9" ht="27.75" customHeight="1" x14ac:dyDescent="0.2">
      <c r="A296" s="531">
        <v>136</v>
      </c>
      <c r="B296" s="477" t="s">
        <v>996</v>
      </c>
      <c r="C296" s="471">
        <v>38740</v>
      </c>
      <c r="D296" s="471">
        <v>38740</v>
      </c>
      <c r="E296" s="467" t="s">
        <v>34</v>
      </c>
      <c r="F296" s="127" t="s">
        <v>2597</v>
      </c>
      <c r="G296" s="127" t="s">
        <v>2597</v>
      </c>
      <c r="H296" s="475" t="s">
        <v>190</v>
      </c>
      <c r="I296" s="229" t="s">
        <v>2648</v>
      </c>
    </row>
    <row r="297" spans="1:9" ht="27.75" customHeight="1" x14ac:dyDescent="0.2">
      <c r="A297" s="532"/>
      <c r="B297" s="478"/>
      <c r="C297" s="472"/>
      <c r="D297" s="472"/>
      <c r="E297" s="514"/>
      <c r="F297" s="314">
        <v>38740</v>
      </c>
      <c r="G297" s="314">
        <v>38740</v>
      </c>
      <c r="H297" s="476"/>
      <c r="I297" s="121">
        <v>244004</v>
      </c>
    </row>
    <row r="298" spans="1:9" ht="27.75" customHeight="1" x14ac:dyDescent="0.2">
      <c r="A298" s="531">
        <v>137</v>
      </c>
      <c r="B298" s="477" t="s">
        <v>2895</v>
      </c>
      <c r="C298" s="471">
        <v>190000</v>
      </c>
      <c r="D298" s="471">
        <v>190000</v>
      </c>
      <c r="E298" s="467" t="s">
        <v>34</v>
      </c>
      <c r="F298" s="127" t="s">
        <v>2896</v>
      </c>
      <c r="G298" s="127" t="s">
        <v>2896</v>
      </c>
      <c r="H298" s="475" t="s">
        <v>190</v>
      </c>
      <c r="I298" s="305" t="s">
        <v>2897</v>
      </c>
    </row>
    <row r="299" spans="1:9" ht="27.75" customHeight="1" x14ac:dyDescent="0.2">
      <c r="A299" s="532"/>
      <c r="B299" s="478"/>
      <c r="C299" s="472"/>
      <c r="D299" s="472"/>
      <c r="E299" s="514"/>
      <c r="F299" s="208">
        <v>190000</v>
      </c>
      <c r="G299" s="208">
        <v>190000</v>
      </c>
      <c r="H299" s="476"/>
      <c r="I299" s="121">
        <v>244004</v>
      </c>
    </row>
    <row r="300" spans="1:9" ht="27.75" customHeight="1" x14ac:dyDescent="0.2">
      <c r="A300" s="531">
        <v>138</v>
      </c>
      <c r="B300" s="477" t="s">
        <v>939</v>
      </c>
      <c r="C300" s="471">
        <v>585</v>
      </c>
      <c r="D300" s="471">
        <v>585</v>
      </c>
      <c r="E300" s="467" t="s">
        <v>34</v>
      </c>
      <c r="F300" s="127" t="s">
        <v>779</v>
      </c>
      <c r="G300" s="127" t="s">
        <v>779</v>
      </c>
      <c r="H300" s="475" t="s">
        <v>190</v>
      </c>
      <c r="I300" s="229" t="s">
        <v>940</v>
      </c>
    </row>
    <row r="301" spans="1:9" ht="27.75" customHeight="1" x14ac:dyDescent="0.2">
      <c r="A301" s="532"/>
      <c r="B301" s="478"/>
      <c r="C301" s="472"/>
      <c r="D301" s="472"/>
      <c r="E301" s="514"/>
      <c r="F301" s="314">
        <v>585</v>
      </c>
      <c r="G301" s="314">
        <v>585</v>
      </c>
      <c r="H301" s="476"/>
      <c r="I301" s="121">
        <v>244005</v>
      </c>
    </row>
    <row r="302" spans="1:9" ht="27.75" customHeight="1" x14ac:dyDescent="0.2">
      <c r="A302" s="531">
        <v>139</v>
      </c>
      <c r="B302" s="469" t="s">
        <v>983</v>
      </c>
      <c r="C302" s="471">
        <v>185645</v>
      </c>
      <c r="D302" s="471">
        <v>185645</v>
      </c>
      <c r="E302" s="467" t="s">
        <v>34</v>
      </c>
      <c r="F302" s="307" t="s">
        <v>863</v>
      </c>
      <c r="G302" s="307" t="s">
        <v>863</v>
      </c>
      <c r="H302" s="475" t="s">
        <v>190</v>
      </c>
      <c r="I302" s="305" t="s">
        <v>984</v>
      </c>
    </row>
    <row r="303" spans="1:9" ht="27.75" customHeight="1" x14ac:dyDescent="0.2">
      <c r="A303" s="532"/>
      <c r="B303" s="470"/>
      <c r="C303" s="472"/>
      <c r="D303" s="472"/>
      <c r="E303" s="514"/>
      <c r="F303" s="205">
        <v>185645</v>
      </c>
      <c r="G303" s="205">
        <v>185645</v>
      </c>
      <c r="H303" s="476"/>
      <c r="I303" s="121">
        <v>244005</v>
      </c>
    </row>
    <row r="304" spans="1:9" ht="27.75" customHeight="1" x14ac:dyDescent="0.2">
      <c r="A304" s="531">
        <v>140</v>
      </c>
      <c r="B304" s="469" t="s">
        <v>4798</v>
      </c>
      <c r="C304" s="471">
        <v>85000</v>
      </c>
      <c r="D304" s="471">
        <v>85000</v>
      </c>
      <c r="E304" s="467" t="s">
        <v>34</v>
      </c>
      <c r="F304" s="307" t="s">
        <v>72</v>
      </c>
      <c r="G304" s="307" t="s">
        <v>72</v>
      </c>
      <c r="H304" s="475" t="s">
        <v>190</v>
      </c>
      <c r="I304" s="305" t="s">
        <v>988</v>
      </c>
    </row>
    <row r="305" spans="1:9" ht="27.75" customHeight="1" x14ac:dyDescent="0.2">
      <c r="A305" s="532"/>
      <c r="B305" s="470"/>
      <c r="C305" s="472"/>
      <c r="D305" s="472"/>
      <c r="E305" s="514"/>
      <c r="F305" s="205">
        <v>85000</v>
      </c>
      <c r="G305" s="205">
        <v>85000</v>
      </c>
      <c r="H305" s="476"/>
      <c r="I305" s="121">
        <v>244005</v>
      </c>
    </row>
    <row r="306" spans="1:9" ht="27.75" customHeight="1" x14ac:dyDescent="0.2">
      <c r="A306" s="531">
        <v>141</v>
      </c>
      <c r="B306" s="477" t="s">
        <v>1571</v>
      </c>
      <c r="C306" s="471">
        <v>489950</v>
      </c>
      <c r="D306" s="471">
        <v>489950</v>
      </c>
      <c r="E306" s="467" t="s">
        <v>34</v>
      </c>
      <c r="F306" s="127" t="s">
        <v>1572</v>
      </c>
      <c r="G306" s="127" t="s">
        <v>1572</v>
      </c>
      <c r="H306" s="475" t="s">
        <v>190</v>
      </c>
      <c r="I306" s="229" t="s">
        <v>1573</v>
      </c>
    </row>
    <row r="307" spans="1:9" ht="27.75" customHeight="1" x14ac:dyDescent="0.2">
      <c r="A307" s="532"/>
      <c r="B307" s="478"/>
      <c r="C307" s="472"/>
      <c r="D307" s="472"/>
      <c r="E307" s="514"/>
      <c r="F307" s="208">
        <v>489950</v>
      </c>
      <c r="G307" s="208">
        <v>489950</v>
      </c>
      <c r="H307" s="476"/>
      <c r="I307" s="237">
        <v>244005</v>
      </c>
    </row>
    <row r="308" spans="1:9" ht="27.75" customHeight="1" x14ac:dyDescent="0.2">
      <c r="A308" s="531">
        <v>142</v>
      </c>
      <c r="B308" s="477" t="s">
        <v>1583</v>
      </c>
      <c r="C308" s="471">
        <v>59971.360000000001</v>
      </c>
      <c r="D308" s="471">
        <v>59971.360000000001</v>
      </c>
      <c r="E308" s="467" t="s">
        <v>34</v>
      </c>
      <c r="F308" s="127" t="s">
        <v>1584</v>
      </c>
      <c r="G308" s="127" t="s">
        <v>1584</v>
      </c>
      <c r="H308" s="475" t="s">
        <v>190</v>
      </c>
      <c r="I308" s="229" t="s">
        <v>1585</v>
      </c>
    </row>
    <row r="309" spans="1:9" ht="27.75" customHeight="1" x14ac:dyDescent="0.2">
      <c r="A309" s="532"/>
      <c r="B309" s="478"/>
      <c r="C309" s="472"/>
      <c r="D309" s="472"/>
      <c r="E309" s="514"/>
      <c r="F309" s="208">
        <v>59971.360000000001</v>
      </c>
      <c r="G309" s="208">
        <v>59971.360000000001</v>
      </c>
      <c r="H309" s="476"/>
      <c r="I309" s="121">
        <v>244005</v>
      </c>
    </row>
    <row r="310" spans="1:9" ht="27.75" customHeight="1" x14ac:dyDescent="0.2">
      <c r="A310" s="531">
        <v>143</v>
      </c>
      <c r="B310" s="477" t="s">
        <v>4799</v>
      </c>
      <c r="C310" s="533">
        <v>134467.97</v>
      </c>
      <c r="D310" s="533">
        <v>134467.97</v>
      </c>
      <c r="E310" s="467" t="s">
        <v>34</v>
      </c>
      <c r="F310" s="127" t="s">
        <v>1584</v>
      </c>
      <c r="G310" s="127" t="s">
        <v>1584</v>
      </c>
      <c r="H310" s="475" t="s">
        <v>190</v>
      </c>
      <c r="I310" s="305" t="s">
        <v>1586</v>
      </c>
    </row>
    <row r="311" spans="1:9" ht="27.75" customHeight="1" x14ac:dyDescent="0.2">
      <c r="A311" s="532"/>
      <c r="B311" s="478"/>
      <c r="C311" s="513"/>
      <c r="D311" s="513"/>
      <c r="E311" s="514"/>
      <c r="F311" s="208">
        <v>134467.97</v>
      </c>
      <c r="G311" s="208">
        <v>134467.97</v>
      </c>
      <c r="H311" s="476"/>
      <c r="I311" s="121">
        <v>244005</v>
      </c>
    </row>
    <row r="312" spans="1:9" ht="27.75" customHeight="1" x14ac:dyDescent="0.2">
      <c r="A312" s="531">
        <v>144</v>
      </c>
      <c r="B312" s="469" t="s">
        <v>4800</v>
      </c>
      <c r="C312" s="471">
        <v>331.32</v>
      </c>
      <c r="D312" s="471">
        <v>331.32</v>
      </c>
      <c r="E312" s="467" t="s">
        <v>34</v>
      </c>
      <c r="F312" s="307" t="s">
        <v>2116</v>
      </c>
      <c r="G312" s="307" t="s">
        <v>2116</v>
      </c>
      <c r="H312" s="475" t="s">
        <v>190</v>
      </c>
      <c r="I312" s="226" t="s">
        <v>2117</v>
      </c>
    </row>
    <row r="313" spans="1:9" ht="27.75" customHeight="1" x14ac:dyDescent="0.2">
      <c r="A313" s="532"/>
      <c r="B313" s="470"/>
      <c r="C313" s="472"/>
      <c r="D313" s="472"/>
      <c r="E313" s="514"/>
      <c r="F313" s="205">
        <v>331.32</v>
      </c>
      <c r="G313" s="205">
        <v>331.32</v>
      </c>
      <c r="H313" s="476"/>
      <c r="I313" s="311">
        <v>244005</v>
      </c>
    </row>
    <row r="314" spans="1:9" ht="27.75" customHeight="1" x14ac:dyDescent="0.2">
      <c r="A314" s="531">
        <v>145</v>
      </c>
      <c r="B314" s="469" t="s">
        <v>4801</v>
      </c>
      <c r="C314" s="471">
        <v>7120</v>
      </c>
      <c r="D314" s="471">
        <v>7120</v>
      </c>
      <c r="E314" s="467" t="s">
        <v>34</v>
      </c>
      <c r="F314" s="307" t="s">
        <v>3136</v>
      </c>
      <c r="G314" s="307" t="s">
        <v>3136</v>
      </c>
      <c r="H314" s="475" t="s">
        <v>190</v>
      </c>
      <c r="I314" s="226" t="s">
        <v>3173</v>
      </c>
    </row>
    <row r="315" spans="1:9" ht="27.75" customHeight="1" x14ac:dyDescent="0.2">
      <c r="A315" s="532"/>
      <c r="B315" s="470"/>
      <c r="C315" s="472"/>
      <c r="D315" s="472"/>
      <c r="E315" s="514"/>
      <c r="F315" s="205">
        <v>7120</v>
      </c>
      <c r="G315" s="205">
        <v>7120</v>
      </c>
      <c r="H315" s="476"/>
      <c r="I315" s="121">
        <v>244005</v>
      </c>
    </row>
    <row r="316" spans="1:9" ht="27.75" customHeight="1" x14ac:dyDescent="0.2">
      <c r="A316" s="531">
        <v>146</v>
      </c>
      <c r="B316" s="469" t="s">
        <v>4802</v>
      </c>
      <c r="C316" s="471">
        <v>14450</v>
      </c>
      <c r="D316" s="471">
        <v>14450</v>
      </c>
      <c r="E316" s="467" t="s">
        <v>34</v>
      </c>
      <c r="F316" s="307" t="s">
        <v>3150</v>
      </c>
      <c r="G316" s="307" t="s">
        <v>3150</v>
      </c>
      <c r="H316" s="475" t="s">
        <v>190</v>
      </c>
      <c r="I316" s="226" t="s">
        <v>3176</v>
      </c>
    </row>
    <row r="317" spans="1:9" ht="27.75" customHeight="1" x14ac:dyDescent="0.2">
      <c r="A317" s="532"/>
      <c r="B317" s="470"/>
      <c r="C317" s="472"/>
      <c r="D317" s="472"/>
      <c r="E317" s="514"/>
      <c r="F317" s="205">
        <v>14450</v>
      </c>
      <c r="G317" s="205">
        <v>14450</v>
      </c>
      <c r="H317" s="476"/>
      <c r="I317" s="121">
        <v>244005</v>
      </c>
    </row>
    <row r="318" spans="1:9" ht="27.75" customHeight="1" x14ac:dyDescent="0.2">
      <c r="A318" s="531">
        <v>147</v>
      </c>
      <c r="B318" s="477" t="s">
        <v>3504</v>
      </c>
      <c r="C318" s="471">
        <v>16413.8</v>
      </c>
      <c r="D318" s="471">
        <v>16413.8</v>
      </c>
      <c r="E318" s="467" t="s">
        <v>34</v>
      </c>
      <c r="F318" s="127" t="s">
        <v>405</v>
      </c>
      <c r="G318" s="127" t="s">
        <v>405</v>
      </c>
      <c r="H318" s="475" t="s">
        <v>190</v>
      </c>
      <c r="I318" s="229" t="s">
        <v>3505</v>
      </c>
    </row>
    <row r="319" spans="1:9" ht="27.75" customHeight="1" x14ac:dyDescent="0.2">
      <c r="A319" s="532"/>
      <c r="B319" s="478"/>
      <c r="C319" s="472"/>
      <c r="D319" s="472"/>
      <c r="E319" s="514"/>
      <c r="F319" s="314">
        <v>16413.8</v>
      </c>
      <c r="G319" s="314">
        <v>16413.8</v>
      </c>
      <c r="H319" s="476"/>
      <c r="I319" s="121">
        <v>244005</v>
      </c>
    </row>
    <row r="320" spans="1:9" ht="27.75" customHeight="1" x14ac:dyDescent="0.2">
      <c r="A320" s="531">
        <v>148</v>
      </c>
      <c r="B320" s="477" t="s">
        <v>4122</v>
      </c>
      <c r="C320" s="471">
        <v>601900</v>
      </c>
      <c r="D320" s="471">
        <v>601900</v>
      </c>
      <c r="E320" s="467" t="s">
        <v>4582</v>
      </c>
      <c r="F320" s="127" t="s">
        <v>4086</v>
      </c>
      <c r="G320" s="127" t="s">
        <v>4086</v>
      </c>
      <c r="H320" s="475" t="s">
        <v>190</v>
      </c>
      <c r="I320" s="229" t="s">
        <v>4123</v>
      </c>
    </row>
    <row r="321" spans="1:9" ht="27.75" customHeight="1" x14ac:dyDescent="0.2">
      <c r="A321" s="532"/>
      <c r="B321" s="478"/>
      <c r="C321" s="472"/>
      <c r="D321" s="472"/>
      <c r="E321" s="514"/>
      <c r="F321" s="314">
        <v>599360.5</v>
      </c>
      <c r="G321" s="314">
        <v>598360.5</v>
      </c>
      <c r="H321" s="476"/>
      <c r="I321" s="121">
        <v>244005</v>
      </c>
    </row>
    <row r="322" spans="1:9" ht="27.75" customHeight="1" x14ac:dyDescent="0.2">
      <c r="A322" s="531">
        <v>149</v>
      </c>
      <c r="B322" s="550" t="s">
        <v>128</v>
      </c>
      <c r="C322" s="552">
        <v>108712</v>
      </c>
      <c r="D322" s="552">
        <v>108712</v>
      </c>
      <c r="E322" s="507" t="s">
        <v>34</v>
      </c>
      <c r="F322" s="307" t="s">
        <v>281</v>
      </c>
      <c r="G322" s="307" t="s">
        <v>281</v>
      </c>
      <c r="H322" s="568" t="s">
        <v>190</v>
      </c>
      <c r="I322" s="307" t="s">
        <v>282</v>
      </c>
    </row>
    <row r="323" spans="1:9" ht="27.75" customHeight="1" x14ac:dyDescent="0.2">
      <c r="A323" s="532"/>
      <c r="B323" s="551"/>
      <c r="C323" s="553"/>
      <c r="D323" s="553"/>
      <c r="E323" s="509"/>
      <c r="F323" s="205">
        <v>108712</v>
      </c>
      <c r="G323" s="205">
        <v>108712</v>
      </c>
      <c r="H323" s="569"/>
      <c r="I323" s="311">
        <v>244006</v>
      </c>
    </row>
    <row r="324" spans="1:9" ht="27.75" customHeight="1" x14ac:dyDescent="0.2">
      <c r="A324" s="531">
        <v>150</v>
      </c>
      <c r="B324" s="477" t="s">
        <v>959</v>
      </c>
      <c r="C324" s="471">
        <v>97739.15</v>
      </c>
      <c r="D324" s="471">
        <v>97739.15</v>
      </c>
      <c r="E324" s="467" t="s">
        <v>34</v>
      </c>
      <c r="F324" s="127" t="s">
        <v>564</v>
      </c>
      <c r="G324" s="127" t="s">
        <v>564</v>
      </c>
      <c r="H324" s="475" t="s">
        <v>190</v>
      </c>
      <c r="I324" s="229" t="s">
        <v>960</v>
      </c>
    </row>
    <row r="325" spans="1:9" ht="27.75" customHeight="1" x14ac:dyDescent="0.2">
      <c r="A325" s="532"/>
      <c r="B325" s="478"/>
      <c r="C325" s="472"/>
      <c r="D325" s="472"/>
      <c r="E325" s="514"/>
      <c r="F325" s="314">
        <v>97739.15</v>
      </c>
      <c r="G325" s="314">
        <v>97739.15</v>
      </c>
      <c r="H325" s="476"/>
      <c r="I325" s="121">
        <v>244006</v>
      </c>
    </row>
    <row r="326" spans="1:9" ht="27.75" customHeight="1" x14ac:dyDescent="0.2">
      <c r="A326" s="531">
        <v>151</v>
      </c>
      <c r="B326" s="477" t="s">
        <v>961</v>
      </c>
      <c r="C326" s="471">
        <v>19169.05</v>
      </c>
      <c r="D326" s="471">
        <v>19169.05</v>
      </c>
      <c r="E326" s="467" t="s">
        <v>34</v>
      </c>
      <c r="F326" s="127" t="s">
        <v>567</v>
      </c>
      <c r="G326" s="127" t="s">
        <v>567</v>
      </c>
      <c r="H326" s="475" t="s">
        <v>190</v>
      </c>
      <c r="I326" s="229" t="s">
        <v>962</v>
      </c>
    </row>
    <row r="327" spans="1:9" ht="27.75" customHeight="1" x14ac:dyDescent="0.2">
      <c r="A327" s="532"/>
      <c r="B327" s="478"/>
      <c r="C327" s="472"/>
      <c r="D327" s="472"/>
      <c r="E327" s="514"/>
      <c r="F327" s="314">
        <v>19169.05</v>
      </c>
      <c r="G327" s="314">
        <v>19169.05</v>
      </c>
      <c r="H327" s="476"/>
      <c r="I327" s="121">
        <v>244006</v>
      </c>
    </row>
    <row r="328" spans="1:9" ht="27.75" customHeight="1" x14ac:dyDescent="0.2">
      <c r="A328" s="531">
        <v>152</v>
      </c>
      <c r="B328" s="469" t="s">
        <v>985</v>
      </c>
      <c r="C328" s="471">
        <v>100000</v>
      </c>
      <c r="D328" s="471">
        <v>100000</v>
      </c>
      <c r="E328" s="467" t="s">
        <v>34</v>
      </c>
      <c r="F328" s="307" t="s">
        <v>986</v>
      </c>
      <c r="G328" s="307" t="s">
        <v>986</v>
      </c>
      <c r="H328" s="475" t="s">
        <v>190</v>
      </c>
      <c r="I328" s="305" t="s">
        <v>987</v>
      </c>
    </row>
    <row r="329" spans="1:9" ht="27.75" customHeight="1" x14ac:dyDescent="0.2">
      <c r="A329" s="532"/>
      <c r="B329" s="470"/>
      <c r="C329" s="472"/>
      <c r="D329" s="472"/>
      <c r="E329" s="514"/>
      <c r="F329" s="205">
        <v>100000</v>
      </c>
      <c r="G329" s="205">
        <v>100000</v>
      </c>
      <c r="H329" s="476"/>
      <c r="I329" s="121">
        <v>244006</v>
      </c>
    </row>
    <row r="330" spans="1:9" ht="27.75" customHeight="1" x14ac:dyDescent="0.2">
      <c r="A330" s="531">
        <v>153</v>
      </c>
      <c r="B330" s="469" t="s">
        <v>1897</v>
      </c>
      <c r="C330" s="471">
        <v>765000</v>
      </c>
      <c r="D330" s="471">
        <v>765000</v>
      </c>
      <c r="E330" s="467" t="s">
        <v>34</v>
      </c>
      <c r="F330" s="307" t="s">
        <v>1898</v>
      </c>
      <c r="G330" s="307" t="s">
        <v>1898</v>
      </c>
      <c r="H330" s="475" t="s">
        <v>190</v>
      </c>
      <c r="I330" s="226" t="s">
        <v>1899</v>
      </c>
    </row>
    <row r="331" spans="1:9" ht="27.75" customHeight="1" x14ac:dyDescent="0.2">
      <c r="A331" s="532"/>
      <c r="B331" s="470"/>
      <c r="C331" s="472"/>
      <c r="D331" s="472"/>
      <c r="E331" s="514"/>
      <c r="F331" s="205">
        <v>765000</v>
      </c>
      <c r="G331" s="205">
        <v>765000</v>
      </c>
      <c r="H331" s="476"/>
      <c r="I331" s="121">
        <v>244006</v>
      </c>
    </row>
    <row r="332" spans="1:9" ht="27.75" customHeight="1" x14ac:dyDescent="0.2">
      <c r="A332" s="531">
        <v>154</v>
      </c>
      <c r="B332" s="469" t="s">
        <v>4803</v>
      </c>
      <c r="C332" s="471">
        <v>14873</v>
      </c>
      <c r="D332" s="471">
        <v>14873</v>
      </c>
      <c r="E332" s="467" t="s">
        <v>34</v>
      </c>
      <c r="F332" s="307" t="s">
        <v>3177</v>
      </c>
      <c r="G332" s="307" t="s">
        <v>3177</v>
      </c>
      <c r="H332" s="475" t="s">
        <v>190</v>
      </c>
      <c r="I332" s="226" t="s">
        <v>3178</v>
      </c>
    </row>
    <row r="333" spans="1:9" ht="27.75" customHeight="1" x14ac:dyDescent="0.2">
      <c r="A333" s="532"/>
      <c r="B333" s="470"/>
      <c r="C333" s="472"/>
      <c r="D333" s="472"/>
      <c r="E333" s="514"/>
      <c r="F333" s="205">
        <v>14873</v>
      </c>
      <c r="G333" s="205">
        <v>14873</v>
      </c>
      <c r="H333" s="476"/>
      <c r="I333" s="121">
        <v>244006</v>
      </c>
    </row>
    <row r="334" spans="1:9" ht="27.75" customHeight="1" x14ac:dyDescent="0.2">
      <c r="A334" s="544">
        <v>155</v>
      </c>
      <c r="B334" s="536" t="s">
        <v>4804</v>
      </c>
      <c r="C334" s="538">
        <v>64000</v>
      </c>
      <c r="D334" s="538">
        <v>64000</v>
      </c>
      <c r="E334" s="540" t="s">
        <v>34</v>
      </c>
      <c r="F334" s="328" t="s">
        <v>270</v>
      </c>
      <c r="G334" s="358" t="s">
        <v>4805</v>
      </c>
      <c r="H334" s="590" t="s">
        <v>190</v>
      </c>
      <c r="I334" s="308" t="s">
        <v>271</v>
      </c>
    </row>
    <row r="335" spans="1:9" ht="27.75" customHeight="1" x14ac:dyDescent="0.2">
      <c r="A335" s="545"/>
      <c r="B335" s="537"/>
      <c r="C335" s="539"/>
      <c r="D335" s="539"/>
      <c r="E335" s="541"/>
      <c r="F335" s="205">
        <v>63800</v>
      </c>
      <c r="G335" s="205">
        <v>63800</v>
      </c>
      <c r="H335" s="604"/>
      <c r="I335" s="311">
        <v>244007</v>
      </c>
    </row>
    <row r="336" spans="1:9" ht="27.75" customHeight="1" x14ac:dyDescent="0.2">
      <c r="A336" s="544">
        <v>156</v>
      </c>
      <c r="B336" s="477" t="s">
        <v>4813</v>
      </c>
      <c r="C336" s="542">
        <v>176100</v>
      </c>
      <c r="D336" s="471">
        <v>176100</v>
      </c>
      <c r="E336" s="608" t="s">
        <v>34</v>
      </c>
      <c r="F336" s="127" t="s">
        <v>2282</v>
      </c>
      <c r="G336" s="127" t="s">
        <v>2282</v>
      </c>
      <c r="H336" s="475" t="s">
        <v>190</v>
      </c>
      <c r="I336" s="234" t="s">
        <v>2283</v>
      </c>
    </row>
    <row r="337" spans="1:9" ht="27.75" customHeight="1" x14ac:dyDescent="0.2">
      <c r="A337" s="545"/>
      <c r="B337" s="478"/>
      <c r="C337" s="543"/>
      <c r="D337" s="472"/>
      <c r="E337" s="609"/>
      <c r="F337" s="327">
        <v>176000</v>
      </c>
      <c r="G337" s="327">
        <v>176000</v>
      </c>
      <c r="H337" s="476"/>
      <c r="I337" s="311">
        <v>244007</v>
      </c>
    </row>
    <row r="338" spans="1:9" ht="27.75" customHeight="1" x14ac:dyDescent="0.2">
      <c r="A338" s="531">
        <v>157</v>
      </c>
      <c r="B338" s="477" t="s">
        <v>3506</v>
      </c>
      <c r="C338" s="471">
        <v>73402</v>
      </c>
      <c r="D338" s="471">
        <v>73402</v>
      </c>
      <c r="E338" s="467" t="s">
        <v>34</v>
      </c>
      <c r="F338" s="127" t="s">
        <v>1863</v>
      </c>
      <c r="G338" s="127" t="s">
        <v>1863</v>
      </c>
      <c r="H338" s="475" t="s">
        <v>190</v>
      </c>
      <c r="I338" s="229" t="s">
        <v>3507</v>
      </c>
    </row>
    <row r="339" spans="1:9" ht="27.75" customHeight="1" x14ac:dyDescent="0.2">
      <c r="A339" s="532"/>
      <c r="B339" s="478"/>
      <c r="C339" s="472"/>
      <c r="D339" s="472"/>
      <c r="E339" s="514"/>
      <c r="F339" s="314">
        <v>73402</v>
      </c>
      <c r="G339" s="314">
        <v>73402</v>
      </c>
      <c r="H339" s="476"/>
      <c r="I339" s="311">
        <v>244007</v>
      </c>
    </row>
    <row r="340" spans="1:9" ht="27.75" customHeight="1" x14ac:dyDescent="0.2">
      <c r="A340" s="531">
        <v>158</v>
      </c>
      <c r="B340" s="469" t="s">
        <v>995</v>
      </c>
      <c r="C340" s="471">
        <v>14315</v>
      </c>
      <c r="D340" s="471">
        <v>14315</v>
      </c>
      <c r="E340" s="467" t="s">
        <v>34</v>
      </c>
      <c r="F340" s="307" t="s">
        <v>1919</v>
      </c>
      <c r="G340" s="307" t="s">
        <v>1919</v>
      </c>
      <c r="H340" s="475" t="s">
        <v>190</v>
      </c>
      <c r="I340" s="226" t="s">
        <v>1920</v>
      </c>
    </row>
    <row r="341" spans="1:9" ht="27.75" customHeight="1" x14ac:dyDescent="0.2">
      <c r="A341" s="532"/>
      <c r="B341" s="470"/>
      <c r="C341" s="472"/>
      <c r="D341" s="472"/>
      <c r="E341" s="514"/>
      <c r="F341" s="205">
        <v>14315</v>
      </c>
      <c r="G341" s="205">
        <v>14315</v>
      </c>
      <c r="H341" s="476"/>
      <c r="I341" s="306">
        <v>244008</v>
      </c>
    </row>
    <row r="342" spans="1:9" ht="27.75" customHeight="1" x14ac:dyDescent="0.2">
      <c r="A342" s="544">
        <v>159</v>
      </c>
      <c r="B342" s="536" t="s">
        <v>124</v>
      </c>
      <c r="C342" s="520">
        <v>6000000</v>
      </c>
      <c r="D342" s="520">
        <v>6000000</v>
      </c>
      <c r="E342" s="540" t="s">
        <v>4582</v>
      </c>
      <c r="F342" s="308" t="s">
        <v>253</v>
      </c>
      <c r="G342" s="308" t="s">
        <v>71</v>
      </c>
      <c r="H342" s="568" t="s">
        <v>190</v>
      </c>
      <c r="I342" s="308" t="s">
        <v>254</v>
      </c>
    </row>
    <row r="343" spans="1:9" ht="27.75" customHeight="1" x14ac:dyDescent="0.2">
      <c r="A343" s="594"/>
      <c r="B343" s="588"/>
      <c r="C343" s="605"/>
      <c r="D343" s="605"/>
      <c r="E343" s="598"/>
      <c r="F343" s="355">
        <v>5991200</v>
      </c>
      <c r="G343" s="589">
        <v>5991200</v>
      </c>
      <c r="H343" s="599"/>
      <c r="I343" s="602">
        <v>244010</v>
      </c>
    </row>
    <row r="344" spans="1:9" ht="27.75" customHeight="1" x14ac:dyDescent="0.2">
      <c r="A344" s="594"/>
      <c r="B344" s="588"/>
      <c r="C344" s="605"/>
      <c r="D344" s="605"/>
      <c r="E344" s="598"/>
      <c r="F344" s="356" t="s">
        <v>252</v>
      </c>
      <c r="G344" s="589"/>
      <c r="H344" s="599"/>
      <c r="I344" s="602"/>
    </row>
    <row r="345" spans="1:9" ht="27.75" customHeight="1" x14ac:dyDescent="0.2">
      <c r="A345" s="545"/>
      <c r="B345" s="537"/>
      <c r="C345" s="521"/>
      <c r="D345" s="521"/>
      <c r="E345" s="541"/>
      <c r="F345" s="310">
        <v>6000000</v>
      </c>
      <c r="G345" s="539"/>
      <c r="H345" s="569"/>
      <c r="I345" s="603"/>
    </row>
    <row r="346" spans="1:9" ht="27.75" customHeight="1" x14ac:dyDescent="0.2">
      <c r="A346" s="531">
        <v>160</v>
      </c>
      <c r="B346" s="477" t="s">
        <v>4806</v>
      </c>
      <c r="C346" s="471">
        <v>49983.98</v>
      </c>
      <c r="D346" s="471">
        <v>49983.98</v>
      </c>
      <c r="E346" s="467" t="s">
        <v>34</v>
      </c>
      <c r="F346" s="127" t="s">
        <v>15</v>
      </c>
      <c r="G346" s="127" t="s">
        <v>15</v>
      </c>
      <c r="H346" s="475" t="s">
        <v>190</v>
      </c>
      <c r="I346" s="229" t="s">
        <v>1561</v>
      </c>
    </row>
    <row r="347" spans="1:9" ht="27.75" customHeight="1" x14ac:dyDescent="0.2">
      <c r="A347" s="532"/>
      <c r="B347" s="478"/>
      <c r="C347" s="472"/>
      <c r="D347" s="472"/>
      <c r="E347" s="514"/>
      <c r="F347" s="208">
        <v>49983.98</v>
      </c>
      <c r="G347" s="208">
        <v>49983.98</v>
      </c>
      <c r="H347" s="476"/>
      <c r="I347" s="121">
        <v>244010</v>
      </c>
    </row>
    <row r="348" spans="1:9" ht="27.75" customHeight="1" x14ac:dyDescent="0.2">
      <c r="A348" s="531">
        <v>161</v>
      </c>
      <c r="B348" s="477" t="s">
        <v>4807</v>
      </c>
      <c r="C348" s="471">
        <v>59994.9</v>
      </c>
      <c r="D348" s="471">
        <v>59994.9</v>
      </c>
      <c r="E348" s="467" t="s">
        <v>34</v>
      </c>
      <c r="F348" s="127" t="s">
        <v>1544</v>
      </c>
      <c r="G348" s="127" t="s">
        <v>1544</v>
      </c>
      <c r="H348" s="475" t="s">
        <v>190</v>
      </c>
      <c r="I348" s="229" t="s">
        <v>1562</v>
      </c>
    </row>
    <row r="349" spans="1:9" ht="27.75" customHeight="1" x14ac:dyDescent="0.2">
      <c r="A349" s="532"/>
      <c r="B349" s="478"/>
      <c r="C349" s="472"/>
      <c r="D349" s="472"/>
      <c r="E349" s="514"/>
      <c r="F349" s="208">
        <v>55994.9</v>
      </c>
      <c r="G349" s="208">
        <v>55994.9</v>
      </c>
      <c r="H349" s="476"/>
      <c r="I349" s="121">
        <v>244010</v>
      </c>
    </row>
    <row r="350" spans="1:9" ht="27.75" customHeight="1" x14ac:dyDescent="0.2">
      <c r="A350" s="531">
        <v>162</v>
      </c>
      <c r="B350" s="477" t="s">
        <v>2321</v>
      </c>
      <c r="C350" s="471">
        <v>70620</v>
      </c>
      <c r="D350" s="471">
        <v>70620</v>
      </c>
      <c r="E350" s="516" t="s">
        <v>34</v>
      </c>
      <c r="F350" s="127" t="s">
        <v>2322</v>
      </c>
      <c r="G350" s="127" t="s">
        <v>2322</v>
      </c>
      <c r="H350" s="475" t="s">
        <v>190</v>
      </c>
      <c r="I350" s="229" t="s">
        <v>2323</v>
      </c>
    </row>
    <row r="351" spans="1:9" ht="27.75" customHeight="1" x14ac:dyDescent="0.2">
      <c r="A351" s="532"/>
      <c r="B351" s="478"/>
      <c r="C351" s="472"/>
      <c r="D351" s="472"/>
      <c r="E351" s="517"/>
      <c r="F351" s="208">
        <v>70620</v>
      </c>
      <c r="G351" s="208">
        <v>70620</v>
      </c>
      <c r="H351" s="476"/>
      <c r="I351" s="311">
        <v>244010</v>
      </c>
    </row>
    <row r="352" spans="1:9" ht="27.75" customHeight="1" x14ac:dyDescent="0.2">
      <c r="A352" s="531">
        <v>163</v>
      </c>
      <c r="B352" s="477" t="s">
        <v>2331</v>
      </c>
      <c r="C352" s="471">
        <v>58890</v>
      </c>
      <c r="D352" s="471">
        <v>58890</v>
      </c>
      <c r="E352" s="516" t="s">
        <v>34</v>
      </c>
      <c r="F352" s="127" t="s">
        <v>2332</v>
      </c>
      <c r="G352" s="127" t="s">
        <v>2332</v>
      </c>
      <c r="H352" s="475" t="s">
        <v>190</v>
      </c>
      <c r="I352" s="229" t="s">
        <v>2333</v>
      </c>
    </row>
    <row r="353" spans="1:9" ht="27.75" customHeight="1" x14ac:dyDescent="0.2">
      <c r="A353" s="532"/>
      <c r="B353" s="478"/>
      <c r="C353" s="472"/>
      <c r="D353" s="472"/>
      <c r="E353" s="517"/>
      <c r="F353" s="208">
        <v>58890</v>
      </c>
      <c r="G353" s="208">
        <v>58890</v>
      </c>
      <c r="H353" s="476"/>
      <c r="I353" s="311">
        <v>244010</v>
      </c>
    </row>
    <row r="354" spans="1:9" ht="27.75" customHeight="1" x14ac:dyDescent="0.2">
      <c r="A354" s="531">
        <v>164</v>
      </c>
      <c r="B354" s="550" t="s">
        <v>86</v>
      </c>
      <c r="C354" s="552">
        <v>39200</v>
      </c>
      <c r="D354" s="552">
        <v>39200</v>
      </c>
      <c r="E354" s="606" t="s">
        <v>34</v>
      </c>
      <c r="F354" s="307" t="s">
        <v>87</v>
      </c>
      <c r="G354" s="307" t="s">
        <v>274</v>
      </c>
      <c r="H354" s="568" t="s">
        <v>190</v>
      </c>
      <c r="I354" s="307" t="s">
        <v>275</v>
      </c>
    </row>
    <row r="355" spans="1:9" ht="27.75" customHeight="1" x14ac:dyDescent="0.2">
      <c r="A355" s="532"/>
      <c r="B355" s="551"/>
      <c r="C355" s="553"/>
      <c r="D355" s="553"/>
      <c r="E355" s="607"/>
      <c r="F355" s="205">
        <v>36140</v>
      </c>
      <c r="G355" s="205">
        <v>36140</v>
      </c>
      <c r="H355" s="569"/>
      <c r="I355" s="311">
        <v>244011</v>
      </c>
    </row>
    <row r="356" spans="1:9" ht="27.75" customHeight="1" x14ac:dyDescent="0.2">
      <c r="A356" s="531">
        <v>165</v>
      </c>
      <c r="B356" s="477" t="s">
        <v>947</v>
      </c>
      <c r="C356" s="471">
        <v>79995</v>
      </c>
      <c r="D356" s="471">
        <v>79995</v>
      </c>
      <c r="E356" s="467" t="s">
        <v>34</v>
      </c>
      <c r="F356" s="127" t="s">
        <v>811</v>
      </c>
      <c r="G356" s="127" t="s">
        <v>811</v>
      </c>
      <c r="H356" s="475" t="s">
        <v>190</v>
      </c>
      <c r="I356" s="229" t="s">
        <v>948</v>
      </c>
    </row>
    <row r="357" spans="1:9" ht="27.75" customHeight="1" x14ac:dyDescent="0.2">
      <c r="A357" s="532"/>
      <c r="B357" s="478"/>
      <c r="C357" s="472"/>
      <c r="D357" s="472"/>
      <c r="E357" s="514"/>
      <c r="F357" s="314">
        <v>79995</v>
      </c>
      <c r="G357" s="314">
        <v>79995</v>
      </c>
      <c r="H357" s="476"/>
      <c r="I357" s="121">
        <v>244011</v>
      </c>
    </row>
    <row r="358" spans="1:9" ht="27.75" customHeight="1" x14ac:dyDescent="0.2">
      <c r="A358" s="531">
        <v>166</v>
      </c>
      <c r="B358" s="477" t="s">
        <v>881</v>
      </c>
      <c r="C358" s="471">
        <v>90000</v>
      </c>
      <c r="D358" s="471">
        <v>90000</v>
      </c>
      <c r="E358" s="467" t="s">
        <v>34</v>
      </c>
      <c r="F358" s="127" t="s">
        <v>559</v>
      </c>
      <c r="G358" s="127" t="s">
        <v>559</v>
      </c>
      <c r="H358" s="475" t="s">
        <v>190</v>
      </c>
      <c r="I358" s="229" t="s">
        <v>951</v>
      </c>
    </row>
    <row r="359" spans="1:9" ht="27.75" customHeight="1" x14ac:dyDescent="0.2">
      <c r="A359" s="532"/>
      <c r="B359" s="478"/>
      <c r="C359" s="472"/>
      <c r="D359" s="472"/>
      <c r="E359" s="514"/>
      <c r="F359" s="314">
        <v>90000</v>
      </c>
      <c r="G359" s="314">
        <v>90000</v>
      </c>
      <c r="H359" s="476"/>
      <c r="I359" s="121">
        <v>244011</v>
      </c>
    </row>
    <row r="360" spans="1:9" ht="27.75" customHeight="1" x14ac:dyDescent="0.2">
      <c r="A360" s="531">
        <v>167</v>
      </c>
      <c r="B360" s="477" t="s">
        <v>1580</v>
      </c>
      <c r="C360" s="471">
        <v>50000</v>
      </c>
      <c r="D360" s="471">
        <v>50000</v>
      </c>
      <c r="E360" s="467" t="s">
        <v>34</v>
      </c>
      <c r="F360" s="127" t="s">
        <v>1581</v>
      </c>
      <c r="G360" s="127" t="s">
        <v>1581</v>
      </c>
      <c r="H360" s="475" t="s">
        <v>190</v>
      </c>
      <c r="I360" s="229" t="s">
        <v>1582</v>
      </c>
    </row>
    <row r="361" spans="1:9" ht="27.75" customHeight="1" x14ac:dyDescent="0.2">
      <c r="A361" s="532"/>
      <c r="B361" s="478"/>
      <c r="C361" s="472"/>
      <c r="D361" s="472"/>
      <c r="E361" s="514"/>
      <c r="F361" s="208">
        <v>50000</v>
      </c>
      <c r="G361" s="208">
        <v>50000</v>
      </c>
      <c r="H361" s="476"/>
      <c r="I361" s="237">
        <v>244011</v>
      </c>
    </row>
    <row r="362" spans="1:9" ht="27.75" customHeight="1" x14ac:dyDescent="0.2">
      <c r="A362" s="531">
        <v>168</v>
      </c>
      <c r="B362" s="477" t="s">
        <v>4808</v>
      </c>
      <c r="C362" s="471">
        <v>4211000</v>
      </c>
      <c r="D362" s="471">
        <v>4211000</v>
      </c>
      <c r="E362" s="467" t="s">
        <v>4582</v>
      </c>
      <c r="F362" s="127" t="s">
        <v>4809</v>
      </c>
      <c r="G362" s="127" t="s">
        <v>1591</v>
      </c>
      <c r="H362" s="475" t="s">
        <v>190</v>
      </c>
      <c r="I362" s="229" t="s">
        <v>1594</v>
      </c>
    </row>
    <row r="363" spans="1:9" ht="27.75" customHeight="1" x14ac:dyDescent="0.2">
      <c r="A363" s="555"/>
      <c r="B363" s="556"/>
      <c r="C363" s="562"/>
      <c r="D363" s="562"/>
      <c r="E363" s="574"/>
      <c r="F363" s="316">
        <v>4173000</v>
      </c>
      <c r="G363" s="316">
        <v>4170000</v>
      </c>
      <c r="H363" s="560"/>
      <c r="I363" s="335">
        <v>244011</v>
      </c>
    </row>
    <row r="364" spans="1:9" ht="27.75" customHeight="1" x14ac:dyDescent="0.2">
      <c r="A364" s="555"/>
      <c r="B364" s="556"/>
      <c r="C364" s="562"/>
      <c r="D364" s="562"/>
      <c r="E364" s="574"/>
      <c r="F364" s="204" t="s">
        <v>4810</v>
      </c>
      <c r="G364" s="204"/>
      <c r="H364" s="560"/>
      <c r="I364" s="234"/>
    </row>
    <row r="365" spans="1:9" ht="27.75" customHeight="1" x14ac:dyDescent="0.2">
      <c r="A365" s="532"/>
      <c r="B365" s="478"/>
      <c r="C365" s="472"/>
      <c r="D365" s="472"/>
      <c r="E365" s="514"/>
      <c r="F365" s="208">
        <v>4208000</v>
      </c>
      <c r="G365" s="128"/>
      <c r="H365" s="476"/>
      <c r="I365" s="121"/>
    </row>
    <row r="366" spans="1:9" ht="27.75" customHeight="1" x14ac:dyDescent="0.2">
      <c r="A366" s="531">
        <v>169</v>
      </c>
      <c r="B366" s="469" t="s">
        <v>4811</v>
      </c>
      <c r="C366" s="471">
        <v>48685</v>
      </c>
      <c r="D366" s="471">
        <v>48685</v>
      </c>
      <c r="E366" s="467" t="s">
        <v>34</v>
      </c>
      <c r="F366" s="307" t="s">
        <v>567</v>
      </c>
      <c r="G366" s="307" t="s">
        <v>567</v>
      </c>
      <c r="H366" s="475" t="s">
        <v>190</v>
      </c>
      <c r="I366" s="226" t="s">
        <v>3179</v>
      </c>
    </row>
    <row r="367" spans="1:9" ht="27.75" customHeight="1" x14ac:dyDescent="0.2">
      <c r="A367" s="532"/>
      <c r="B367" s="470"/>
      <c r="C367" s="472"/>
      <c r="D367" s="472"/>
      <c r="E367" s="514"/>
      <c r="F367" s="205">
        <v>48685</v>
      </c>
      <c r="G367" s="205">
        <v>48685</v>
      </c>
      <c r="H367" s="476"/>
      <c r="I367" s="121">
        <v>244011</v>
      </c>
    </row>
    <row r="368" spans="1:9" ht="27.75" customHeight="1" x14ac:dyDescent="0.2">
      <c r="A368" s="531">
        <v>170</v>
      </c>
      <c r="B368" s="477" t="s">
        <v>3508</v>
      </c>
      <c r="C368" s="471">
        <v>117321.43</v>
      </c>
      <c r="D368" s="471">
        <v>117321.43</v>
      </c>
      <c r="E368" s="467" t="s">
        <v>34</v>
      </c>
      <c r="F368" s="127" t="s">
        <v>3509</v>
      </c>
      <c r="G368" s="127" t="s">
        <v>3509</v>
      </c>
      <c r="H368" s="475" t="s">
        <v>190</v>
      </c>
      <c r="I368" s="229" t="s">
        <v>3510</v>
      </c>
    </row>
    <row r="369" spans="1:9" ht="27.75" customHeight="1" x14ac:dyDescent="0.2">
      <c r="A369" s="532"/>
      <c r="B369" s="478"/>
      <c r="C369" s="472"/>
      <c r="D369" s="472"/>
      <c r="E369" s="514"/>
      <c r="F369" s="314">
        <v>117321.43</v>
      </c>
      <c r="G369" s="314">
        <v>117321.43</v>
      </c>
      <c r="H369" s="476"/>
      <c r="I369" s="121">
        <v>244011</v>
      </c>
    </row>
    <row r="370" spans="1:9" ht="27.75" customHeight="1" x14ac:dyDescent="0.2">
      <c r="A370" s="531">
        <v>171</v>
      </c>
      <c r="B370" s="477" t="s">
        <v>3465</v>
      </c>
      <c r="C370" s="471">
        <v>38022.449999999997</v>
      </c>
      <c r="D370" s="471">
        <v>38022.449999999997</v>
      </c>
      <c r="E370" s="467" t="s">
        <v>34</v>
      </c>
      <c r="F370" s="127" t="s">
        <v>2235</v>
      </c>
      <c r="G370" s="127" t="s">
        <v>2235</v>
      </c>
      <c r="H370" s="475" t="s">
        <v>190</v>
      </c>
      <c r="I370" s="229" t="s">
        <v>3511</v>
      </c>
    </row>
    <row r="371" spans="1:9" ht="27.75" customHeight="1" x14ac:dyDescent="0.2">
      <c r="A371" s="532"/>
      <c r="B371" s="478"/>
      <c r="C371" s="472"/>
      <c r="D371" s="472"/>
      <c r="E371" s="514"/>
      <c r="F371" s="314">
        <v>38022.449999999997</v>
      </c>
      <c r="G371" s="314">
        <v>38022.449999999997</v>
      </c>
      <c r="H371" s="476"/>
      <c r="I371" s="121">
        <v>244011</v>
      </c>
    </row>
    <row r="372" spans="1:9" ht="27.75" customHeight="1" x14ac:dyDescent="0.2">
      <c r="A372" s="531">
        <v>172</v>
      </c>
      <c r="B372" s="477" t="s">
        <v>3465</v>
      </c>
      <c r="C372" s="471">
        <v>33590</v>
      </c>
      <c r="D372" s="471">
        <v>33590</v>
      </c>
      <c r="E372" s="467" t="s">
        <v>34</v>
      </c>
      <c r="F372" s="127" t="s">
        <v>100</v>
      </c>
      <c r="G372" s="127" t="s">
        <v>100</v>
      </c>
      <c r="H372" s="475" t="s">
        <v>190</v>
      </c>
      <c r="I372" s="229" t="s">
        <v>3512</v>
      </c>
    </row>
    <row r="373" spans="1:9" ht="27.75" customHeight="1" x14ac:dyDescent="0.2">
      <c r="A373" s="532"/>
      <c r="B373" s="478"/>
      <c r="C373" s="472"/>
      <c r="D373" s="472"/>
      <c r="E373" s="514"/>
      <c r="F373" s="314">
        <v>33590</v>
      </c>
      <c r="G373" s="314">
        <v>33590</v>
      </c>
      <c r="H373" s="476"/>
      <c r="I373" s="121">
        <v>244011</v>
      </c>
    </row>
    <row r="374" spans="1:9" ht="27.75" customHeight="1" x14ac:dyDescent="0.2">
      <c r="A374" s="531">
        <v>173</v>
      </c>
      <c r="B374" s="477" t="s">
        <v>3513</v>
      </c>
      <c r="C374" s="479">
        <v>48000</v>
      </c>
      <c r="D374" s="492">
        <v>48000</v>
      </c>
      <c r="E374" s="467" t="s">
        <v>34</v>
      </c>
      <c r="F374" s="127" t="s">
        <v>3514</v>
      </c>
      <c r="G374" s="127" t="s">
        <v>3514</v>
      </c>
      <c r="H374" s="475" t="s">
        <v>190</v>
      </c>
      <c r="I374" s="229" t="s">
        <v>3515</v>
      </c>
    </row>
    <row r="375" spans="1:9" ht="27.75" customHeight="1" x14ac:dyDescent="0.2">
      <c r="A375" s="532"/>
      <c r="B375" s="478"/>
      <c r="C375" s="480"/>
      <c r="D375" s="493"/>
      <c r="E375" s="514"/>
      <c r="F375" s="314">
        <v>48000</v>
      </c>
      <c r="G375" s="314">
        <v>48000</v>
      </c>
      <c r="H375" s="476"/>
      <c r="I375" s="121">
        <v>244011</v>
      </c>
    </row>
    <row r="376" spans="1:9" ht="27.75" customHeight="1" x14ac:dyDescent="0.2">
      <c r="A376" s="531">
        <v>174</v>
      </c>
      <c r="B376" s="477" t="s">
        <v>3516</v>
      </c>
      <c r="C376" s="479">
        <v>29000</v>
      </c>
      <c r="D376" s="492">
        <v>29000</v>
      </c>
      <c r="E376" s="467" t="s">
        <v>34</v>
      </c>
      <c r="F376" s="127" t="s">
        <v>3517</v>
      </c>
      <c r="G376" s="127" t="s">
        <v>3517</v>
      </c>
      <c r="H376" s="475" t="s">
        <v>190</v>
      </c>
      <c r="I376" s="229" t="s">
        <v>3518</v>
      </c>
    </row>
    <row r="377" spans="1:9" ht="27.75" customHeight="1" x14ac:dyDescent="0.2">
      <c r="A377" s="532"/>
      <c r="B377" s="478"/>
      <c r="C377" s="480"/>
      <c r="D377" s="493"/>
      <c r="E377" s="514"/>
      <c r="F377" s="314">
        <v>29000</v>
      </c>
      <c r="G377" s="314">
        <v>29000</v>
      </c>
      <c r="H377" s="476"/>
      <c r="I377" s="121">
        <v>244011</v>
      </c>
    </row>
    <row r="378" spans="1:9" ht="27.75" customHeight="1" x14ac:dyDescent="0.2">
      <c r="A378" s="531">
        <v>175</v>
      </c>
      <c r="B378" s="477" t="s">
        <v>4812</v>
      </c>
      <c r="C378" s="471">
        <v>22036.65</v>
      </c>
      <c r="D378" s="471">
        <v>22036.65</v>
      </c>
      <c r="E378" s="467" t="s">
        <v>34</v>
      </c>
      <c r="F378" s="226" t="s">
        <v>4044</v>
      </c>
      <c r="G378" s="226" t="s">
        <v>4044</v>
      </c>
      <c r="H378" s="475" t="s">
        <v>190</v>
      </c>
      <c r="I378" s="229" t="s">
        <v>4124</v>
      </c>
    </row>
    <row r="379" spans="1:9" ht="27.75" customHeight="1" x14ac:dyDescent="0.2">
      <c r="A379" s="532"/>
      <c r="B379" s="478"/>
      <c r="C379" s="472"/>
      <c r="D379" s="472"/>
      <c r="E379" s="514"/>
      <c r="F379" s="314">
        <v>22036.65</v>
      </c>
      <c r="G379" s="314">
        <v>22036.65</v>
      </c>
      <c r="H379" s="476"/>
      <c r="I379" s="121">
        <v>244011</v>
      </c>
    </row>
    <row r="380" spans="1:9" ht="27.75" customHeight="1" x14ac:dyDescent="0.2">
      <c r="A380" s="531">
        <v>176</v>
      </c>
      <c r="B380" s="477" t="s">
        <v>952</v>
      </c>
      <c r="C380" s="471">
        <v>22256</v>
      </c>
      <c r="D380" s="471">
        <v>22256</v>
      </c>
      <c r="E380" s="467" t="s">
        <v>34</v>
      </c>
      <c r="F380" s="127" t="s">
        <v>564</v>
      </c>
      <c r="G380" s="127" t="s">
        <v>564</v>
      </c>
      <c r="H380" s="475" t="s">
        <v>190</v>
      </c>
      <c r="I380" s="229" t="s">
        <v>953</v>
      </c>
    </row>
    <row r="381" spans="1:9" ht="27.75" customHeight="1" x14ac:dyDescent="0.2">
      <c r="A381" s="532"/>
      <c r="B381" s="478"/>
      <c r="C381" s="472"/>
      <c r="D381" s="472"/>
      <c r="E381" s="514"/>
      <c r="F381" s="314">
        <v>22256</v>
      </c>
      <c r="G381" s="314">
        <v>22256</v>
      </c>
      <c r="H381" s="476"/>
      <c r="I381" s="121">
        <v>244012</v>
      </c>
    </row>
    <row r="382" spans="1:9" ht="27.75" customHeight="1" x14ac:dyDescent="0.2">
      <c r="A382" s="531">
        <v>177</v>
      </c>
      <c r="B382" s="477" t="s">
        <v>4814</v>
      </c>
      <c r="C382" s="471">
        <v>1640000</v>
      </c>
      <c r="D382" s="471">
        <v>1640000</v>
      </c>
      <c r="E382" s="516" t="s">
        <v>4582</v>
      </c>
      <c r="F382" s="127" t="s">
        <v>4815</v>
      </c>
      <c r="G382" s="127" t="s">
        <v>1596</v>
      </c>
      <c r="H382" s="475" t="s">
        <v>190</v>
      </c>
      <c r="I382" s="229" t="s">
        <v>4816</v>
      </c>
    </row>
    <row r="383" spans="1:9" ht="27.75" customHeight="1" x14ac:dyDescent="0.2">
      <c r="A383" s="555"/>
      <c r="B383" s="556"/>
      <c r="C383" s="562"/>
      <c r="D383" s="562"/>
      <c r="E383" s="559"/>
      <c r="F383" s="316">
        <v>1606000</v>
      </c>
      <c r="G383" s="316">
        <v>1606000</v>
      </c>
      <c r="H383" s="560"/>
      <c r="I383" s="237">
        <v>244012</v>
      </c>
    </row>
    <row r="384" spans="1:9" ht="27.75" customHeight="1" x14ac:dyDescent="0.2">
      <c r="A384" s="555"/>
      <c r="B384" s="556"/>
      <c r="C384" s="562"/>
      <c r="D384" s="562"/>
      <c r="E384" s="559"/>
      <c r="F384" s="204" t="s">
        <v>4817</v>
      </c>
      <c r="G384" s="204"/>
      <c r="H384" s="560"/>
      <c r="I384" s="234"/>
    </row>
    <row r="385" spans="1:9" ht="27.75" customHeight="1" x14ac:dyDescent="0.2">
      <c r="A385" s="532"/>
      <c r="B385" s="478"/>
      <c r="C385" s="472"/>
      <c r="D385" s="472"/>
      <c r="E385" s="517"/>
      <c r="F385" s="208">
        <v>1639000</v>
      </c>
      <c r="G385" s="128"/>
      <c r="H385" s="476"/>
      <c r="I385" s="121"/>
    </row>
    <row r="386" spans="1:9" ht="27.75" customHeight="1" x14ac:dyDescent="0.2">
      <c r="A386" s="531">
        <v>178</v>
      </c>
      <c r="B386" s="477" t="s">
        <v>2311</v>
      </c>
      <c r="C386" s="471">
        <v>15087</v>
      </c>
      <c r="D386" s="471">
        <v>15087</v>
      </c>
      <c r="E386" s="516" t="s">
        <v>34</v>
      </c>
      <c r="F386" s="127" t="s">
        <v>2232</v>
      </c>
      <c r="G386" s="127" t="s">
        <v>2232</v>
      </c>
      <c r="H386" s="475" t="s">
        <v>190</v>
      </c>
      <c r="I386" s="229" t="s">
        <v>2312</v>
      </c>
    </row>
    <row r="387" spans="1:9" ht="27.75" customHeight="1" x14ac:dyDescent="0.2">
      <c r="A387" s="532"/>
      <c r="B387" s="478"/>
      <c r="C387" s="472"/>
      <c r="D387" s="472"/>
      <c r="E387" s="517"/>
      <c r="F387" s="208">
        <v>15087</v>
      </c>
      <c r="G387" s="208">
        <v>15087</v>
      </c>
      <c r="H387" s="476"/>
      <c r="I387" s="121">
        <v>244012</v>
      </c>
    </row>
    <row r="388" spans="1:9" ht="27.75" customHeight="1" x14ac:dyDescent="0.2">
      <c r="A388" s="531">
        <v>179</v>
      </c>
      <c r="B388" s="477" t="s">
        <v>2604</v>
      </c>
      <c r="C388" s="471">
        <v>70828.649999999994</v>
      </c>
      <c r="D388" s="471">
        <v>70828.649999999994</v>
      </c>
      <c r="E388" s="467" t="s">
        <v>34</v>
      </c>
      <c r="F388" s="127" t="s">
        <v>2583</v>
      </c>
      <c r="G388" s="127" t="s">
        <v>2583</v>
      </c>
      <c r="H388" s="475" t="s">
        <v>190</v>
      </c>
      <c r="I388" s="229" t="s">
        <v>2649</v>
      </c>
    </row>
    <row r="389" spans="1:9" ht="27.75" customHeight="1" x14ac:dyDescent="0.2">
      <c r="A389" s="532"/>
      <c r="B389" s="478"/>
      <c r="C389" s="472"/>
      <c r="D389" s="472"/>
      <c r="E389" s="514"/>
      <c r="F389" s="314">
        <v>70828.649999999994</v>
      </c>
      <c r="G389" s="314">
        <v>70828.649999999994</v>
      </c>
      <c r="H389" s="476"/>
      <c r="I389" s="121">
        <v>244012</v>
      </c>
    </row>
    <row r="390" spans="1:9" ht="27.75" customHeight="1" x14ac:dyDescent="0.2">
      <c r="A390" s="531">
        <v>180</v>
      </c>
      <c r="B390" s="477" t="s">
        <v>2661</v>
      </c>
      <c r="C390" s="471">
        <v>167241</v>
      </c>
      <c r="D390" s="471">
        <v>167241</v>
      </c>
      <c r="E390" s="467" t="s">
        <v>34</v>
      </c>
      <c r="F390" s="127" t="s">
        <v>2232</v>
      </c>
      <c r="G390" s="127" t="s">
        <v>2232</v>
      </c>
      <c r="H390" s="475" t="s">
        <v>190</v>
      </c>
      <c r="I390" s="229" t="s">
        <v>2662</v>
      </c>
    </row>
    <row r="391" spans="1:9" ht="27.75" customHeight="1" x14ac:dyDescent="0.2">
      <c r="A391" s="532"/>
      <c r="B391" s="478"/>
      <c r="C391" s="472"/>
      <c r="D391" s="472"/>
      <c r="E391" s="514"/>
      <c r="F391" s="314">
        <v>167241</v>
      </c>
      <c r="G391" s="314">
        <v>167241</v>
      </c>
      <c r="H391" s="476"/>
      <c r="I391" s="121">
        <v>244012</v>
      </c>
    </row>
    <row r="392" spans="1:9" ht="27.75" customHeight="1" x14ac:dyDescent="0.2">
      <c r="A392" s="531">
        <v>181</v>
      </c>
      <c r="B392" s="477" t="s">
        <v>3519</v>
      </c>
      <c r="C392" s="479">
        <v>179813.5</v>
      </c>
      <c r="D392" s="492">
        <v>179813.5</v>
      </c>
      <c r="E392" s="467" t="s">
        <v>34</v>
      </c>
      <c r="F392" s="127" t="s">
        <v>3488</v>
      </c>
      <c r="G392" s="127" t="s">
        <v>3488</v>
      </c>
      <c r="H392" s="475" t="s">
        <v>190</v>
      </c>
      <c r="I392" s="229" t="s">
        <v>3520</v>
      </c>
    </row>
    <row r="393" spans="1:9" ht="27.75" customHeight="1" x14ac:dyDescent="0.2">
      <c r="A393" s="532"/>
      <c r="B393" s="478"/>
      <c r="C393" s="480"/>
      <c r="D393" s="493"/>
      <c r="E393" s="514"/>
      <c r="F393" s="314">
        <v>179813.5</v>
      </c>
      <c r="G393" s="314">
        <v>179813.5</v>
      </c>
      <c r="H393" s="476"/>
      <c r="I393" s="121">
        <v>244012</v>
      </c>
    </row>
    <row r="394" spans="1:9" ht="27.75" customHeight="1" x14ac:dyDescent="0.2">
      <c r="A394" s="531">
        <v>182</v>
      </c>
      <c r="B394" s="477" t="s">
        <v>4818</v>
      </c>
      <c r="C394" s="471">
        <v>109033</v>
      </c>
      <c r="D394" s="471">
        <v>109033</v>
      </c>
      <c r="E394" s="467" t="s">
        <v>34</v>
      </c>
      <c r="F394" s="127" t="s">
        <v>3695</v>
      </c>
      <c r="G394" s="127" t="s">
        <v>3695</v>
      </c>
      <c r="H394" s="475" t="s">
        <v>190</v>
      </c>
      <c r="I394" s="229" t="s">
        <v>3696</v>
      </c>
    </row>
    <row r="395" spans="1:9" ht="27.75" customHeight="1" x14ac:dyDescent="0.2">
      <c r="A395" s="532"/>
      <c r="B395" s="478"/>
      <c r="C395" s="472"/>
      <c r="D395" s="472"/>
      <c r="E395" s="514"/>
      <c r="F395" s="208">
        <v>109033</v>
      </c>
      <c r="G395" s="208">
        <v>109033</v>
      </c>
      <c r="H395" s="476"/>
      <c r="I395" s="121">
        <v>244012</v>
      </c>
    </row>
    <row r="396" spans="1:9" ht="27.75" customHeight="1" x14ac:dyDescent="0.2">
      <c r="A396" s="531">
        <v>183</v>
      </c>
      <c r="B396" s="536" t="s">
        <v>133</v>
      </c>
      <c r="C396" s="538">
        <v>170000</v>
      </c>
      <c r="D396" s="538">
        <v>121100</v>
      </c>
      <c r="E396" s="507" t="s">
        <v>34</v>
      </c>
      <c r="F396" s="308" t="s">
        <v>272</v>
      </c>
      <c r="G396" s="308" t="s">
        <v>135</v>
      </c>
      <c r="H396" s="568" t="s">
        <v>190</v>
      </c>
      <c r="I396" s="308" t="s">
        <v>22</v>
      </c>
    </row>
    <row r="397" spans="1:9" ht="27.75" customHeight="1" x14ac:dyDescent="0.2">
      <c r="A397" s="532"/>
      <c r="B397" s="537"/>
      <c r="C397" s="539"/>
      <c r="D397" s="539"/>
      <c r="E397" s="509"/>
      <c r="F397" s="205">
        <v>121100</v>
      </c>
      <c r="G397" s="205">
        <v>121100</v>
      </c>
      <c r="H397" s="569"/>
      <c r="I397" s="311">
        <v>244013</v>
      </c>
    </row>
    <row r="398" spans="1:9" ht="27.75" customHeight="1" x14ac:dyDescent="0.2">
      <c r="A398" s="531">
        <v>184</v>
      </c>
      <c r="B398" s="477" t="s">
        <v>798</v>
      </c>
      <c r="C398" s="471">
        <v>89723.78</v>
      </c>
      <c r="D398" s="471">
        <v>89723.78</v>
      </c>
      <c r="E398" s="467" t="s">
        <v>34</v>
      </c>
      <c r="F398" s="127" t="s">
        <v>943</v>
      </c>
      <c r="G398" s="127" t="s">
        <v>943</v>
      </c>
      <c r="H398" s="475" t="s">
        <v>190</v>
      </c>
      <c r="I398" s="229" t="s">
        <v>944</v>
      </c>
    </row>
    <row r="399" spans="1:9" ht="27.75" customHeight="1" x14ac:dyDescent="0.2">
      <c r="A399" s="532"/>
      <c r="B399" s="478"/>
      <c r="C399" s="472"/>
      <c r="D399" s="472"/>
      <c r="E399" s="514"/>
      <c r="F399" s="314">
        <v>89723.78</v>
      </c>
      <c r="G399" s="314">
        <v>89723.78</v>
      </c>
      <c r="H399" s="476"/>
      <c r="I399" s="121">
        <v>244013</v>
      </c>
    </row>
    <row r="400" spans="1:9" ht="27.75" customHeight="1" x14ac:dyDescent="0.2">
      <c r="A400" s="531">
        <v>185</v>
      </c>
      <c r="B400" s="469" t="s">
        <v>1905</v>
      </c>
      <c r="C400" s="471">
        <v>264280</v>
      </c>
      <c r="D400" s="471">
        <v>264280</v>
      </c>
      <c r="E400" s="467" t="s">
        <v>34</v>
      </c>
      <c r="F400" s="307" t="s">
        <v>1888</v>
      </c>
      <c r="G400" s="307" t="s">
        <v>1888</v>
      </c>
      <c r="H400" s="475" t="s">
        <v>190</v>
      </c>
      <c r="I400" s="226" t="s">
        <v>1906</v>
      </c>
    </row>
    <row r="401" spans="1:9" ht="27.75" customHeight="1" x14ac:dyDescent="0.2">
      <c r="A401" s="532"/>
      <c r="B401" s="470"/>
      <c r="C401" s="472"/>
      <c r="D401" s="472"/>
      <c r="E401" s="514"/>
      <c r="F401" s="205">
        <v>264280</v>
      </c>
      <c r="G401" s="205">
        <v>264280</v>
      </c>
      <c r="H401" s="476"/>
      <c r="I401" s="121">
        <v>244013</v>
      </c>
    </row>
    <row r="402" spans="1:9" ht="27.75" customHeight="1" x14ac:dyDescent="0.2">
      <c r="A402" s="531">
        <v>186</v>
      </c>
      <c r="B402" s="469" t="s">
        <v>1915</v>
      </c>
      <c r="C402" s="471">
        <v>26000</v>
      </c>
      <c r="D402" s="471">
        <v>26000</v>
      </c>
      <c r="E402" s="467" t="s">
        <v>34</v>
      </c>
      <c r="F402" s="307" t="s">
        <v>1913</v>
      </c>
      <c r="G402" s="307" t="s">
        <v>1913</v>
      </c>
      <c r="H402" s="475" t="s">
        <v>190</v>
      </c>
      <c r="I402" s="226" t="s">
        <v>1916</v>
      </c>
    </row>
    <row r="403" spans="1:9" ht="27.75" customHeight="1" x14ac:dyDescent="0.2">
      <c r="A403" s="532"/>
      <c r="B403" s="470"/>
      <c r="C403" s="472"/>
      <c r="D403" s="472"/>
      <c r="E403" s="514"/>
      <c r="F403" s="205">
        <v>26000</v>
      </c>
      <c r="G403" s="205">
        <v>26000</v>
      </c>
      <c r="H403" s="476"/>
      <c r="I403" s="121">
        <v>244013</v>
      </c>
    </row>
    <row r="404" spans="1:9" ht="27.75" customHeight="1" x14ac:dyDescent="0.2">
      <c r="A404" s="531">
        <v>187</v>
      </c>
      <c r="B404" s="362" t="s">
        <v>4819</v>
      </c>
      <c r="C404" s="471">
        <v>19600</v>
      </c>
      <c r="D404" s="471">
        <v>19600</v>
      </c>
      <c r="E404" s="467" t="s">
        <v>34</v>
      </c>
      <c r="F404" s="307" t="s">
        <v>1917</v>
      </c>
      <c r="G404" s="307" t="s">
        <v>1917</v>
      </c>
      <c r="H404" s="475" t="s">
        <v>190</v>
      </c>
      <c r="I404" s="226" t="s">
        <v>1918</v>
      </c>
    </row>
    <row r="405" spans="1:9" ht="27.75" customHeight="1" x14ac:dyDescent="0.2">
      <c r="A405" s="532"/>
      <c r="B405" s="363"/>
      <c r="C405" s="472"/>
      <c r="D405" s="472"/>
      <c r="E405" s="514"/>
      <c r="F405" s="205">
        <v>19600</v>
      </c>
      <c r="G405" s="205">
        <v>19600</v>
      </c>
      <c r="H405" s="476"/>
      <c r="I405" s="121">
        <v>244013</v>
      </c>
    </row>
    <row r="406" spans="1:9" ht="27.75" customHeight="1" x14ac:dyDescent="0.2">
      <c r="A406" s="531">
        <v>188</v>
      </c>
      <c r="B406" s="469" t="s">
        <v>4726</v>
      </c>
      <c r="C406" s="471">
        <v>82015.5</v>
      </c>
      <c r="D406" s="471">
        <v>82015.5</v>
      </c>
      <c r="E406" s="467" t="s">
        <v>34</v>
      </c>
      <c r="F406" s="307" t="s">
        <v>4727</v>
      </c>
      <c r="G406" s="307" t="s">
        <v>4727</v>
      </c>
      <c r="H406" s="475" t="s">
        <v>190</v>
      </c>
      <c r="I406" s="226" t="s">
        <v>1873</v>
      </c>
    </row>
    <row r="407" spans="1:9" ht="27.75" customHeight="1" x14ac:dyDescent="0.2">
      <c r="A407" s="532"/>
      <c r="B407" s="470"/>
      <c r="C407" s="472"/>
      <c r="D407" s="472"/>
      <c r="E407" s="514"/>
      <c r="F407" s="205">
        <v>82015.5</v>
      </c>
      <c r="G407" s="205">
        <v>82015.5</v>
      </c>
      <c r="H407" s="476"/>
      <c r="I407" s="121">
        <v>244013</v>
      </c>
    </row>
    <row r="408" spans="1:9" ht="27.75" customHeight="1" x14ac:dyDescent="0.2">
      <c r="A408" s="531">
        <v>189</v>
      </c>
      <c r="B408" s="469" t="s">
        <v>4820</v>
      </c>
      <c r="C408" s="471">
        <v>47936</v>
      </c>
      <c r="D408" s="471">
        <v>47936</v>
      </c>
      <c r="E408" s="467" t="s">
        <v>34</v>
      </c>
      <c r="F408" s="307" t="s">
        <v>4729</v>
      </c>
      <c r="G408" s="307" t="s">
        <v>4729</v>
      </c>
      <c r="H408" s="475" t="s">
        <v>190</v>
      </c>
      <c r="I408" s="226" t="s">
        <v>1874</v>
      </c>
    </row>
    <row r="409" spans="1:9" ht="27.75" customHeight="1" x14ac:dyDescent="0.2">
      <c r="A409" s="532"/>
      <c r="B409" s="470"/>
      <c r="C409" s="472"/>
      <c r="D409" s="472"/>
      <c r="E409" s="514"/>
      <c r="F409" s="205">
        <v>47936</v>
      </c>
      <c r="G409" s="205">
        <v>47936</v>
      </c>
      <c r="H409" s="476"/>
      <c r="I409" s="121">
        <v>244013</v>
      </c>
    </row>
    <row r="410" spans="1:9" ht="27.75" customHeight="1" x14ac:dyDescent="0.2">
      <c r="A410" s="531">
        <v>190</v>
      </c>
      <c r="B410" s="469" t="s">
        <v>4821</v>
      </c>
      <c r="C410" s="471">
        <v>56710</v>
      </c>
      <c r="D410" s="471">
        <v>56710</v>
      </c>
      <c r="E410" s="467" t="s">
        <v>34</v>
      </c>
      <c r="F410" s="307" t="s">
        <v>4731</v>
      </c>
      <c r="G410" s="307" t="s">
        <v>4731</v>
      </c>
      <c r="H410" s="475" t="s">
        <v>190</v>
      </c>
      <c r="I410" s="226" t="s">
        <v>1875</v>
      </c>
    </row>
    <row r="411" spans="1:9" ht="27.75" customHeight="1" x14ac:dyDescent="0.2">
      <c r="A411" s="532"/>
      <c r="B411" s="470"/>
      <c r="C411" s="472"/>
      <c r="D411" s="472"/>
      <c r="E411" s="514"/>
      <c r="F411" s="205">
        <v>56710</v>
      </c>
      <c r="G411" s="205">
        <v>56710</v>
      </c>
      <c r="H411" s="476"/>
      <c r="I411" s="121">
        <v>244013</v>
      </c>
    </row>
    <row r="412" spans="1:9" ht="27.75" customHeight="1" x14ac:dyDescent="0.2">
      <c r="A412" s="531">
        <v>191</v>
      </c>
      <c r="B412" s="469" t="s">
        <v>4822</v>
      </c>
      <c r="C412" s="471">
        <v>35952</v>
      </c>
      <c r="D412" s="471">
        <v>35952</v>
      </c>
      <c r="E412" s="467" t="s">
        <v>34</v>
      </c>
      <c r="F412" s="307" t="s">
        <v>716</v>
      </c>
      <c r="G412" s="307" t="s">
        <v>716</v>
      </c>
      <c r="H412" s="475" t="s">
        <v>190</v>
      </c>
      <c r="I412" s="226" t="s">
        <v>1876</v>
      </c>
    </row>
    <row r="413" spans="1:9" ht="27.75" customHeight="1" x14ac:dyDescent="0.2">
      <c r="A413" s="532"/>
      <c r="B413" s="470"/>
      <c r="C413" s="472"/>
      <c r="D413" s="472"/>
      <c r="E413" s="514"/>
      <c r="F413" s="205">
        <v>35952</v>
      </c>
      <c r="G413" s="205">
        <v>35952</v>
      </c>
      <c r="H413" s="476"/>
      <c r="I413" s="121">
        <v>244013</v>
      </c>
    </row>
    <row r="414" spans="1:9" ht="27.75" customHeight="1" x14ac:dyDescent="0.2">
      <c r="A414" s="531">
        <v>192</v>
      </c>
      <c r="B414" s="469" t="s">
        <v>1803</v>
      </c>
      <c r="C414" s="471">
        <v>38520</v>
      </c>
      <c r="D414" s="471">
        <v>38520</v>
      </c>
      <c r="E414" s="467" t="s">
        <v>34</v>
      </c>
      <c r="F414" s="307" t="s">
        <v>1860</v>
      </c>
      <c r="G414" s="307" t="s">
        <v>1860</v>
      </c>
      <c r="H414" s="475" t="s">
        <v>190</v>
      </c>
      <c r="I414" s="226" t="s">
        <v>1877</v>
      </c>
    </row>
    <row r="415" spans="1:9" ht="27.75" customHeight="1" x14ac:dyDescent="0.2">
      <c r="A415" s="532"/>
      <c r="B415" s="470"/>
      <c r="C415" s="472"/>
      <c r="D415" s="472"/>
      <c r="E415" s="514"/>
      <c r="F415" s="205">
        <v>38520</v>
      </c>
      <c r="G415" s="205">
        <v>38520</v>
      </c>
      <c r="H415" s="476"/>
      <c r="I415" s="121">
        <v>244013</v>
      </c>
    </row>
    <row r="416" spans="1:9" ht="27.75" customHeight="1" x14ac:dyDescent="0.2">
      <c r="A416" s="531">
        <v>193</v>
      </c>
      <c r="B416" s="477" t="s">
        <v>2314</v>
      </c>
      <c r="C416" s="471">
        <v>12872.1</v>
      </c>
      <c r="D416" s="471">
        <v>12872.1</v>
      </c>
      <c r="E416" s="516" t="s">
        <v>34</v>
      </c>
      <c r="F416" s="127" t="s">
        <v>2270</v>
      </c>
      <c r="G416" s="127" t="s">
        <v>2270</v>
      </c>
      <c r="H416" s="475" t="s">
        <v>190</v>
      </c>
      <c r="I416" s="229" t="s">
        <v>2315</v>
      </c>
    </row>
    <row r="417" spans="1:9" ht="27.75" customHeight="1" x14ac:dyDescent="0.2">
      <c r="A417" s="532"/>
      <c r="B417" s="478"/>
      <c r="C417" s="472"/>
      <c r="D417" s="472"/>
      <c r="E417" s="517"/>
      <c r="F417" s="208">
        <v>12872.1</v>
      </c>
      <c r="G417" s="208">
        <v>12872.1</v>
      </c>
      <c r="H417" s="476"/>
      <c r="I417" s="121">
        <v>244013</v>
      </c>
    </row>
    <row r="418" spans="1:9" ht="27.75" customHeight="1" x14ac:dyDescent="0.2">
      <c r="A418" s="531">
        <v>194</v>
      </c>
      <c r="B418" s="477" t="s">
        <v>2324</v>
      </c>
      <c r="C418" s="471">
        <v>129998.58</v>
      </c>
      <c r="D418" s="471">
        <v>129998.58</v>
      </c>
      <c r="E418" s="516" t="s">
        <v>34</v>
      </c>
      <c r="F418" s="127" t="s">
        <v>117</v>
      </c>
      <c r="G418" s="127" t="s">
        <v>117</v>
      </c>
      <c r="H418" s="475" t="s">
        <v>190</v>
      </c>
      <c r="I418" s="229" t="s">
        <v>2325</v>
      </c>
    </row>
    <row r="419" spans="1:9" ht="27.75" customHeight="1" x14ac:dyDescent="0.2">
      <c r="A419" s="532"/>
      <c r="B419" s="478"/>
      <c r="C419" s="472"/>
      <c r="D419" s="472"/>
      <c r="E419" s="517"/>
      <c r="F419" s="208">
        <v>129998.58</v>
      </c>
      <c r="G419" s="208">
        <v>129998.58</v>
      </c>
      <c r="H419" s="476"/>
      <c r="I419" s="121">
        <v>244013</v>
      </c>
    </row>
    <row r="420" spans="1:9" ht="27.75" customHeight="1" x14ac:dyDescent="0.2">
      <c r="A420" s="531">
        <v>195</v>
      </c>
      <c r="B420" s="477" t="s">
        <v>2326</v>
      </c>
      <c r="C420" s="471">
        <v>26682.59</v>
      </c>
      <c r="D420" s="471">
        <v>26682.59</v>
      </c>
      <c r="E420" s="516" t="s">
        <v>34</v>
      </c>
      <c r="F420" s="127" t="s">
        <v>2239</v>
      </c>
      <c r="G420" s="127" t="s">
        <v>2239</v>
      </c>
      <c r="H420" s="475" t="s">
        <v>190</v>
      </c>
      <c r="I420" s="229" t="s">
        <v>2327</v>
      </c>
    </row>
    <row r="421" spans="1:9" ht="27.75" customHeight="1" x14ac:dyDescent="0.2">
      <c r="A421" s="532"/>
      <c r="B421" s="478"/>
      <c r="C421" s="472"/>
      <c r="D421" s="472"/>
      <c r="E421" s="517"/>
      <c r="F421" s="208">
        <v>26682.59</v>
      </c>
      <c r="G421" s="208">
        <v>26682.59</v>
      </c>
      <c r="H421" s="476"/>
      <c r="I421" s="121">
        <v>244013</v>
      </c>
    </row>
    <row r="422" spans="1:9" ht="27.75" customHeight="1" x14ac:dyDescent="0.2">
      <c r="A422" s="531">
        <v>196</v>
      </c>
      <c r="B422" s="477" t="s">
        <v>3469</v>
      </c>
      <c r="C422" s="479">
        <v>20000</v>
      </c>
      <c r="D422" s="492">
        <v>20000</v>
      </c>
      <c r="E422" s="467" t="s">
        <v>34</v>
      </c>
      <c r="F422" s="127" t="s">
        <v>3521</v>
      </c>
      <c r="G422" s="127" t="s">
        <v>3521</v>
      </c>
      <c r="H422" s="475" t="s">
        <v>190</v>
      </c>
      <c r="I422" s="229" t="s">
        <v>3522</v>
      </c>
    </row>
    <row r="423" spans="1:9" ht="27.75" customHeight="1" x14ac:dyDescent="0.2">
      <c r="A423" s="532"/>
      <c r="B423" s="478"/>
      <c r="C423" s="480"/>
      <c r="D423" s="493"/>
      <c r="E423" s="514"/>
      <c r="F423" s="314">
        <v>20000</v>
      </c>
      <c r="G423" s="314">
        <v>20000</v>
      </c>
      <c r="H423" s="476"/>
      <c r="I423" s="121">
        <v>244013</v>
      </c>
    </row>
    <row r="424" spans="1:9" ht="27.75" customHeight="1" x14ac:dyDescent="0.2">
      <c r="A424" s="531">
        <v>197</v>
      </c>
      <c r="B424" s="477" t="s">
        <v>3462</v>
      </c>
      <c r="C424" s="479">
        <v>30000</v>
      </c>
      <c r="D424" s="492">
        <v>30000</v>
      </c>
      <c r="E424" s="467" t="s">
        <v>34</v>
      </c>
      <c r="F424" s="127" t="s">
        <v>3467</v>
      </c>
      <c r="G424" s="127" t="s">
        <v>3467</v>
      </c>
      <c r="H424" s="475" t="s">
        <v>190</v>
      </c>
      <c r="I424" s="229" t="s">
        <v>3523</v>
      </c>
    </row>
    <row r="425" spans="1:9" ht="27.75" customHeight="1" x14ac:dyDescent="0.2">
      <c r="A425" s="532"/>
      <c r="B425" s="478"/>
      <c r="C425" s="480"/>
      <c r="D425" s="493"/>
      <c r="E425" s="514"/>
      <c r="F425" s="314">
        <v>30000</v>
      </c>
      <c r="G425" s="314">
        <v>30000</v>
      </c>
      <c r="H425" s="476"/>
      <c r="I425" s="121">
        <v>244013</v>
      </c>
    </row>
    <row r="426" spans="1:9" ht="27.75" customHeight="1" x14ac:dyDescent="0.2">
      <c r="A426" s="531">
        <v>198</v>
      </c>
      <c r="B426" s="477" t="s">
        <v>4823</v>
      </c>
      <c r="C426" s="542">
        <v>4996900</v>
      </c>
      <c r="D426" s="542">
        <v>4996900</v>
      </c>
      <c r="E426" s="516" t="s">
        <v>4582</v>
      </c>
      <c r="F426" s="127" t="s">
        <v>4824</v>
      </c>
      <c r="G426" s="127" t="s">
        <v>3893</v>
      </c>
      <c r="H426" s="475" t="s">
        <v>190</v>
      </c>
      <c r="I426" s="234" t="s">
        <v>3894</v>
      </c>
    </row>
    <row r="427" spans="1:9" ht="27.75" customHeight="1" x14ac:dyDescent="0.2">
      <c r="A427" s="555"/>
      <c r="B427" s="556"/>
      <c r="C427" s="558"/>
      <c r="D427" s="558"/>
      <c r="E427" s="559"/>
      <c r="F427" s="316">
        <v>4990000</v>
      </c>
      <c r="G427" s="316">
        <v>4990000</v>
      </c>
      <c r="H427" s="560"/>
      <c r="I427" s="237">
        <v>244013</v>
      </c>
    </row>
    <row r="428" spans="1:9" ht="27.75" customHeight="1" x14ac:dyDescent="0.2">
      <c r="A428" s="555"/>
      <c r="B428" s="556"/>
      <c r="C428" s="558"/>
      <c r="D428" s="558"/>
      <c r="E428" s="559"/>
      <c r="F428" s="204" t="s">
        <v>4825</v>
      </c>
      <c r="G428" s="204"/>
      <c r="H428" s="560"/>
      <c r="I428" s="234"/>
    </row>
    <row r="429" spans="1:9" ht="27.75" customHeight="1" x14ac:dyDescent="0.2">
      <c r="A429" s="532"/>
      <c r="B429" s="478"/>
      <c r="C429" s="543"/>
      <c r="D429" s="543"/>
      <c r="E429" s="517"/>
      <c r="F429" s="208">
        <v>4996900</v>
      </c>
      <c r="G429" s="128"/>
      <c r="H429" s="476"/>
      <c r="I429" s="121"/>
    </row>
    <row r="430" spans="1:9" ht="31.5" customHeight="1" x14ac:dyDescent="0.2">
      <c r="A430" s="467" t="s">
        <v>4499</v>
      </c>
      <c r="B430" s="469" t="s">
        <v>907</v>
      </c>
      <c r="C430" s="471">
        <v>59652.5</v>
      </c>
      <c r="D430" s="471">
        <v>59652.5</v>
      </c>
      <c r="E430" s="467" t="s">
        <v>34</v>
      </c>
      <c r="F430" s="307" t="s">
        <v>908</v>
      </c>
      <c r="G430" s="307" t="s">
        <v>908</v>
      </c>
      <c r="H430" s="475" t="s">
        <v>190</v>
      </c>
      <c r="I430" s="305" t="s">
        <v>980</v>
      </c>
    </row>
    <row r="431" spans="1:9" ht="27.75" customHeight="1" x14ac:dyDescent="0.2">
      <c r="A431" s="514"/>
      <c r="B431" s="470"/>
      <c r="C431" s="472"/>
      <c r="D431" s="472"/>
      <c r="E431" s="514"/>
      <c r="F431" s="205">
        <v>59652.5</v>
      </c>
      <c r="G431" s="205">
        <v>59652.5</v>
      </c>
      <c r="H431" s="476"/>
      <c r="I431" s="121">
        <v>244014</v>
      </c>
    </row>
    <row r="432" spans="1:9" s="115" customFormat="1" ht="27.75" customHeight="1" x14ac:dyDescent="0.55000000000000004">
      <c r="A432" s="467" t="s">
        <v>4500</v>
      </c>
      <c r="B432" s="469" t="s">
        <v>981</v>
      </c>
      <c r="C432" s="471">
        <v>489932</v>
      </c>
      <c r="D432" s="471">
        <v>489932</v>
      </c>
      <c r="E432" s="467" t="s">
        <v>34</v>
      </c>
      <c r="F432" s="307" t="s">
        <v>863</v>
      </c>
      <c r="G432" s="307" t="s">
        <v>863</v>
      </c>
      <c r="H432" s="475" t="s">
        <v>190</v>
      </c>
      <c r="I432" s="305" t="s">
        <v>982</v>
      </c>
    </row>
    <row r="433" spans="1:9" s="115" customFormat="1" ht="27.75" customHeight="1" x14ac:dyDescent="0.55000000000000004">
      <c r="A433" s="514"/>
      <c r="B433" s="470"/>
      <c r="C433" s="472"/>
      <c r="D433" s="472"/>
      <c r="E433" s="514"/>
      <c r="F433" s="205">
        <v>489932</v>
      </c>
      <c r="G433" s="205">
        <v>489932</v>
      </c>
      <c r="H433" s="476"/>
      <c r="I433" s="121">
        <v>244014</v>
      </c>
    </row>
    <row r="434" spans="1:9" s="115" customFormat="1" ht="27.75" customHeight="1" x14ac:dyDescent="0.55000000000000004">
      <c r="A434" s="467" t="s">
        <v>4501</v>
      </c>
      <c r="B434" s="469" t="s">
        <v>1907</v>
      </c>
      <c r="C434" s="471">
        <v>28162.400000000001</v>
      </c>
      <c r="D434" s="471">
        <v>28162.400000000001</v>
      </c>
      <c r="E434" s="467" t="s">
        <v>34</v>
      </c>
      <c r="F434" s="307" t="s">
        <v>405</v>
      </c>
      <c r="G434" s="307" t="s">
        <v>405</v>
      </c>
      <c r="H434" s="475" t="s">
        <v>190</v>
      </c>
      <c r="I434" s="226" t="s">
        <v>1908</v>
      </c>
    </row>
    <row r="435" spans="1:9" s="115" customFormat="1" ht="27.75" customHeight="1" x14ac:dyDescent="0.55000000000000004">
      <c r="A435" s="514"/>
      <c r="B435" s="470"/>
      <c r="C435" s="472"/>
      <c r="D435" s="472"/>
      <c r="E435" s="514"/>
      <c r="F435" s="205">
        <v>28162.400000000001</v>
      </c>
      <c r="G435" s="205">
        <v>28162.400000000001</v>
      </c>
      <c r="H435" s="476"/>
      <c r="I435" s="121">
        <v>244014</v>
      </c>
    </row>
    <row r="436" spans="1:9" s="115" customFormat="1" ht="27.75" customHeight="1" x14ac:dyDescent="0.55000000000000004">
      <c r="A436" s="467" t="s">
        <v>4502</v>
      </c>
      <c r="B436" s="469" t="s">
        <v>2083</v>
      </c>
      <c r="C436" s="471">
        <v>46000</v>
      </c>
      <c r="D436" s="471">
        <v>46000</v>
      </c>
      <c r="E436" s="467" t="s">
        <v>34</v>
      </c>
      <c r="F436" s="307" t="s">
        <v>2118</v>
      </c>
      <c r="G436" s="307" t="s">
        <v>2118</v>
      </c>
      <c r="H436" s="475" t="s">
        <v>190</v>
      </c>
      <c r="I436" s="226" t="s">
        <v>2119</v>
      </c>
    </row>
    <row r="437" spans="1:9" s="115" customFormat="1" ht="27.75" customHeight="1" x14ac:dyDescent="0.55000000000000004">
      <c r="A437" s="514"/>
      <c r="B437" s="470"/>
      <c r="C437" s="472"/>
      <c r="D437" s="472"/>
      <c r="E437" s="514"/>
      <c r="F437" s="205">
        <v>46000</v>
      </c>
      <c r="G437" s="205">
        <v>46000</v>
      </c>
      <c r="H437" s="476"/>
      <c r="I437" s="311">
        <v>244014</v>
      </c>
    </row>
    <row r="438" spans="1:9" s="115" customFormat="1" ht="27.75" customHeight="1" x14ac:dyDescent="0.55000000000000004">
      <c r="A438" s="467" t="s">
        <v>4503</v>
      </c>
      <c r="B438" s="477" t="s">
        <v>2650</v>
      </c>
      <c r="C438" s="471">
        <v>88852.800000000003</v>
      </c>
      <c r="D438" s="471">
        <v>88852.800000000003</v>
      </c>
      <c r="E438" s="467" t="s">
        <v>34</v>
      </c>
      <c r="F438" s="127" t="s">
        <v>2607</v>
      </c>
      <c r="G438" s="127" t="s">
        <v>2607</v>
      </c>
      <c r="H438" s="475" t="s">
        <v>190</v>
      </c>
      <c r="I438" s="229" t="s">
        <v>2651</v>
      </c>
    </row>
    <row r="439" spans="1:9" s="115" customFormat="1" ht="27.75" customHeight="1" x14ac:dyDescent="0.55000000000000004">
      <c r="A439" s="514"/>
      <c r="B439" s="478"/>
      <c r="C439" s="472"/>
      <c r="D439" s="472"/>
      <c r="E439" s="514"/>
      <c r="F439" s="314">
        <v>88852.800000000003</v>
      </c>
      <c r="G439" s="314">
        <v>88852.800000000003</v>
      </c>
      <c r="H439" s="476"/>
      <c r="I439" s="121">
        <v>244014</v>
      </c>
    </row>
    <row r="440" spans="1:9" s="115" customFormat="1" ht="27.75" customHeight="1" x14ac:dyDescent="0.55000000000000004">
      <c r="A440" s="467" t="s">
        <v>4504</v>
      </c>
      <c r="B440" s="477" t="s">
        <v>4826</v>
      </c>
      <c r="C440" s="471">
        <v>73600</v>
      </c>
      <c r="D440" s="471">
        <v>73600</v>
      </c>
      <c r="E440" s="467" t="s">
        <v>34</v>
      </c>
      <c r="F440" s="127" t="s">
        <v>216</v>
      </c>
      <c r="G440" s="127" t="s">
        <v>216</v>
      </c>
      <c r="H440" s="475" t="s">
        <v>190</v>
      </c>
      <c r="I440" s="229" t="s">
        <v>2898</v>
      </c>
    </row>
    <row r="441" spans="1:9" s="115" customFormat="1" ht="27.75" customHeight="1" x14ac:dyDescent="0.55000000000000004">
      <c r="A441" s="514"/>
      <c r="B441" s="478"/>
      <c r="C441" s="472"/>
      <c r="D441" s="472"/>
      <c r="E441" s="514"/>
      <c r="F441" s="208">
        <v>73600</v>
      </c>
      <c r="G441" s="208">
        <v>73600</v>
      </c>
      <c r="H441" s="515"/>
      <c r="I441" s="381">
        <v>244014</v>
      </c>
    </row>
    <row r="442" spans="1:9" s="115" customFormat="1" ht="27.75" customHeight="1" x14ac:dyDescent="0.55000000000000004">
      <c r="A442" s="467" t="s">
        <v>4505</v>
      </c>
      <c r="B442" s="477" t="s">
        <v>2899</v>
      </c>
      <c r="C442" s="471">
        <v>25038</v>
      </c>
      <c r="D442" s="471">
        <v>25038</v>
      </c>
      <c r="E442" s="467" t="s">
        <v>34</v>
      </c>
      <c r="F442" s="127" t="s">
        <v>2900</v>
      </c>
      <c r="G442" s="127" t="s">
        <v>2900</v>
      </c>
      <c r="H442" s="475" t="s">
        <v>190</v>
      </c>
      <c r="I442" s="350" t="s">
        <v>2901</v>
      </c>
    </row>
    <row r="443" spans="1:9" s="115" customFormat="1" ht="27.75" customHeight="1" x14ac:dyDescent="0.55000000000000004">
      <c r="A443" s="514"/>
      <c r="B443" s="478"/>
      <c r="C443" s="472"/>
      <c r="D443" s="472"/>
      <c r="E443" s="514"/>
      <c r="F443" s="316">
        <v>23038</v>
      </c>
      <c r="G443" s="208">
        <v>23038</v>
      </c>
      <c r="H443" s="476"/>
      <c r="I443" s="121">
        <v>244014</v>
      </c>
    </row>
    <row r="444" spans="1:9" s="115" customFormat="1" ht="27.75" customHeight="1" x14ac:dyDescent="0.55000000000000004">
      <c r="A444" s="467" t="s">
        <v>4506</v>
      </c>
      <c r="B444" s="477" t="s">
        <v>2902</v>
      </c>
      <c r="C444" s="471">
        <v>21000</v>
      </c>
      <c r="D444" s="471">
        <v>21000</v>
      </c>
      <c r="E444" s="467" t="s">
        <v>34</v>
      </c>
      <c r="F444" s="127" t="s">
        <v>2857</v>
      </c>
      <c r="G444" s="127" t="s">
        <v>2857</v>
      </c>
      <c r="H444" s="475" t="s">
        <v>190</v>
      </c>
      <c r="I444" s="229" t="s">
        <v>2903</v>
      </c>
    </row>
    <row r="445" spans="1:9" s="115" customFormat="1" ht="27.75" customHeight="1" x14ac:dyDescent="0.55000000000000004">
      <c r="A445" s="514"/>
      <c r="B445" s="478"/>
      <c r="C445" s="472"/>
      <c r="D445" s="472"/>
      <c r="E445" s="514"/>
      <c r="F445" s="344">
        <v>21000</v>
      </c>
      <c r="G445" s="344">
        <v>21000</v>
      </c>
      <c r="H445" s="476"/>
      <c r="I445" s="315">
        <v>244014</v>
      </c>
    </row>
    <row r="446" spans="1:9" s="115" customFormat="1" ht="27.75" customHeight="1" x14ac:dyDescent="0.55000000000000004">
      <c r="A446" s="467" t="s">
        <v>4507</v>
      </c>
      <c r="B446" s="477" t="s">
        <v>3409</v>
      </c>
      <c r="C446" s="479">
        <v>13350</v>
      </c>
      <c r="D446" s="492">
        <v>13350</v>
      </c>
      <c r="E446" s="467" t="s">
        <v>34</v>
      </c>
      <c r="F446" s="127" t="s">
        <v>100</v>
      </c>
      <c r="G446" s="127" t="s">
        <v>100</v>
      </c>
      <c r="H446" s="475" t="s">
        <v>190</v>
      </c>
      <c r="I446" s="229" t="s">
        <v>3524</v>
      </c>
    </row>
    <row r="447" spans="1:9" s="115" customFormat="1" ht="27.75" customHeight="1" x14ac:dyDescent="0.55000000000000004">
      <c r="A447" s="514"/>
      <c r="B447" s="478"/>
      <c r="C447" s="480"/>
      <c r="D447" s="493"/>
      <c r="E447" s="514"/>
      <c r="F447" s="314">
        <v>13350</v>
      </c>
      <c r="G447" s="314">
        <v>13350</v>
      </c>
      <c r="H447" s="476"/>
      <c r="I447" s="121">
        <v>244014</v>
      </c>
    </row>
    <row r="448" spans="1:9" s="115" customFormat="1" ht="27.75" customHeight="1" x14ac:dyDescent="0.55000000000000004">
      <c r="A448" s="467" t="s">
        <v>4508</v>
      </c>
      <c r="B448" s="477" t="s">
        <v>3870</v>
      </c>
      <c r="C448" s="471">
        <v>6501.32</v>
      </c>
      <c r="D448" s="471">
        <v>6501.32</v>
      </c>
      <c r="E448" s="467" t="s">
        <v>34</v>
      </c>
      <c r="F448" s="228" t="s">
        <v>3902</v>
      </c>
      <c r="G448" s="228" t="s">
        <v>3902</v>
      </c>
      <c r="H448" s="475" t="s">
        <v>190</v>
      </c>
      <c r="I448" s="229" t="s">
        <v>3903</v>
      </c>
    </row>
    <row r="449" spans="1:9" s="115" customFormat="1" ht="27.75" customHeight="1" x14ac:dyDescent="0.55000000000000004">
      <c r="A449" s="514"/>
      <c r="B449" s="478"/>
      <c r="C449" s="472"/>
      <c r="D449" s="472"/>
      <c r="E449" s="514"/>
      <c r="F449" s="128">
        <v>6501.32</v>
      </c>
      <c r="G449" s="376">
        <v>6501.32</v>
      </c>
      <c r="H449" s="476"/>
      <c r="I449" s="315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390" bestFit="1" customWidth="1"/>
    <col min="2" max="2" width="26.875" style="390" customWidth="1"/>
    <col min="3" max="3" width="14.125" style="410" customWidth="1"/>
    <col min="4" max="4" width="13.5" style="410" customWidth="1"/>
    <col min="5" max="5" width="14.625" style="390" customWidth="1"/>
    <col min="6" max="6" width="21.125" style="390" customWidth="1"/>
    <col min="7" max="7" width="21" style="390" customWidth="1"/>
    <col min="8" max="8" width="15.375" style="405" customWidth="1"/>
    <col min="9" max="9" width="15.125" style="390" customWidth="1"/>
    <col min="10" max="10" width="15" style="390" customWidth="1"/>
    <col min="11" max="16384" width="9.125" style="390"/>
  </cols>
  <sheetData>
    <row r="1" spans="1:9" s="385" customFormat="1" ht="24.75" customHeight="1" x14ac:dyDescent="0.2">
      <c r="C1" s="408"/>
      <c r="D1" s="408"/>
      <c r="H1" s="404"/>
      <c r="I1" s="385" t="s">
        <v>9</v>
      </c>
    </row>
    <row r="2" spans="1:9" s="386" customFormat="1" ht="22.5" customHeight="1" x14ac:dyDescent="0.2">
      <c r="A2" s="624" t="s">
        <v>138</v>
      </c>
      <c r="B2" s="624"/>
      <c r="C2" s="624"/>
      <c r="D2" s="624"/>
      <c r="E2" s="624"/>
      <c r="F2" s="624"/>
      <c r="G2" s="624"/>
      <c r="H2" s="624"/>
      <c r="I2" s="624"/>
    </row>
    <row r="3" spans="1:9" s="386" customFormat="1" ht="26.25" customHeight="1" x14ac:dyDescent="0.2">
      <c r="A3" s="624" t="s">
        <v>10</v>
      </c>
      <c r="B3" s="624"/>
      <c r="C3" s="624"/>
      <c r="D3" s="624"/>
      <c r="E3" s="624"/>
      <c r="F3" s="624"/>
      <c r="G3" s="624"/>
      <c r="H3" s="624"/>
      <c r="I3" s="624"/>
    </row>
    <row r="4" spans="1:9" s="386" customFormat="1" ht="20.25" customHeight="1" x14ac:dyDescent="0.2">
      <c r="A4" s="625" t="s">
        <v>5135</v>
      </c>
      <c r="B4" s="625"/>
      <c r="C4" s="625"/>
      <c r="D4" s="625"/>
      <c r="E4" s="625"/>
      <c r="F4" s="625"/>
      <c r="G4" s="625"/>
      <c r="H4" s="625"/>
      <c r="I4" s="625"/>
    </row>
    <row r="5" spans="1:9" s="387" customFormat="1" ht="75" customHeight="1" x14ac:dyDescent="0.2">
      <c r="A5" s="240" t="s">
        <v>0</v>
      </c>
      <c r="B5" s="406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359" t="s">
        <v>7</v>
      </c>
      <c r="I5" s="240" t="s">
        <v>8</v>
      </c>
    </row>
    <row r="6" spans="1:9" s="389" customFormat="1" ht="36.75" customHeight="1" x14ac:dyDescent="0.2">
      <c r="A6" s="531">
        <v>1</v>
      </c>
      <c r="B6" s="477" t="s">
        <v>4827</v>
      </c>
      <c r="C6" s="471">
        <v>12480</v>
      </c>
      <c r="D6" s="471">
        <v>12480</v>
      </c>
      <c r="E6" s="516" t="s">
        <v>34</v>
      </c>
      <c r="F6" s="411" t="s">
        <v>1584</v>
      </c>
      <c r="G6" s="412" t="s">
        <v>1584</v>
      </c>
      <c r="H6" s="475" t="s">
        <v>190</v>
      </c>
      <c r="I6" s="245" t="s">
        <v>4828</v>
      </c>
    </row>
    <row r="7" spans="1:9" s="389" customFormat="1" ht="36.75" customHeight="1" x14ac:dyDescent="0.2">
      <c r="A7" s="532"/>
      <c r="B7" s="478"/>
      <c r="C7" s="472"/>
      <c r="D7" s="472"/>
      <c r="E7" s="517"/>
      <c r="F7" s="291">
        <v>12480</v>
      </c>
      <c r="G7" s="291">
        <v>12480</v>
      </c>
      <c r="H7" s="476"/>
      <c r="I7" s="121">
        <v>244017</v>
      </c>
    </row>
    <row r="8" spans="1:9" ht="36.75" customHeight="1" x14ac:dyDescent="0.2">
      <c r="A8" s="531">
        <v>2</v>
      </c>
      <c r="B8" s="469" t="s">
        <v>4829</v>
      </c>
      <c r="C8" s="471">
        <v>42701</v>
      </c>
      <c r="D8" s="471">
        <v>42701</v>
      </c>
      <c r="E8" s="516" t="s">
        <v>34</v>
      </c>
      <c r="F8" s="309" t="s">
        <v>1900</v>
      </c>
      <c r="G8" s="309" t="s">
        <v>1900</v>
      </c>
      <c r="H8" s="475" t="s">
        <v>190</v>
      </c>
      <c r="I8" s="243" t="s">
        <v>1920</v>
      </c>
    </row>
    <row r="9" spans="1:9" ht="36.75" customHeight="1" x14ac:dyDescent="0.2">
      <c r="A9" s="532"/>
      <c r="B9" s="470"/>
      <c r="C9" s="472"/>
      <c r="D9" s="472"/>
      <c r="E9" s="517"/>
      <c r="F9" s="205">
        <v>42701</v>
      </c>
      <c r="G9" s="205">
        <v>42701</v>
      </c>
      <c r="H9" s="476"/>
      <c r="I9" s="306">
        <v>244017</v>
      </c>
    </row>
    <row r="10" spans="1:9" ht="36.75" customHeight="1" x14ac:dyDescent="0.2">
      <c r="A10" s="531">
        <v>3</v>
      </c>
      <c r="B10" s="469" t="s">
        <v>4830</v>
      </c>
      <c r="C10" s="471">
        <v>87312</v>
      </c>
      <c r="D10" s="471">
        <v>87312</v>
      </c>
      <c r="E10" s="516" t="s">
        <v>34</v>
      </c>
      <c r="F10" s="309" t="s">
        <v>4831</v>
      </c>
      <c r="G10" s="309" t="s">
        <v>4831</v>
      </c>
      <c r="H10" s="475" t="s">
        <v>190</v>
      </c>
      <c r="I10" s="243" t="s">
        <v>4832</v>
      </c>
    </row>
    <row r="11" spans="1:9" ht="36.75" customHeight="1" x14ac:dyDescent="0.2">
      <c r="A11" s="532"/>
      <c r="B11" s="470"/>
      <c r="C11" s="472"/>
      <c r="D11" s="472"/>
      <c r="E11" s="517"/>
      <c r="F11" s="205">
        <v>87312</v>
      </c>
      <c r="G11" s="205">
        <v>87312</v>
      </c>
      <c r="H11" s="476"/>
      <c r="I11" s="306">
        <v>244017</v>
      </c>
    </row>
    <row r="12" spans="1:9" s="391" customFormat="1" ht="36.75" customHeight="1" x14ac:dyDescent="0.3">
      <c r="A12" s="531">
        <v>4</v>
      </c>
      <c r="B12" s="477" t="s">
        <v>996</v>
      </c>
      <c r="C12" s="471">
        <v>36629</v>
      </c>
      <c r="D12" s="471">
        <v>36629</v>
      </c>
      <c r="E12" s="516" t="s">
        <v>34</v>
      </c>
      <c r="F12" s="206" t="s">
        <v>2591</v>
      </c>
      <c r="G12" s="206" t="s">
        <v>2591</v>
      </c>
      <c r="H12" s="475" t="s">
        <v>190</v>
      </c>
      <c r="I12" s="305" t="s">
        <v>4833</v>
      </c>
    </row>
    <row r="13" spans="1:9" s="391" customFormat="1" ht="36.75" customHeight="1" x14ac:dyDescent="0.3">
      <c r="A13" s="532"/>
      <c r="B13" s="478"/>
      <c r="C13" s="472"/>
      <c r="D13" s="472"/>
      <c r="E13" s="517"/>
      <c r="F13" s="205">
        <v>36629</v>
      </c>
      <c r="G13" s="205">
        <v>36629</v>
      </c>
      <c r="H13" s="476"/>
      <c r="I13" s="306">
        <v>244017</v>
      </c>
    </row>
    <row r="14" spans="1:9" s="391" customFormat="1" ht="36.75" customHeight="1" x14ac:dyDescent="0.3">
      <c r="A14" s="531">
        <v>5</v>
      </c>
      <c r="B14" s="477" t="s">
        <v>4834</v>
      </c>
      <c r="C14" s="471">
        <v>7811</v>
      </c>
      <c r="D14" s="471">
        <v>7811</v>
      </c>
      <c r="E14" s="516" t="s">
        <v>34</v>
      </c>
      <c r="F14" s="127" t="s">
        <v>216</v>
      </c>
      <c r="G14" s="127" t="s">
        <v>216</v>
      </c>
      <c r="H14" s="475" t="s">
        <v>190</v>
      </c>
      <c r="I14" s="245" t="s">
        <v>4835</v>
      </c>
    </row>
    <row r="15" spans="1:9" s="391" customFormat="1" ht="36.75" customHeight="1" x14ac:dyDescent="0.3">
      <c r="A15" s="532"/>
      <c r="B15" s="478"/>
      <c r="C15" s="472"/>
      <c r="D15" s="472"/>
      <c r="E15" s="517"/>
      <c r="F15" s="291">
        <v>7811</v>
      </c>
      <c r="G15" s="291">
        <v>7811</v>
      </c>
      <c r="H15" s="476"/>
      <c r="I15" s="357">
        <v>244017</v>
      </c>
    </row>
    <row r="16" spans="1:9" s="391" customFormat="1" ht="36.75" customHeight="1" x14ac:dyDescent="0.3">
      <c r="A16" s="531">
        <v>6</v>
      </c>
      <c r="B16" s="477" t="s">
        <v>4836</v>
      </c>
      <c r="C16" s="479">
        <v>101400</v>
      </c>
      <c r="D16" s="492">
        <v>101400</v>
      </c>
      <c r="E16" s="516" t="s">
        <v>34</v>
      </c>
      <c r="F16" s="206" t="s">
        <v>4837</v>
      </c>
      <c r="G16" s="206" t="s">
        <v>4837</v>
      </c>
      <c r="H16" s="475" t="s">
        <v>190</v>
      </c>
      <c r="I16" s="305" t="s">
        <v>4838</v>
      </c>
    </row>
    <row r="17" spans="1:9" ht="36.75" customHeight="1" x14ac:dyDescent="0.2">
      <c r="A17" s="532"/>
      <c r="B17" s="478"/>
      <c r="C17" s="480"/>
      <c r="D17" s="493"/>
      <c r="E17" s="517"/>
      <c r="F17" s="205">
        <v>101400</v>
      </c>
      <c r="G17" s="205">
        <v>101400</v>
      </c>
      <c r="H17" s="476"/>
      <c r="I17" s="306">
        <v>244017</v>
      </c>
    </row>
    <row r="18" spans="1:9" ht="36.75" customHeight="1" x14ac:dyDescent="0.2">
      <c r="A18" s="531">
        <v>7</v>
      </c>
      <c r="B18" s="477" t="s">
        <v>4100</v>
      </c>
      <c r="C18" s="479">
        <v>129000</v>
      </c>
      <c r="D18" s="492">
        <v>129000</v>
      </c>
      <c r="E18" s="516" t="s">
        <v>34</v>
      </c>
      <c r="F18" s="206" t="s">
        <v>4837</v>
      </c>
      <c r="G18" s="206" t="s">
        <v>4837</v>
      </c>
      <c r="H18" s="475" t="s">
        <v>190</v>
      </c>
      <c r="I18" s="305" t="s">
        <v>3774</v>
      </c>
    </row>
    <row r="19" spans="1:9" ht="36.75" customHeight="1" x14ac:dyDescent="0.2">
      <c r="A19" s="532"/>
      <c r="B19" s="478"/>
      <c r="C19" s="480"/>
      <c r="D19" s="493"/>
      <c r="E19" s="517"/>
      <c r="F19" s="205">
        <v>129000</v>
      </c>
      <c r="G19" s="205">
        <v>129000</v>
      </c>
      <c r="H19" s="476"/>
      <c r="I19" s="306">
        <v>244017</v>
      </c>
    </row>
    <row r="20" spans="1:9" ht="36.75" customHeight="1" x14ac:dyDescent="0.2">
      <c r="A20" s="621" t="s">
        <v>4307</v>
      </c>
      <c r="B20" s="613" t="s">
        <v>4839</v>
      </c>
      <c r="C20" s="614">
        <v>1225000</v>
      </c>
      <c r="D20" s="614">
        <v>1225000</v>
      </c>
      <c r="E20" s="615" t="s">
        <v>4582</v>
      </c>
      <c r="F20" s="309" t="s">
        <v>4840</v>
      </c>
      <c r="G20" s="331" t="s">
        <v>4840</v>
      </c>
      <c r="H20" s="612" t="s">
        <v>190</v>
      </c>
      <c r="I20" s="305" t="s">
        <v>998</v>
      </c>
    </row>
    <row r="21" spans="1:9" ht="36.75" customHeight="1" x14ac:dyDescent="0.2">
      <c r="A21" s="621"/>
      <c r="B21" s="613"/>
      <c r="C21" s="614"/>
      <c r="D21" s="614"/>
      <c r="E21" s="615"/>
      <c r="F21" s="327">
        <v>1160950</v>
      </c>
      <c r="G21" s="413">
        <v>1160950</v>
      </c>
      <c r="H21" s="612"/>
      <c r="I21" s="252">
        <v>244018</v>
      </c>
    </row>
    <row r="22" spans="1:9" ht="36.75" customHeight="1" x14ac:dyDescent="0.2">
      <c r="A22" s="621"/>
      <c r="B22" s="613"/>
      <c r="C22" s="614"/>
      <c r="D22" s="614"/>
      <c r="E22" s="615"/>
      <c r="F22" s="369" t="s">
        <v>4841</v>
      </c>
      <c r="G22" s="261"/>
      <c r="H22" s="612"/>
      <c r="I22" s="248"/>
    </row>
    <row r="23" spans="1:9" ht="36.75" customHeight="1" x14ac:dyDescent="0.2">
      <c r="A23" s="621"/>
      <c r="B23" s="613"/>
      <c r="C23" s="614"/>
      <c r="D23" s="614"/>
      <c r="E23" s="615"/>
      <c r="F23" s="205">
        <v>1200000</v>
      </c>
      <c r="G23" s="414"/>
      <c r="H23" s="612"/>
      <c r="I23" s="248"/>
    </row>
    <row r="24" spans="1:9" ht="36.75" customHeight="1" x14ac:dyDescent="0.2">
      <c r="A24" s="621" t="s">
        <v>4308</v>
      </c>
      <c r="B24" s="613" t="s">
        <v>4842</v>
      </c>
      <c r="C24" s="614">
        <v>1123500</v>
      </c>
      <c r="D24" s="614">
        <v>1123500</v>
      </c>
      <c r="E24" s="622" t="s">
        <v>4582</v>
      </c>
      <c r="F24" s="369" t="s">
        <v>4843</v>
      </c>
      <c r="G24" s="415" t="s">
        <v>4843</v>
      </c>
      <c r="H24" s="623" t="s">
        <v>190</v>
      </c>
      <c r="I24" s="305" t="s">
        <v>998</v>
      </c>
    </row>
    <row r="25" spans="1:9" ht="36.75" customHeight="1" x14ac:dyDescent="0.2">
      <c r="A25" s="621"/>
      <c r="B25" s="613"/>
      <c r="C25" s="614"/>
      <c r="D25" s="614"/>
      <c r="E25" s="622"/>
      <c r="F25" s="327">
        <v>925000</v>
      </c>
      <c r="G25" s="416">
        <v>925000</v>
      </c>
      <c r="H25" s="623"/>
      <c r="I25" s="252">
        <v>244018</v>
      </c>
    </row>
    <row r="26" spans="1:9" ht="36.75" customHeight="1" x14ac:dyDescent="0.2">
      <c r="A26" s="621"/>
      <c r="B26" s="613"/>
      <c r="C26" s="614"/>
      <c r="D26" s="614"/>
      <c r="E26" s="622"/>
      <c r="F26" s="369" t="s">
        <v>4844</v>
      </c>
      <c r="G26" s="261"/>
      <c r="H26" s="623"/>
      <c r="I26" s="248"/>
    </row>
    <row r="27" spans="1:9" ht="36.75" customHeight="1" x14ac:dyDescent="0.2">
      <c r="A27" s="621"/>
      <c r="B27" s="613"/>
      <c r="C27" s="614"/>
      <c r="D27" s="614"/>
      <c r="E27" s="622"/>
      <c r="F27" s="327">
        <v>1050000</v>
      </c>
      <c r="G27" s="417"/>
      <c r="H27" s="623"/>
      <c r="I27" s="248"/>
    </row>
    <row r="28" spans="1:9" ht="36.75" customHeight="1" x14ac:dyDescent="0.2">
      <c r="A28" s="621"/>
      <c r="B28" s="613"/>
      <c r="C28" s="614"/>
      <c r="D28" s="614"/>
      <c r="E28" s="622"/>
      <c r="F28" s="369" t="s">
        <v>4845</v>
      </c>
      <c r="G28" s="418"/>
      <c r="H28" s="623"/>
      <c r="I28" s="248"/>
    </row>
    <row r="29" spans="1:9" ht="36.75" customHeight="1" x14ac:dyDescent="0.2">
      <c r="A29" s="621"/>
      <c r="B29" s="613"/>
      <c r="C29" s="614"/>
      <c r="D29" s="614"/>
      <c r="E29" s="622"/>
      <c r="F29" s="205">
        <v>1123500</v>
      </c>
      <c r="G29" s="419"/>
      <c r="H29" s="623"/>
      <c r="I29" s="246"/>
    </row>
    <row r="30" spans="1:9" ht="36.75" customHeight="1" x14ac:dyDescent="0.2">
      <c r="A30" s="531">
        <v>10</v>
      </c>
      <c r="B30" s="477" t="s">
        <v>907</v>
      </c>
      <c r="C30" s="471">
        <v>108455.2</v>
      </c>
      <c r="D30" s="471">
        <v>108455.2</v>
      </c>
      <c r="E30" s="516" t="s">
        <v>34</v>
      </c>
      <c r="F30" s="206" t="s">
        <v>908</v>
      </c>
      <c r="G30" s="206" t="s">
        <v>908</v>
      </c>
      <c r="H30" s="475" t="s">
        <v>190</v>
      </c>
      <c r="I30" s="305" t="s">
        <v>4846</v>
      </c>
    </row>
    <row r="31" spans="1:9" ht="36.75" customHeight="1" x14ac:dyDescent="0.2">
      <c r="A31" s="532"/>
      <c r="B31" s="478"/>
      <c r="C31" s="472"/>
      <c r="D31" s="472"/>
      <c r="E31" s="517"/>
      <c r="F31" s="205">
        <v>108455.2</v>
      </c>
      <c r="G31" s="205">
        <v>108455.2</v>
      </c>
      <c r="H31" s="476"/>
      <c r="I31" s="252">
        <v>244018</v>
      </c>
    </row>
    <row r="32" spans="1:9" ht="36.75" customHeight="1" x14ac:dyDescent="0.2">
      <c r="A32" s="531">
        <v>11</v>
      </c>
      <c r="B32" s="477" t="s">
        <v>4847</v>
      </c>
      <c r="C32" s="471">
        <v>23978.7</v>
      </c>
      <c r="D32" s="471">
        <v>23978.7</v>
      </c>
      <c r="E32" s="516" t="s">
        <v>34</v>
      </c>
      <c r="F32" s="127" t="s">
        <v>4848</v>
      </c>
      <c r="G32" s="127" t="s">
        <v>4848</v>
      </c>
      <c r="H32" s="475" t="s">
        <v>190</v>
      </c>
      <c r="I32" s="245" t="s">
        <v>4849</v>
      </c>
    </row>
    <row r="33" spans="1:9" ht="36.75" customHeight="1" x14ac:dyDescent="0.2">
      <c r="A33" s="532"/>
      <c r="B33" s="478"/>
      <c r="C33" s="472"/>
      <c r="D33" s="472"/>
      <c r="E33" s="517"/>
      <c r="F33" s="291">
        <v>23978.7</v>
      </c>
      <c r="G33" s="291">
        <v>23978.7</v>
      </c>
      <c r="H33" s="476"/>
      <c r="I33" s="357">
        <v>244018</v>
      </c>
    </row>
    <row r="34" spans="1:9" ht="36.75" customHeight="1" x14ac:dyDescent="0.2">
      <c r="A34" s="531">
        <v>12</v>
      </c>
      <c r="B34" s="477" t="s">
        <v>4850</v>
      </c>
      <c r="C34" s="471">
        <v>219800</v>
      </c>
      <c r="D34" s="471">
        <v>219800</v>
      </c>
      <c r="E34" s="516" t="s">
        <v>34</v>
      </c>
      <c r="F34" s="127" t="s">
        <v>2862</v>
      </c>
      <c r="G34" s="127" t="s">
        <v>2862</v>
      </c>
      <c r="H34" s="475" t="s">
        <v>190</v>
      </c>
      <c r="I34" s="245" t="s">
        <v>4851</v>
      </c>
    </row>
    <row r="35" spans="1:9" ht="36.75" customHeight="1" x14ac:dyDescent="0.2">
      <c r="A35" s="532"/>
      <c r="B35" s="478"/>
      <c r="C35" s="472"/>
      <c r="D35" s="472"/>
      <c r="E35" s="517"/>
      <c r="F35" s="291">
        <v>219800</v>
      </c>
      <c r="G35" s="291">
        <v>219800</v>
      </c>
      <c r="H35" s="476"/>
      <c r="I35" s="121">
        <v>244018</v>
      </c>
    </row>
    <row r="36" spans="1:9" ht="36.75" customHeight="1" x14ac:dyDescent="0.2">
      <c r="A36" s="531">
        <v>13</v>
      </c>
      <c r="B36" s="477" t="s">
        <v>4852</v>
      </c>
      <c r="C36" s="471">
        <v>11770</v>
      </c>
      <c r="D36" s="471">
        <v>11770</v>
      </c>
      <c r="E36" s="516" t="s">
        <v>34</v>
      </c>
      <c r="F36" s="127" t="s">
        <v>2900</v>
      </c>
      <c r="G36" s="127" t="s">
        <v>2900</v>
      </c>
      <c r="H36" s="475" t="s">
        <v>190</v>
      </c>
      <c r="I36" s="245" t="s">
        <v>4853</v>
      </c>
    </row>
    <row r="37" spans="1:9" ht="36.75" customHeight="1" x14ac:dyDescent="0.2">
      <c r="A37" s="532"/>
      <c r="B37" s="478"/>
      <c r="C37" s="472"/>
      <c r="D37" s="472"/>
      <c r="E37" s="517"/>
      <c r="F37" s="291">
        <v>11770</v>
      </c>
      <c r="G37" s="291">
        <v>11770</v>
      </c>
      <c r="H37" s="476"/>
      <c r="I37" s="357">
        <v>244018</v>
      </c>
    </row>
    <row r="38" spans="1:9" ht="36.75" customHeight="1" x14ac:dyDescent="0.2">
      <c r="A38" s="531">
        <v>14</v>
      </c>
      <c r="B38" s="494" t="s">
        <v>4854</v>
      </c>
      <c r="C38" s="471">
        <v>10272</v>
      </c>
      <c r="D38" s="471">
        <v>10272</v>
      </c>
      <c r="E38" s="516" t="s">
        <v>34</v>
      </c>
      <c r="F38" s="127" t="s">
        <v>2900</v>
      </c>
      <c r="G38" s="127" t="s">
        <v>2900</v>
      </c>
      <c r="H38" s="249" t="s">
        <v>190</v>
      </c>
      <c r="I38" s="245" t="s">
        <v>4855</v>
      </c>
    </row>
    <row r="39" spans="1:9" ht="36.75" customHeight="1" x14ac:dyDescent="0.2">
      <c r="A39" s="532"/>
      <c r="B39" s="495"/>
      <c r="C39" s="472"/>
      <c r="D39" s="472"/>
      <c r="E39" s="517"/>
      <c r="F39" s="291">
        <v>10272</v>
      </c>
      <c r="G39" s="291">
        <v>10272</v>
      </c>
      <c r="H39" s="250"/>
      <c r="I39" s="121">
        <v>244018</v>
      </c>
    </row>
    <row r="40" spans="1:9" ht="36.75" customHeight="1" x14ac:dyDescent="0.2">
      <c r="A40" s="531">
        <v>15</v>
      </c>
      <c r="B40" s="477" t="s">
        <v>4856</v>
      </c>
      <c r="C40" s="471">
        <v>35530</v>
      </c>
      <c r="D40" s="471">
        <v>35530</v>
      </c>
      <c r="E40" s="516" t="s">
        <v>34</v>
      </c>
      <c r="F40" s="127" t="s">
        <v>4857</v>
      </c>
      <c r="G40" s="127" t="s">
        <v>4857</v>
      </c>
      <c r="H40" s="475" t="s">
        <v>190</v>
      </c>
      <c r="I40" s="245" t="s">
        <v>4858</v>
      </c>
    </row>
    <row r="41" spans="1:9" ht="36.75" customHeight="1" x14ac:dyDescent="0.2">
      <c r="A41" s="532"/>
      <c r="B41" s="478"/>
      <c r="C41" s="472"/>
      <c r="D41" s="472"/>
      <c r="E41" s="517"/>
      <c r="F41" s="291">
        <v>35530</v>
      </c>
      <c r="G41" s="291">
        <v>35530</v>
      </c>
      <c r="H41" s="476"/>
      <c r="I41" s="121">
        <v>244018</v>
      </c>
    </row>
    <row r="42" spans="1:9" ht="36.75" customHeight="1" x14ac:dyDescent="0.2">
      <c r="A42" s="531">
        <v>16</v>
      </c>
      <c r="B42" s="469" t="s">
        <v>3411</v>
      </c>
      <c r="C42" s="471">
        <v>4000</v>
      </c>
      <c r="D42" s="471">
        <v>4000</v>
      </c>
      <c r="E42" s="516" t="s">
        <v>34</v>
      </c>
      <c r="F42" s="309" t="s">
        <v>3033</v>
      </c>
      <c r="G42" s="309" t="s">
        <v>3033</v>
      </c>
      <c r="H42" s="475" t="s">
        <v>190</v>
      </c>
      <c r="I42" s="243" t="s">
        <v>4859</v>
      </c>
    </row>
    <row r="43" spans="1:9" ht="36.75" customHeight="1" x14ac:dyDescent="0.2">
      <c r="A43" s="532"/>
      <c r="B43" s="470"/>
      <c r="C43" s="472"/>
      <c r="D43" s="472"/>
      <c r="E43" s="517"/>
      <c r="F43" s="205">
        <v>4000</v>
      </c>
      <c r="G43" s="205">
        <v>4000</v>
      </c>
      <c r="H43" s="476"/>
      <c r="I43" s="306">
        <v>244019</v>
      </c>
    </row>
    <row r="44" spans="1:9" ht="36.75" customHeight="1" x14ac:dyDescent="0.2">
      <c r="A44" s="531">
        <v>17</v>
      </c>
      <c r="B44" s="477" t="s">
        <v>3519</v>
      </c>
      <c r="C44" s="479">
        <v>55629.3</v>
      </c>
      <c r="D44" s="492">
        <v>55629.3</v>
      </c>
      <c r="E44" s="516" t="s">
        <v>34</v>
      </c>
      <c r="F44" s="206" t="s">
        <v>3420</v>
      </c>
      <c r="G44" s="206" t="s">
        <v>3420</v>
      </c>
      <c r="H44" s="475" t="s">
        <v>190</v>
      </c>
      <c r="I44" s="305" t="s">
        <v>4860</v>
      </c>
    </row>
    <row r="45" spans="1:9" ht="36.75" customHeight="1" x14ac:dyDescent="0.2">
      <c r="A45" s="532"/>
      <c r="B45" s="478"/>
      <c r="C45" s="480"/>
      <c r="D45" s="493"/>
      <c r="E45" s="517"/>
      <c r="F45" s="205">
        <v>55629.3</v>
      </c>
      <c r="G45" s="205">
        <v>55629.3</v>
      </c>
      <c r="H45" s="476"/>
      <c r="I45" s="306">
        <v>244019</v>
      </c>
    </row>
    <row r="46" spans="1:9" ht="36.75" customHeight="1" x14ac:dyDescent="0.2">
      <c r="A46" s="531">
        <v>18</v>
      </c>
      <c r="B46" s="477" t="s">
        <v>4861</v>
      </c>
      <c r="C46" s="479">
        <v>16800</v>
      </c>
      <c r="D46" s="492">
        <v>16800</v>
      </c>
      <c r="E46" s="516" t="s">
        <v>34</v>
      </c>
      <c r="F46" s="309" t="s">
        <v>2114</v>
      </c>
      <c r="G46" s="309" t="s">
        <v>2114</v>
      </c>
      <c r="H46" s="475" t="s">
        <v>190</v>
      </c>
      <c r="I46" s="305" t="s">
        <v>4862</v>
      </c>
    </row>
    <row r="47" spans="1:9" ht="36.75" customHeight="1" x14ac:dyDescent="0.2">
      <c r="A47" s="532"/>
      <c r="B47" s="478"/>
      <c r="C47" s="480"/>
      <c r="D47" s="493"/>
      <c r="E47" s="517"/>
      <c r="F47" s="205">
        <v>16800</v>
      </c>
      <c r="G47" s="205">
        <v>16800</v>
      </c>
      <c r="H47" s="476"/>
      <c r="I47" s="306">
        <v>244019</v>
      </c>
    </row>
    <row r="48" spans="1:9" ht="36.75" customHeight="1" x14ac:dyDescent="0.2">
      <c r="A48" s="531">
        <v>19</v>
      </c>
      <c r="B48" s="477" t="s">
        <v>4863</v>
      </c>
      <c r="C48" s="471">
        <v>3317</v>
      </c>
      <c r="D48" s="471">
        <v>3317</v>
      </c>
      <c r="E48" s="516" t="s">
        <v>34</v>
      </c>
      <c r="F48" s="206" t="s">
        <v>567</v>
      </c>
      <c r="G48" s="206" t="s">
        <v>567</v>
      </c>
      <c r="H48" s="475" t="s">
        <v>190</v>
      </c>
      <c r="I48" s="305" t="s">
        <v>4864</v>
      </c>
    </row>
    <row r="49" spans="1:9" ht="36.75" customHeight="1" x14ac:dyDescent="0.2">
      <c r="A49" s="532"/>
      <c r="B49" s="478"/>
      <c r="C49" s="472"/>
      <c r="D49" s="472"/>
      <c r="E49" s="517"/>
      <c r="F49" s="205">
        <v>3317</v>
      </c>
      <c r="G49" s="205">
        <v>3317</v>
      </c>
      <c r="H49" s="476"/>
      <c r="I49" s="121">
        <v>244020</v>
      </c>
    </row>
    <row r="50" spans="1:9" ht="36.75" customHeight="1" x14ac:dyDescent="0.2">
      <c r="A50" s="531">
        <v>20</v>
      </c>
      <c r="B50" s="477" t="s">
        <v>4865</v>
      </c>
      <c r="C50" s="471">
        <v>59893</v>
      </c>
      <c r="D50" s="471">
        <v>59893</v>
      </c>
      <c r="E50" s="516" t="s">
        <v>34</v>
      </c>
      <c r="F50" s="127" t="s">
        <v>1597</v>
      </c>
      <c r="G50" s="127" t="s">
        <v>1597</v>
      </c>
      <c r="H50" s="475" t="s">
        <v>190</v>
      </c>
      <c r="I50" s="245" t="s">
        <v>4866</v>
      </c>
    </row>
    <row r="51" spans="1:9" ht="36.75" customHeight="1" x14ac:dyDescent="0.2">
      <c r="A51" s="532"/>
      <c r="B51" s="478"/>
      <c r="C51" s="472"/>
      <c r="D51" s="472"/>
      <c r="E51" s="517"/>
      <c r="F51" s="344">
        <v>59893</v>
      </c>
      <c r="G51" s="344">
        <v>59893</v>
      </c>
      <c r="H51" s="476"/>
      <c r="I51" s="315">
        <v>244020</v>
      </c>
    </row>
    <row r="52" spans="1:9" ht="36.75" customHeight="1" x14ac:dyDescent="0.2">
      <c r="A52" s="531">
        <v>21</v>
      </c>
      <c r="B52" s="477" t="s">
        <v>4867</v>
      </c>
      <c r="C52" s="471">
        <v>94181.4</v>
      </c>
      <c r="D52" s="471">
        <v>94181.4</v>
      </c>
      <c r="E52" s="516" t="s">
        <v>34</v>
      </c>
      <c r="F52" s="127" t="s">
        <v>4868</v>
      </c>
      <c r="G52" s="127" t="s">
        <v>4868</v>
      </c>
      <c r="H52" s="475" t="s">
        <v>190</v>
      </c>
      <c r="I52" s="245" t="s">
        <v>4869</v>
      </c>
    </row>
    <row r="53" spans="1:9" ht="36.75" customHeight="1" x14ac:dyDescent="0.2">
      <c r="A53" s="532"/>
      <c r="B53" s="478"/>
      <c r="C53" s="472"/>
      <c r="D53" s="472"/>
      <c r="E53" s="517"/>
      <c r="F53" s="291">
        <v>94181.4</v>
      </c>
      <c r="G53" s="291">
        <v>94181.4</v>
      </c>
      <c r="H53" s="476"/>
      <c r="I53" s="121">
        <v>244020</v>
      </c>
    </row>
    <row r="54" spans="1:9" ht="36.75" customHeight="1" x14ac:dyDescent="0.2">
      <c r="A54" s="531">
        <v>22</v>
      </c>
      <c r="B54" s="477" t="s">
        <v>4870</v>
      </c>
      <c r="C54" s="471">
        <v>2700000</v>
      </c>
      <c r="D54" s="533">
        <v>2700000</v>
      </c>
      <c r="E54" s="516" t="s">
        <v>4582</v>
      </c>
      <c r="F54" s="127" t="s">
        <v>4871</v>
      </c>
      <c r="G54" s="127" t="s">
        <v>4872</v>
      </c>
      <c r="H54" s="475" t="s">
        <v>190</v>
      </c>
      <c r="I54" s="305" t="s">
        <v>4873</v>
      </c>
    </row>
    <row r="55" spans="1:9" ht="36.75" customHeight="1" x14ac:dyDescent="0.2">
      <c r="A55" s="555"/>
      <c r="B55" s="556"/>
      <c r="C55" s="562"/>
      <c r="D55" s="511"/>
      <c r="E55" s="559"/>
      <c r="F55" s="316">
        <v>2700000</v>
      </c>
      <c r="G55" s="316">
        <v>2680000</v>
      </c>
      <c r="H55" s="560"/>
      <c r="I55" s="383">
        <v>244020</v>
      </c>
    </row>
    <row r="56" spans="1:9" ht="36.75" customHeight="1" x14ac:dyDescent="0.2">
      <c r="A56" s="555"/>
      <c r="B56" s="556"/>
      <c r="C56" s="562"/>
      <c r="D56" s="511"/>
      <c r="E56" s="559"/>
      <c r="F56" s="290" t="s">
        <v>4872</v>
      </c>
      <c r="G56" s="290"/>
      <c r="H56" s="560"/>
      <c r="I56" s="350"/>
    </row>
    <row r="57" spans="1:9" ht="36.75" customHeight="1" x14ac:dyDescent="0.2">
      <c r="A57" s="555"/>
      <c r="B57" s="556"/>
      <c r="C57" s="562"/>
      <c r="D57" s="511"/>
      <c r="E57" s="559"/>
      <c r="F57" s="291">
        <v>2680000</v>
      </c>
      <c r="G57" s="290"/>
      <c r="H57" s="560"/>
      <c r="I57" s="350"/>
    </row>
    <row r="58" spans="1:9" ht="36.75" customHeight="1" x14ac:dyDescent="0.2">
      <c r="A58" s="531">
        <v>23</v>
      </c>
      <c r="B58" s="477" t="s">
        <v>4874</v>
      </c>
      <c r="C58" s="471">
        <v>74900</v>
      </c>
      <c r="D58" s="471">
        <v>74900</v>
      </c>
      <c r="E58" s="516" t="s">
        <v>34</v>
      </c>
      <c r="F58" s="206" t="s">
        <v>4875</v>
      </c>
      <c r="G58" s="206" t="s">
        <v>4875</v>
      </c>
      <c r="H58" s="475" t="s">
        <v>190</v>
      </c>
      <c r="I58" s="305" t="s">
        <v>4876</v>
      </c>
    </row>
    <row r="59" spans="1:9" ht="36.75" customHeight="1" x14ac:dyDescent="0.2">
      <c r="A59" s="532"/>
      <c r="B59" s="478"/>
      <c r="C59" s="472"/>
      <c r="D59" s="472"/>
      <c r="E59" s="517"/>
      <c r="F59" s="205">
        <v>74900</v>
      </c>
      <c r="G59" s="205">
        <v>74900</v>
      </c>
      <c r="H59" s="476"/>
      <c r="I59" s="121">
        <v>244020</v>
      </c>
    </row>
    <row r="60" spans="1:9" ht="36.75" customHeight="1" x14ac:dyDescent="0.2">
      <c r="A60" s="531">
        <v>24</v>
      </c>
      <c r="B60" s="469" t="s">
        <v>4714</v>
      </c>
      <c r="C60" s="471">
        <v>6000</v>
      </c>
      <c r="D60" s="471">
        <v>6000</v>
      </c>
      <c r="E60" s="516" t="s">
        <v>34</v>
      </c>
      <c r="F60" s="309" t="s">
        <v>3116</v>
      </c>
      <c r="G60" s="309" t="s">
        <v>3116</v>
      </c>
      <c r="H60" s="475" t="s">
        <v>190</v>
      </c>
      <c r="I60" s="243" t="s">
        <v>4877</v>
      </c>
    </row>
    <row r="61" spans="1:9" ht="36.75" customHeight="1" x14ac:dyDescent="0.2">
      <c r="A61" s="532"/>
      <c r="B61" s="470"/>
      <c r="C61" s="472"/>
      <c r="D61" s="472"/>
      <c r="E61" s="517"/>
      <c r="F61" s="205">
        <v>6000</v>
      </c>
      <c r="G61" s="205">
        <v>6000</v>
      </c>
      <c r="H61" s="476"/>
      <c r="I61" s="121">
        <v>244020</v>
      </c>
    </row>
    <row r="62" spans="1:9" ht="36.75" customHeight="1" x14ac:dyDescent="0.2">
      <c r="A62" s="531">
        <v>25</v>
      </c>
      <c r="B62" s="477" t="s">
        <v>4878</v>
      </c>
      <c r="C62" s="479">
        <v>130255</v>
      </c>
      <c r="D62" s="492">
        <v>130255</v>
      </c>
      <c r="E62" s="516" t="s">
        <v>34</v>
      </c>
      <c r="F62" s="309" t="s">
        <v>100</v>
      </c>
      <c r="G62" s="309" t="s">
        <v>100</v>
      </c>
      <c r="H62" s="475" t="s">
        <v>190</v>
      </c>
      <c r="I62" s="305" t="s">
        <v>4879</v>
      </c>
    </row>
    <row r="63" spans="1:9" ht="36.75" customHeight="1" x14ac:dyDescent="0.2">
      <c r="A63" s="532"/>
      <c r="B63" s="478"/>
      <c r="C63" s="480"/>
      <c r="D63" s="493"/>
      <c r="E63" s="517"/>
      <c r="F63" s="205">
        <v>130255</v>
      </c>
      <c r="G63" s="205">
        <v>130255</v>
      </c>
      <c r="H63" s="476"/>
      <c r="I63" s="121">
        <v>244020</v>
      </c>
    </row>
    <row r="64" spans="1:9" ht="36.75" customHeight="1" x14ac:dyDescent="0.2">
      <c r="A64" s="531">
        <v>26</v>
      </c>
      <c r="B64" s="477" t="s">
        <v>901</v>
      </c>
      <c r="C64" s="471">
        <v>123050</v>
      </c>
      <c r="D64" s="471">
        <v>123050</v>
      </c>
      <c r="E64" s="516" t="s">
        <v>34</v>
      </c>
      <c r="F64" s="206" t="s">
        <v>902</v>
      </c>
      <c r="G64" s="206" t="s">
        <v>902</v>
      </c>
      <c r="H64" s="475" t="s">
        <v>190</v>
      </c>
      <c r="I64" s="305" t="s">
        <v>4880</v>
      </c>
    </row>
    <row r="65" spans="1:9" ht="36.75" customHeight="1" x14ac:dyDescent="0.2">
      <c r="A65" s="532"/>
      <c r="B65" s="478"/>
      <c r="C65" s="472"/>
      <c r="D65" s="472"/>
      <c r="E65" s="517"/>
      <c r="F65" s="205">
        <v>123050</v>
      </c>
      <c r="G65" s="205">
        <v>123050</v>
      </c>
      <c r="H65" s="476"/>
      <c r="I65" s="121">
        <v>244021</v>
      </c>
    </row>
    <row r="66" spans="1:9" ht="36.75" customHeight="1" x14ac:dyDescent="0.2">
      <c r="A66" s="531">
        <v>27</v>
      </c>
      <c r="B66" s="469" t="s">
        <v>4881</v>
      </c>
      <c r="C66" s="471">
        <v>251450</v>
      </c>
      <c r="D66" s="471">
        <v>251450</v>
      </c>
      <c r="E66" s="516" t="s">
        <v>34</v>
      </c>
      <c r="F66" s="309" t="s">
        <v>72</v>
      </c>
      <c r="G66" s="309" t="s">
        <v>72</v>
      </c>
      <c r="H66" s="475" t="s">
        <v>190</v>
      </c>
      <c r="I66" s="243" t="s">
        <v>4882</v>
      </c>
    </row>
    <row r="67" spans="1:9" ht="36.75" customHeight="1" x14ac:dyDescent="0.2">
      <c r="A67" s="532"/>
      <c r="B67" s="470"/>
      <c r="C67" s="472"/>
      <c r="D67" s="472"/>
      <c r="E67" s="517"/>
      <c r="F67" s="205">
        <v>251450</v>
      </c>
      <c r="G67" s="205">
        <v>251450</v>
      </c>
      <c r="H67" s="476"/>
      <c r="I67" s="121">
        <v>244021</v>
      </c>
    </row>
    <row r="68" spans="1:9" ht="36.75" customHeight="1" x14ac:dyDescent="0.2">
      <c r="A68" s="531">
        <v>28</v>
      </c>
      <c r="B68" s="477" t="s">
        <v>4883</v>
      </c>
      <c r="C68" s="471">
        <v>36000</v>
      </c>
      <c r="D68" s="471">
        <v>36000</v>
      </c>
      <c r="E68" s="516" t="s">
        <v>34</v>
      </c>
      <c r="F68" s="127" t="s">
        <v>2230</v>
      </c>
      <c r="G68" s="127" t="s">
        <v>2230</v>
      </c>
      <c r="H68" s="475" t="s">
        <v>190</v>
      </c>
      <c r="I68" s="245" t="s">
        <v>4884</v>
      </c>
    </row>
    <row r="69" spans="1:9" ht="36.75" customHeight="1" x14ac:dyDescent="0.2">
      <c r="A69" s="532"/>
      <c r="B69" s="478"/>
      <c r="C69" s="472"/>
      <c r="D69" s="472"/>
      <c r="E69" s="517"/>
      <c r="F69" s="291">
        <v>36000</v>
      </c>
      <c r="G69" s="291">
        <v>36000</v>
      </c>
      <c r="H69" s="476"/>
      <c r="I69" s="357">
        <v>244021</v>
      </c>
    </row>
    <row r="70" spans="1:9" ht="36.75" customHeight="1" x14ac:dyDescent="0.2">
      <c r="A70" s="531">
        <v>29</v>
      </c>
      <c r="B70" s="477" t="s">
        <v>4885</v>
      </c>
      <c r="C70" s="471">
        <v>10000</v>
      </c>
      <c r="D70" s="471">
        <v>10000</v>
      </c>
      <c r="E70" s="516" t="s">
        <v>34</v>
      </c>
      <c r="F70" s="127" t="s">
        <v>2230</v>
      </c>
      <c r="G70" s="127" t="s">
        <v>2230</v>
      </c>
      <c r="H70" s="475" t="s">
        <v>190</v>
      </c>
      <c r="I70" s="245" t="s">
        <v>4886</v>
      </c>
    </row>
    <row r="71" spans="1:9" ht="36.75" customHeight="1" x14ac:dyDescent="0.2">
      <c r="A71" s="532"/>
      <c r="B71" s="478"/>
      <c r="C71" s="472"/>
      <c r="D71" s="472"/>
      <c r="E71" s="517"/>
      <c r="F71" s="291">
        <v>10000</v>
      </c>
      <c r="G71" s="291">
        <v>10000</v>
      </c>
      <c r="H71" s="476"/>
      <c r="I71" s="357">
        <v>244021</v>
      </c>
    </row>
    <row r="72" spans="1:9" ht="36.75" customHeight="1" x14ac:dyDescent="0.2">
      <c r="A72" s="531">
        <v>30</v>
      </c>
      <c r="B72" s="477" t="s">
        <v>4887</v>
      </c>
      <c r="C72" s="471">
        <v>35855</v>
      </c>
      <c r="D72" s="471">
        <v>35855</v>
      </c>
      <c r="E72" s="516" t="s">
        <v>34</v>
      </c>
      <c r="F72" s="127" t="s">
        <v>2862</v>
      </c>
      <c r="G72" s="127" t="s">
        <v>2862</v>
      </c>
      <c r="H72" s="475" t="s">
        <v>190</v>
      </c>
      <c r="I72" s="245" t="s">
        <v>4888</v>
      </c>
    </row>
    <row r="73" spans="1:9" ht="36.75" customHeight="1" x14ac:dyDescent="0.2">
      <c r="A73" s="532"/>
      <c r="B73" s="478"/>
      <c r="C73" s="472"/>
      <c r="D73" s="472"/>
      <c r="E73" s="517"/>
      <c r="F73" s="291">
        <v>35855</v>
      </c>
      <c r="G73" s="291">
        <v>35855</v>
      </c>
      <c r="H73" s="476"/>
      <c r="I73" s="121">
        <v>244021</v>
      </c>
    </row>
    <row r="74" spans="1:9" ht="36.75" customHeight="1" x14ac:dyDescent="0.2">
      <c r="A74" s="531">
        <v>31</v>
      </c>
      <c r="B74" s="469" t="s">
        <v>4889</v>
      </c>
      <c r="C74" s="471">
        <v>12000</v>
      </c>
      <c r="D74" s="471">
        <v>12000</v>
      </c>
      <c r="E74" s="516" t="s">
        <v>34</v>
      </c>
      <c r="F74" s="309" t="s">
        <v>3113</v>
      </c>
      <c r="G74" s="309" t="s">
        <v>3113</v>
      </c>
      <c r="H74" s="475" t="s">
        <v>190</v>
      </c>
      <c r="I74" s="243" t="s">
        <v>4890</v>
      </c>
    </row>
    <row r="75" spans="1:9" ht="36.75" customHeight="1" x14ac:dyDescent="0.2">
      <c r="A75" s="532"/>
      <c r="B75" s="470"/>
      <c r="C75" s="472"/>
      <c r="D75" s="472"/>
      <c r="E75" s="517"/>
      <c r="F75" s="205">
        <v>12000</v>
      </c>
      <c r="G75" s="205">
        <v>12000</v>
      </c>
      <c r="H75" s="476"/>
      <c r="I75" s="121">
        <v>244021</v>
      </c>
    </row>
    <row r="76" spans="1:9" ht="36.75" customHeight="1" x14ac:dyDescent="0.2">
      <c r="A76" s="531">
        <v>32</v>
      </c>
      <c r="B76" s="477" t="s">
        <v>4891</v>
      </c>
      <c r="C76" s="471">
        <v>12750</v>
      </c>
      <c r="D76" s="471">
        <v>12750</v>
      </c>
      <c r="E76" s="516" t="s">
        <v>34</v>
      </c>
      <c r="F76" s="206" t="s">
        <v>3525</v>
      </c>
      <c r="G76" s="206" t="s">
        <v>3525</v>
      </c>
      <c r="H76" s="475" t="s">
        <v>190</v>
      </c>
      <c r="I76" s="305" t="s">
        <v>4892</v>
      </c>
    </row>
    <row r="77" spans="1:9" ht="36.75" customHeight="1" x14ac:dyDescent="0.2">
      <c r="A77" s="532"/>
      <c r="B77" s="478"/>
      <c r="C77" s="472"/>
      <c r="D77" s="472"/>
      <c r="E77" s="517"/>
      <c r="F77" s="205">
        <v>12750</v>
      </c>
      <c r="G77" s="205">
        <v>12750</v>
      </c>
      <c r="H77" s="476"/>
      <c r="I77" s="121">
        <v>244021</v>
      </c>
    </row>
    <row r="78" spans="1:9" ht="36.75" customHeight="1" x14ac:dyDescent="0.2">
      <c r="A78" s="531">
        <v>33</v>
      </c>
      <c r="B78" s="477" t="s">
        <v>4893</v>
      </c>
      <c r="C78" s="471">
        <v>20330</v>
      </c>
      <c r="D78" s="471">
        <v>20330</v>
      </c>
      <c r="E78" s="516" t="s">
        <v>34</v>
      </c>
      <c r="F78" s="206" t="s">
        <v>4894</v>
      </c>
      <c r="G78" s="206" t="s">
        <v>4894</v>
      </c>
      <c r="H78" s="475" t="s">
        <v>190</v>
      </c>
      <c r="I78" s="305" t="s">
        <v>4895</v>
      </c>
    </row>
    <row r="79" spans="1:9" ht="36.75" customHeight="1" x14ac:dyDescent="0.2">
      <c r="A79" s="532"/>
      <c r="B79" s="478"/>
      <c r="C79" s="472"/>
      <c r="D79" s="472"/>
      <c r="E79" s="517"/>
      <c r="F79" s="205">
        <v>20330</v>
      </c>
      <c r="G79" s="205">
        <v>20330</v>
      </c>
      <c r="H79" s="476"/>
      <c r="I79" s="121">
        <v>244021</v>
      </c>
    </row>
    <row r="80" spans="1:9" ht="36.75" customHeight="1" x14ac:dyDescent="0.2">
      <c r="A80" s="531">
        <v>34</v>
      </c>
      <c r="B80" s="477" t="s">
        <v>3526</v>
      </c>
      <c r="C80" s="471">
        <v>22020.6</v>
      </c>
      <c r="D80" s="471">
        <v>22020.6</v>
      </c>
      <c r="E80" s="516" t="s">
        <v>34</v>
      </c>
      <c r="F80" s="206" t="s">
        <v>3420</v>
      </c>
      <c r="G80" s="206" t="s">
        <v>3420</v>
      </c>
      <c r="H80" s="475" t="s">
        <v>190</v>
      </c>
      <c r="I80" s="305" t="s">
        <v>4896</v>
      </c>
    </row>
    <row r="81" spans="1:9" ht="36.75" customHeight="1" x14ac:dyDescent="0.2">
      <c r="A81" s="532"/>
      <c r="B81" s="478"/>
      <c r="C81" s="472"/>
      <c r="D81" s="472"/>
      <c r="E81" s="517"/>
      <c r="F81" s="205">
        <v>22020.6</v>
      </c>
      <c r="G81" s="205">
        <v>22020.6</v>
      </c>
      <c r="H81" s="476"/>
      <c r="I81" s="121">
        <v>244021</v>
      </c>
    </row>
    <row r="82" spans="1:9" ht="36.75" customHeight="1" x14ac:dyDescent="0.2">
      <c r="A82" s="531">
        <v>35</v>
      </c>
      <c r="B82" s="477" t="s">
        <v>3493</v>
      </c>
      <c r="C82" s="479">
        <v>65263.58</v>
      </c>
      <c r="D82" s="492">
        <v>65263.58</v>
      </c>
      <c r="E82" s="516" t="s">
        <v>34</v>
      </c>
      <c r="F82" s="206" t="s">
        <v>3494</v>
      </c>
      <c r="G82" s="206" t="s">
        <v>3494</v>
      </c>
      <c r="H82" s="475" t="s">
        <v>190</v>
      </c>
      <c r="I82" s="305" t="s">
        <v>4897</v>
      </c>
    </row>
    <row r="83" spans="1:9" ht="36.75" customHeight="1" x14ac:dyDescent="0.2">
      <c r="A83" s="532"/>
      <c r="B83" s="478"/>
      <c r="C83" s="480"/>
      <c r="D83" s="493"/>
      <c r="E83" s="517"/>
      <c r="F83" s="205">
        <v>65263.58</v>
      </c>
      <c r="G83" s="205">
        <v>65263.58</v>
      </c>
      <c r="H83" s="476"/>
      <c r="I83" s="121">
        <v>244021</v>
      </c>
    </row>
    <row r="84" spans="1:9" ht="36.75" customHeight="1" x14ac:dyDescent="0.2">
      <c r="A84" s="531">
        <v>36</v>
      </c>
      <c r="B84" s="469" t="s">
        <v>4898</v>
      </c>
      <c r="C84" s="471">
        <v>50000</v>
      </c>
      <c r="D84" s="471">
        <v>50000</v>
      </c>
      <c r="E84" s="516" t="s">
        <v>34</v>
      </c>
      <c r="F84" s="309" t="s">
        <v>3150</v>
      </c>
      <c r="G84" s="309" t="str">
        <f t="shared" ref="G84" si="0">F84</f>
        <v>นายยันต์ยงค์  ศรีพรม</v>
      </c>
      <c r="H84" s="475" t="s">
        <v>190</v>
      </c>
      <c r="I84" s="243" t="s">
        <v>4899</v>
      </c>
    </row>
    <row r="85" spans="1:9" ht="36.75" customHeight="1" x14ac:dyDescent="0.2">
      <c r="A85" s="532"/>
      <c r="B85" s="470"/>
      <c r="C85" s="472"/>
      <c r="D85" s="472"/>
      <c r="E85" s="517"/>
      <c r="F85" s="205">
        <f t="shared" ref="F85:G85" si="1">C84</f>
        <v>50000</v>
      </c>
      <c r="G85" s="205">
        <f t="shared" si="1"/>
        <v>50000</v>
      </c>
      <c r="H85" s="476"/>
      <c r="I85" s="306">
        <v>244022</v>
      </c>
    </row>
    <row r="86" spans="1:9" ht="36.75" customHeight="1" x14ac:dyDescent="0.2">
      <c r="A86" s="531">
        <v>37</v>
      </c>
      <c r="B86" s="561" t="s">
        <v>4900</v>
      </c>
      <c r="C86" s="620">
        <v>267500</v>
      </c>
      <c r="D86" s="620">
        <v>267500</v>
      </c>
      <c r="E86" s="544" t="s">
        <v>34</v>
      </c>
      <c r="F86" s="309" t="s">
        <v>216</v>
      </c>
      <c r="G86" s="309" t="s">
        <v>4901</v>
      </c>
      <c r="H86" s="546" t="s">
        <v>190</v>
      </c>
      <c r="I86" s="309" t="s">
        <v>4902</v>
      </c>
    </row>
    <row r="87" spans="1:9" ht="36.75" customHeight="1" x14ac:dyDescent="0.2">
      <c r="A87" s="532"/>
      <c r="B87" s="561"/>
      <c r="C87" s="620"/>
      <c r="D87" s="620"/>
      <c r="E87" s="545"/>
      <c r="F87" s="205">
        <v>267500</v>
      </c>
      <c r="G87" s="205">
        <v>267500</v>
      </c>
      <c r="H87" s="547"/>
      <c r="I87" s="357">
        <v>244024</v>
      </c>
    </row>
    <row r="88" spans="1:9" ht="36.75" customHeight="1" x14ac:dyDescent="0.2">
      <c r="A88" s="531">
        <v>38</v>
      </c>
      <c r="B88" s="477" t="s">
        <v>4903</v>
      </c>
      <c r="C88" s="471">
        <v>6125</v>
      </c>
      <c r="D88" s="471">
        <v>6125</v>
      </c>
      <c r="E88" s="516" t="s">
        <v>34</v>
      </c>
      <c r="F88" s="206" t="s">
        <v>4904</v>
      </c>
      <c r="G88" s="206" t="s">
        <v>4904</v>
      </c>
      <c r="H88" s="475" t="s">
        <v>190</v>
      </c>
      <c r="I88" s="305" t="s">
        <v>4905</v>
      </c>
    </row>
    <row r="89" spans="1:9" ht="36.75" customHeight="1" x14ac:dyDescent="0.2">
      <c r="A89" s="532"/>
      <c r="B89" s="478"/>
      <c r="C89" s="472"/>
      <c r="D89" s="472"/>
      <c r="E89" s="517"/>
      <c r="F89" s="205">
        <v>6125</v>
      </c>
      <c r="G89" s="205">
        <v>6125</v>
      </c>
      <c r="H89" s="476"/>
      <c r="I89" s="357">
        <v>244024</v>
      </c>
    </row>
    <row r="90" spans="1:9" ht="36.75" customHeight="1" x14ac:dyDescent="0.2">
      <c r="A90" s="531">
        <v>39</v>
      </c>
      <c r="B90" s="477" t="s">
        <v>4906</v>
      </c>
      <c r="C90" s="471">
        <v>66340</v>
      </c>
      <c r="D90" s="471">
        <v>66340</v>
      </c>
      <c r="E90" s="516" t="s">
        <v>34</v>
      </c>
      <c r="F90" s="206" t="s">
        <v>4907</v>
      </c>
      <c r="G90" s="206" t="s">
        <v>4907</v>
      </c>
      <c r="H90" s="475" t="s">
        <v>190</v>
      </c>
      <c r="I90" s="305" t="s">
        <v>4908</v>
      </c>
    </row>
    <row r="91" spans="1:9" ht="36.75" customHeight="1" x14ac:dyDescent="0.2">
      <c r="A91" s="532"/>
      <c r="B91" s="478"/>
      <c r="C91" s="472"/>
      <c r="D91" s="472"/>
      <c r="E91" s="517"/>
      <c r="F91" s="327">
        <v>66340</v>
      </c>
      <c r="G91" s="327">
        <v>66340</v>
      </c>
      <c r="H91" s="476"/>
      <c r="I91" s="357">
        <v>244024</v>
      </c>
    </row>
    <row r="92" spans="1:9" ht="36.75" customHeight="1" x14ac:dyDescent="0.2">
      <c r="A92" s="531">
        <v>40</v>
      </c>
      <c r="B92" s="477" t="s">
        <v>4909</v>
      </c>
      <c r="C92" s="533">
        <v>100045</v>
      </c>
      <c r="D92" s="533">
        <v>100045</v>
      </c>
      <c r="E92" s="516" t="s">
        <v>34</v>
      </c>
      <c r="F92" s="127" t="s">
        <v>4910</v>
      </c>
      <c r="G92" s="127" t="s">
        <v>4910</v>
      </c>
      <c r="H92" s="475" t="s">
        <v>190</v>
      </c>
      <c r="I92" s="305" t="s">
        <v>4911</v>
      </c>
    </row>
    <row r="93" spans="1:9" ht="36.75" customHeight="1" x14ac:dyDescent="0.2">
      <c r="A93" s="532"/>
      <c r="B93" s="478"/>
      <c r="C93" s="513"/>
      <c r="D93" s="513"/>
      <c r="E93" s="517"/>
      <c r="F93" s="291">
        <v>100045</v>
      </c>
      <c r="G93" s="291">
        <v>100045</v>
      </c>
      <c r="H93" s="476"/>
      <c r="I93" s="121">
        <v>244024</v>
      </c>
    </row>
    <row r="94" spans="1:9" ht="36.75" customHeight="1" x14ac:dyDescent="0.2">
      <c r="A94" s="531">
        <v>41</v>
      </c>
      <c r="B94" s="477" t="s">
        <v>4912</v>
      </c>
      <c r="C94" s="471">
        <v>9951</v>
      </c>
      <c r="D94" s="471">
        <v>9951</v>
      </c>
      <c r="E94" s="516" t="s">
        <v>34</v>
      </c>
      <c r="F94" s="127" t="s">
        <v>1790</v>
      </c>
      <c r="G94" s="127" t="s">
        <v>1790</v>
      </c>
      <c r="H94" s="475" t="s">
        <v>190</v>
      </c>
      <c r="I94" s="245" t="s">
        <v>4913</v>
      </c>
    </row>
    <row r="95" spans="1:9" ht="36.75" customHeight="1" x14ac:dyDescent="0.2">
      <c r="A95" s="532"/>
      <c r="B95" s="478"/>
      <c r="C95" s="472"/>
      <c r="D95" s="472"/>
      <c r="E95" s="517"/>
      <c r="F95" s="291">
        <v>9951</v>
      </c>
      <c r="G95" s="291">
        <v>9951</v>
      </c>
      <c r="H95" s="476"/>
      <c r="I95" s="121">
        <v>244024</v>
      </c>
    </row>
    <row r="96" spans="1:9" ht="36.75" customHeight="1" x14ac:dyDescent="0.2">
      <c r="A96" s="531">
        <v>42</v>
      </c>
      <c r="B96" s="477" t="s">
        <v>4914</v>
      </c>
      <c r="C96" s="471">
        <v>46331</v>
      </c>
      <c r="D96" s="471">
        <v>46331</v>
      </c>
      <c r="E96" s="516" t="s">
        <v>34</v>
      </c>
      <c r="F96" s="127" t="s">
        <v>2232</v>
      </c>
      <c r="G96" s="127" t="s">
        <v>2232</v>
      </c>
      <c r="H96" s="475" t="s">
        <v>190</v>
      </c>
      <c r="I96" s="245" t="s">
        <v>4915</v>
      </c>
    </row>
    <row r="97" spans="1:9" ht="36.75" customHeight="1" x14ac:dyDescent="0.2">
      <c r="A97" s="532"/>
      <c r="B97" s="478"/>
      <c r="C97" s="472"/>
      <c r="D97" s="472"/>
      <c r="E97" s="517"/>
      <c r="F97" s="291">
        <v>46331</v>
      </c>
      <c r="G97" s="291">
        <v>46331</v>
      </c>
      <c r="H97" s="476"/>
      <c r="I97" s="121">
        <v>244024</v>
      </c>
    </row>
    <row r="98" spans="1:9" ht="36.75" customHeight="1" x14ac:dyDescent="0.2">
      <c r="A98" s="531">
        <v>43</v>
      </c>
      <c r="B98" s="477" t="s">
        <v>997</v>
      </c>
      <c r="C98" s="471">
        <v>24200</v>
      </c>
      <c r="D98" s="471">
        <v>24200</v>
      </c>
      <c r="E98" s="516" t="s">
        <v>34</v>
      </c>
      <c r="F98" s="206" t="s">
        <v>4916</v>
      </c>
      <c r="G98" s="206" t="s">
        <v>4916</v>
      </c>
      <c r="H98" s="475" t="s">
        <v>190</v>
      </c>
      <c r="I98" s="305" t="s">
        <v>4917</v>
      </c>
    </row>
    <row r="99" spans="1:9" ht="36.75" customHeight="1" x14ac:dyDescent="0.2">
      <c r="A99" s="532"/>
      <c r="B99" s="478"/>
      <c r="C99" s="472"/>
      <c r="D99" s="472"/>
      <c r="E99" s="517"/>
      <c r="F99" s="205">
        <v>24200</v>
      </c>
      <c r="G99" s="205">
        <v>24200</v>
      </c>
      <c r="H99" s="476"/>
      <c r="I99" s="121">
        <v>244025</v>
      </c>
    </row>
    <row r="100" spans="1:9" ht="36.75" customHeight="1" x14ac:dyDescent="0.2">
      <c r="A100" s="531">
        <v>44</v>
      </c>
      <c r="B100" s="477" t="s">
        <v>4918</v>
      </c>
      <c r="C100" s="471">
        <v>26750</v>
      </c>
      <c r="D100" s="471">
        <v>26750</v>
      </c>
      <c r="E100" s="516" t="s">
        <v>34</v>
      </c>
      <c r="F100" s="206" t="s">
        <v>510</v>
      </c>
      <c r="G100" s="206" t="s">
        <v>510</v>
      </c>
      <c r="H100" s="475" t="s">
        <v>190</v>
      </c>
      <c r="I100" s="305" t="s">
        <v>4919</v>
      </c>
    </row>
    <row r="101" spans="1:9" ht="36.75" customHeight="1" x14ac:dyDescent="0.2">
      <c r="A101" s="532"/>
      <c r="B101" s="478"/>
      <c r="C101" s="472"/>
      <c r="D101" s="472"/>
      <c r="E101" s="517"/>
      <c r="F101" s="205">
        <v>26750</v>
      </c>
      <c r="G101" s="205">
        <v>26750</v>
      </c>
      <c r="H101" s="476"/>
      <c r="I101" s="121">
        <v>244025</v>
      </c>
    </row>
    <row r="102" spans="1:9" ht="36.75" customHeight="1" x14ac:dyDescent="0.2">
      <c r="A102" s="531">
        <v>45</v>
      </c>
      <c r="B102" s="477" t="s">
        <v>4920</v>
      </c>
      <c r="C102" s="471">
        <v>170509.85</v>
      </c>
      <c r="D102" s="471">
        <v>170509.85</v>
      </c>
      <c r="E102" s="516" t="s">
        <v>34</v>
      </c>
      <c r="F102" s="127" t="s">
        <v>2329</v>
      </c>
      <c r="G102" s="127" t="s">
        <v>2329</v>
      </c>
      <c r="H102" s="475" t="s">
        <v>190</v>
      </c>
      <c r="I102" s="245" t="s">
        <v>4921</v>
      </c>
    </row>
    <row r="103" spans="1:9" ht="36.75" customHeight="1" x14ac:dyDescent="0.2">
      <c r="A103" s="532"/>
      <c r="B103" s="478"/>
      <c r="C103" s="472"/>
      <c r="D103" s="472"/>
      <c r="E103" s="517"/>
      <c r="F103" s="291">
        <v>170509.85</v>
      </c>
      <c r="G103" s="291">
        <v>170509.85</v>
      </c>
      <c r="H103" s="476"/>
      <c r="I103" s="121">
        <v>244025</v>
      </c>
    </row>
    <row r="104" spans="1:9" ht="36.75" customHeight="1" x14ac:dyDescent="0.2">
      <c r="A104" s="531">
        <v>46</v>
      </c>
      <c r="B104" s="469" t="s">
        <v>4922</v>
      </c>
      <c r="C104" s="471">
        <v>9869.06</v>
      </c>
      <c r="D104" s="471">
        <v>9869.06</v>
      </c>
      <c r="E104" s="516" t="s">
        <v>34</v>
      </c>
      <c r="F104" s="309" t="s">
        <v>1290</v>
      </c>
      <c r="G104" s="309" t="s">
        <v>1290</v>
      </c>
      <c r="H104" s="475" t="s">
        <v>190</v>
      </c>
      <c r="I104" s="243" t="s">
        <v>4923</v>
      </c>
    </row>
    <row r="105" spans="1:9" ht="36.75" customHeight="1" x14ac:dyDescent="0.2">
      <c r="A105" s="532"/>
      <c r="B105" s="470"/>
      <c r="C105" s="472"/>
      <c r="D105" s="472"/>
      <c r="E105" s="517"/>
      <c r="F105" s="205">
        <v>9869.06</v>
      </c>
      <c r="G105" s="205">
        <v>9869.06</v>
      </c>
      <c r="H105" s="476"/>
      <c r="I105" s="121">
        <v>244025</v>
      </c>
    </row>
    <row r="106" spans="1:9" ht="36.75" customHeight="1" x14ac:dyDescent="0.2">
      <c r="A106" s="531">
        <v>47</v>
      </c>
      <c r="B106" s="469" t="s">
        <v>4924</v>
      </c>
      <c r="C106" s="471">
        <v>54154.74</v>
      </c>
      <c r="D106" s="471">
        <v>54154.74</v>
      </c>
      <c r="E106" s="516" t="s">
        <v>34</v>
      </c>
      <c r="F106" s="309" t="s">
        <v>1290</v>
      </c>
      <c r="G106" s="309" t="s">
        <v>1290</v>
      </c>
      <c r="H106" s="475" t="s">
        <v>190</v>
      </c>
      <c r="I106" s="243" t="s">
        <v>4925</v>
      </c>
    </row>
    <row r="107" spans="1:9" ht="36.75" customHeight="1" x14ac:dyDescent="0.2">
      <c r="A107" s="532"/>
      <c r="B107" s="470"/>
      <c r="C107" s="472"/>
      <c r="D107" s="472"/>
      <c r="E107" s="517"/>
      <c r="F107" s="205">
        <v>54154.74</v>
      </c>
      <c r="G107" s="205">
        <v>54154.74</v>
      </c>
      <c r="H107" s="476"/>
      <c r="I107" s="121">
        <v>244025</v>
      </c>
    </row>
    <row r="108" spans="1:9" ht="36.75" customHeight="1" x14ac:dyDescent="0.2">
      <c r="A108" s="531">
        <v>48</v>
      </c>
      <c r="B108" s="469" t="s">
        <v>4926</v>
      </c>
      <c r="C108" s="471">
        <v>17500</v>
      </c>
      <c r="D108" s="471">
        <v>17500</v>
      </c>
      <c r="E108" s="516" t="s">
        <v>34</v>
      </c>
      <c r="F108" s="309" t="s">
        <v>3033</v>
      </c>
      <c r="G108" s="309" t="s">
        <v>3033</v>
      </c>
      <c r="H108" s="475" t="s">
        <v>190</v>
      </c>
      <c r="I108" s="243" t="s">
        <v>4927</v>
      </c>
    </row>
    <row r="109" spans="1:9" ht="36.75" customHeight="1" x14ac:dyDescent="0.2">
      <c r="A109" s="532"/>
      <c r="B109" s="470"/>
      <c r="C109" s="472"/>
      <c r="D109" s="472"/>
      <c r="E109" s="517"/>
      <c r="F109" s="205">
        <v>17500</v>
      </c>
      <c r="G109" s="205">
        <v>17500</v>
      </c>
      <c r="H109" s="476"/>
      <c r="I109" s="121">
        <v>244025</v>
      </c>
    </row>
    <row r="110" spans="1:9" ht="36.75" customHeight="1" x14ac:dyDescent="0.2">
      <c r="A110" s="531">
        <v>49</v>
      </c>
      <c r="B110" s="469" t="s">
        <v>4928</v>
      </c>
      <c r="C110" s="471">
        <v>19902</v>
      </c>
      <c r="D110" s="471">
        <v>19902</v>
      </c>
      <c r="E110" s="516" t="s">
        <v>34</v>
      </c>
      <c r="F110" s="309" t="s">
        <v>886</v>
      </c>
      <c r="G110" s="309" t="s">
        <v>886</v>
      </c>
      <c r="H110" s="475" t="s">
        <v>190</v>
      </c>
      <c r="I110" s="243" t="s">
        <v>4929</v>
      </c>
    </row>
    <row r="111" spans="1:9" ht="36.75" customHeight="1" x14ac:dyDescent="0.2">
      <c r="A111" s="532"/>
      <c r="B111" s="470"/>
      <c r="C111" s="472"/>
      <c r="D111" s="472"/>
      <c r="E111" s="517"/>
      <c r="F111" s="205">
        <v>19902</v>
      </c>
      <c r="G111" s="205">
        <v>19902</v>
      </c>
      <c r="H111" s="476"/>
      <c r="I111" s="121">
        <v>244025</v>
      </c>
    </row>
    <row r="112" spans="1:9" ht="36.75" customHeight="1" x14ac:dyDescent="0.2">
      <c r="A112" s="531">
        <v>50</v>
      </c>
      <c r="B112" s="477" t="s">
        <v>4930</v>
      </c>
      <c r="C112" s="471">
        <v>289760</v>
      </c>
      <c r="D112" s="471">
        <v>289760</v>
      </c>
      <c r="E112" s="516" t="s">
        <v>34</v>
      </c>
      <c r="F112" s="127" t="s">
        <v>4857</v>
      </c>
      <c r="G112" s="127" t="s">
        <v>4857</v>
      </c>
      <c r="H112" s="475" t="s">
        <v>190</v>
      </c>
      <c r="I112" s="245" t="s">
        <v>4931</v>
      </c>
    </row>
    <row r="113" spans="1:9" ht="36.75" customHeight="1" x14ac:dyDescent="0.2">
      <c r="A113" s="532"/>
      <c r="B113" s="478"/>
      <c r="C113" s="472"/>
      <c r="D113" s="472"/>
      <c r="E113" s="517"/>
      <c r="F113" s="291">
        <v>289760</v>
      </c>
      <c r="G113" s="291">
        <v>289760</v>
      </c>
      <c r="H113" s="476"/>
      <c r="I113" s="121">
        <v>244025</v>
      </c>
    </row>
    <row r="114" spans="1:9" ht="36.75" customHeight="1" x14ac:dyDescent="0.2">
      <c r="A114" s="531">
        <v>51</v>
      </c>
      <c r="B114" s="477" t="s">
        <v>3924</v>
      </c>
      <c r="C114" s="471">
        <v>57180</v>
      </c>
      <c r="D114" s="471">
        <v>57180</v>
      </c>
      <c r="E114" s="516" t="s">
        <v>34</v>
      </c>
      <c r="F114" s="127" t="s">
        <v>4932</v>
      </c>
      <c r="G114" s="127" t="s">
        <v>4932</v>
      </c>
      <c r="H114" s="475" t="s">
        <v>190</v>
      </c>
      <c r="I114" s="384" t="s">
        <v>4933</v>
      </c>
    </row>
    <row r="115" spans="1:9" ht="36.75" customHeight="1" x14ac:dyDescent="0.2">
      <c r="A115" s="532"/>
      <c r="B115" s="478"/>
      <c r="C115" s="472"/>
      <c r="D115" s="472"/>
      <c r="E115" s="517"/>
      <c r="F115" s="291">
        <v>57180</v>
      </c>
      <c r="G115" s="291">
        <v>57180</v>
      </c>
      <c r="H115" s="476"/>
      <c r="I115" s="121">
        <v>244025</v>
      </c>
    </row>
    <row r="116" spans="1:9" ht="36.75" customHeight="1" x14ac:dyDescent="0.2">
      <c r="A116" s="531">
        <v>52</v>
      </c>
      <c r="B116" s="477" t="s">
        <v>4102</v>
      </c>
      <c r="C116" s="479">
        <v>17869</v>
      </c>
      <c r="D116" s="492">
        <v>17869</v>
      </c>
      <c r="E116" s="516" t="s">
        <v>34</v>
      </c>
      <c r="F116" s="206" t="s">
        <v>4934</v>
      </c>
      <c r="G116" s="206" t="s">
        <v>4934</v>
      </c>
      <c r="H116" s="475" t="s">
        <v>190</v>
      </c>
      <c r="I116" s="305" t="s">
        <v>4935</v>
      </c>
    </row>
    <row r="117" spans="1:9" ht="36.75" customHeight="1" x14ac:dyDescent="0.2">
      <c r="A117" s="532"/>
      <c r="B117" s="478"/>
      <c r="C117" s="480"/>
      <c r="D117" s="493"/>
      <c r="E117" s="517"/>
      <c r="F117" s="205">
        <v>17869</v>
      </c>
      <c r="G117" s="205">
        <v>17869</v>
      </c>
      <c r="H117" s="476"/>
      <c r="I117" s="121">
        <v>244025</v>
      </c>
    </row>
    <row r="118" spans="1:9" ht="36.75" customHeight="1" x14ac:dyDescent="0.2">
      <c r="A118" s="531">
        <v>53</v>
      </c>
      <c r="B118" s="477" t="s">
        <v>4144</v>
      </c>
      <c r="C118" s="479">
        <v>13920.7</v>
      </c>
      <c r="D118" s="492">
        <v>13920.7</v>
      </c>
      <c r="E118" s="516" t="s">
        <v>34</v>
      </c>
      <c r="F118" s="206" t="s">
        <v>4934</v>
      </c>
      <c r="G118" s="206" t="s">
        <v>4934</v>
      </c>
      <c r="H118" s="475" t="s">
        <v>190</v>
      </c>
      <c r="I118" s="305" t="s">
        <v>4936</v>
      </c>
    </row>
    <row r="119" spans="1:9" ht="36.75" customHeight="1" x14ac:dyDescent="0.2">
      <c r="A119" s="532"/>
      <c r="B119" s="478"/>
      <c r="C119" s="480"/>
      <c r="D119" s="493"/>
      <c r="E119" s="517"/>
      <c r="F119" s="205">
        <v>13920.7</v>
      </c>
      <c r="G119" s="205">
        <v>13920.7</v>
      </c>
      <c r="H119" s="476"/>
      <c r="I119" s="121">
        <v>244025</v>
      </c>
    </row>
    <row r="120" spans="1:9" ht="36.75" customHeight="1" x14ac:dyDescent="0.2">
      <c r="A120" s="531">
        <v>54</v>
      </c>
      <c r="B120" s="469" t="s">
        <v>4937</v>
      </c>
      <c r="C120" s="471">
        <v>40980</v>
      </c>
      <c r="D120" s="471">
        <v>40980</v>
      </c>
      <c r="E120" s="516" t="s">
        <v>34</v>
      </c>
      <c r="F120" s="309" t="s">
        <v>3035</v>
      </c>
      <c r="G120" s="309" t="str">
        <f t="shared" ref="G120" si="2">F120</f>
        <v>ร้านชัยภัณฑ์ โดยนายชัชชัย ตั้งเจริญเกียรติ</v>
      </c>
      <c r="H120" s="475" t="s">
        <v>190</v>
      </c>
      <c r="I120" s="243" t="s">
        <v>4938</v>
      </c>
    </row>
    <row r="121" spans="1:9" ht="36.75" customHeight="1" x14ac:dyDescent="0.2">
      <c r="A121" s="532"/>
      <c r="B121" s="470"/>
      <c r="C121" s="472"/>
      <c r="D121" s="472"/>
      <c r="E121" s="517"/>
      <c r="F121" s="205">
        <f t="shared" ref="F121:G121" si="3">C120</f>
        <v>40980</v>
      </c>
      <c r="G121" s="205">
        <f t="shared" si="3"/>
        <v>40980</v>
      </c>
      <c r="H121" s="476"/>
      <c r="I121" s="306">
        <v>244026</v>
      </c>
    </row>
    <row r="122" spans="1:9" ht="36.75" customHeight="1" x14ac:dyDescent="0.2">
      <c r="A122" s="531">
        <v>55</v>
      </c>
      <c r="B122" s="550" t="s">
        <v>4939</v>
      </c>
      <c r="C122" s="552">
        <v>479948.5</v>
      </c>
      <c r="D122" s="552">
        <v>479948.5</v>
      </c>
      <c r="E122" s="544" t="s">
        <v>34</v>
      </c>
      <c r="F122" s="309" t="s">
        <v>123</v>
      </c>
      <c r="G122" s="397" t="s">
        <v>123</v>
      </c>
      <c r="H122" s="546" t="s">
        <v>190</v>
      </c>
      <c r="I122" s="309" t="s">
        <v>4940</v>
      </c>
    </row>
    <row r="123" spans="1:9" ht="36.75" customHeight="1" x14ac:dyDescent="0.2">
      <c r="A123" s="532"/>
      <c r="B123" s="551"/>
      <c r="C123" s="553"/>
      <c r="D123" s="553"/>
      <c r="E123" s="545"/>
      <c r="F123" s="205">
        <v>479948.5</v>
      </c>
      <c r="G123" s="205">
        <v>479948.5</v>
      </c>
      <c r="H123" s="547"/>
      <c r="I123" s="357">
        <v>244027</v>
      </c>
    </row>
    <row r="124" spans="1:9" ht="36.75" customHeight="1" x14ac:dyDescent="0.2">
      <c r="A124" s="531">
        <v>56</v>
      </c>
      <c r="B124" s="477" t="s">
        <v>4941</v>
      </c>
      <c r="C124" s="471">
        <v>99000</v>
      </c>
      <c r="D124" s="471">
        <v>99000</v>
      </c>
      <c r="E124" s="516" t="s">
        <v>34</v>
      </c>
      <c r="F124" s="206" t="s">
        <v>4942</v>
      </c>
      <c r="G124" s="206" t="s">
        <v>4942</v>
      </c>
      <c r="H124" s="475" t="s">
        <v>190</v>
      </c>
      <c r="I124" s="305" t="s">
        <v>4943</v>
      </c>
    </row>
    <row r="125" spans="1:9" ht="36.75" customHeight="1" x14ac:dyDescent="0.2">
      <c r="A125" s="532"/>
      <c r="B125" s="478"/>
      <c r="C125" s="472"/>
      <c r="D125" s="472"/>
      <c r="E125" s="517"/>
      <c r="F125" s="205">
        <v>99000</v>
      </c>
      <c r="G125" s="205">
        <v>99000</v>
      </c>
      <c r="H125" s="476"/>
      <c r="I125" s="121">
        <v>244027</v>
      </c>
    </row>
    <row r="126" spans="1:9" ht="36.75" customHeight="1" x14ac:dyDescent="0.2">
      <c r="A126" s="531">
        <v>57</v>
      </c>
      <c r="B126" s="477" t="s">
        <v>4944</v>
      </c>
      <c r="C126" s="471">
        <v>41767.449999999997</v>
      </c>
      <c r="D126" s="471">
        <v>41767.449999999997</v>
      </c>
      <c r="E126" s="516" t="s">
        <v>34</v>
      </c>
      <c r="F126" s="206" t="s">
        <v>4945</v>
      </c>
      <c r="G126" s="206" t="s">
        <v>4945</v>
      </c>
      <c r="H126" s="475" t="s">
        <v>190</v>
      </c>
      <c r="I126" s="305" t="s">
        <v>4946</v>
      </c>
    </row>
    <row r="127" spans="1:9" ht="36.75" customHeight="1" x14ac:dyDescent="0.2">
      <c r="A127" s="532"/>
      <c r="B127" s="478"/>
      <c r="C127" s="472"/>
      <c r="D127" s="472"/>
      <c r="E127" s="517"/>
      <c r="F127" s="205">
        <v>41767.449999999997</v>
      </c>
      <c r="G127" s="205">
        <v>41767.449999999997</v>
      </c>
      <c r="H127" s="476"/>
      <c r="I127" s="121">
        <v>244027</v>
      </c>
    </row>
    <row r="128" spans="1:9" ht="36.75" customHeight="1" x14ac:dyDescent="0.2">
      <c r="A128" s="531">
        <v>58</v>
      </c>
      <c r="B128" s="477" t="s">
        <v>4947</v>
      </c>
      <c r="C128" s="471">
        <v>65000</v>
      </c>
      <c r="D128" s="471">
        <v>65000</v>
      </c>
      <c r="E128" s="516" t="s">
        <v>34</v>
      </c>
      <c r="F128" s="206" t="s">
        <v>4948</v>
      </c>
      <c r="G128" s="206" t="s">
        <v>4948</v>
      </c>
      <c r="H128" s="475" t="s">
        <v>190</v>
      </c>
      <c r="I128" s="305" t="s">
        <v>4949</v>
      </c>
    </row>
    <row r="129" spans="1:9" ht="36.75" customHeight="1" x14ac:dyDescent="0.2">
      <c r="A129" s="532"/>
      <c r="B129" s="478"/>
      <c r="C129" s="472"/>
      <c r="D129" s="472"/>
      <c r="E129" s="517"/>
      <c r="F129" s="205">
        <v>65000</v>
      </c>
      <c r="G129" s="205">
        <v>65000</v>
      </c>
      <c r="H129" s="476"/>
      <c r="I129" s="121">
        <v>244027</v>
      </c>
    </row>
    <row r="130" spans="1:9" ht="36.75" customHeight="1" x14ac:dyDescent="0.2">
      <c r="A130" s="531">
        <v>59</v>
      </c>
      <c r="B130" s="477" t="s">
        <v>4950</v>
      </c>
      <c r="C130" s="471">
        <v>8200</v>
      </c>
      <c r="D130" s="471">
        <v>8200</v>
      </c>
      <c r="E130" s="516" t="s">
        <v>34</v>
      </c>
      <c r="F130" s="206" t="s">
        <v>100</v>
      </c>
      <c r="G130" s="206" t="s">
        <v>100</v>
      </c>
      <c r="H130" s="475" t="s">
        <v>190</v>
      </c>
      <c r="I130" s="305" t="s">
        <v>4951</v>
      </c>
    </row>
    <row r="131" spans="1:9" ht="36.75" customHeight="1" x14ac:dyDescent="0.2">
      <c r="A131" s="532"/>
      <c r="B131" s="478"/>
      <c r="C131" s="472"/>
      <c r="D131" s="472"/>
      <c r="E131" s="517"/>
      <c r="F131" s="205">
        <v>8200</v>
      </c>
      <c r="G131" s="205">
        <v>8200</v>
      </c>
      <c r="H131" s="476"/>
      <c r="I131" s="121">
        <v>244027</v>
      </c>
    </row>
    <row r="132" spans="1:9" ht="36.75" customHeight="1" x14ac:dyDescent="0.2">
      <c r="A132" s="531">
        <v>60</v>
      </c>
      <c r="B132" s="477" t="s">
        <v>4952</v>
      </c>
      <c r="C132" s="471">
        <v>12840</v>
      </c>
      <c r="D132" s="471">
        <v>12840</v>
      </c>
      <c r="E132" s="516" t="s">
        <v>34</v>
      </c>
      <c r="F132" s="206" t="s">
        <v>72</v>
      </c>
      <c r="G132" s="206" t="s">
        <v>72</v>
      </c>
      <c r="H132" s="475" t="s">
        <v>190</v>
      </c>
      <c r="I132" s="305" t="s">
        <v>4953</v>
      </c>
    </row>
    <row r="133" spans="1:9" ht="36.75" customHeight="1" x14ac:dyDescent="0.2">
      <c r="A133" s="532"/>
      <c r="B133" s="478"/>
      <c r="C133" s="472"/>
      <c r="D133" s="472"/>
      <c r="E133" s="517"/>
      <c r="F133" s="205">
        <v>12840</v>
      </c>
      <c r="G133" s="205">
        <v>12840</v>
      </c>
      <c r="H133" s="476"/>
      <c r="I133" s="121">
        <v>244027</v>
      </c>
    </row>
    <row r="134" spans="1:9" ht="36.75" customHeight="1" x14ac:dyDescent="0.2">
      <c r="A134" s="531">
        <v>61</v>
      </c>
      <c r="B134" s="477" t="s">
        <v>4954</v>
      </c>
      <c r="C134" s="471">
        <v>120019</v>
      </c>
      <c r="D134" s="471">
        <v>120019</v>
      </c>
      <c r="E134" s="516" t="s">
        <v>34</v>
      </c>
      <c r="F134" s="206" t="s">
        <v>4955</v>
      </c>
      <c r="G134" s="206" t="s">
        <v>4955</v>
      </c>
      <c r="H134" s="475" t="s">
        <v>190</v>
      </c>
      <c r="I134" s="305" t="s">
        <v>4956</v>
      </c>
    </row>
    <row r="135" spans="1:9" ht="36.75" customHeight="1" x14ac:dyDescent="0.2">
      <c r="A135" s="532"/>
      <c r="B135" s="478"/>
      <c r="C135" s="472"/>
      <c r="D135" s="472"/>
      <c r="E135" s="517"/>
      <c r="F135" s="205">
        <v>120019</v>
      </c>
      <c r="G135" s="205">
        <v>120019</v>
      </c>
      <c r="H135" s="476"/>
      <c r="I135" s="121">
        <v>244027</v>
      </c>
    </row>
    <row r="136" spans="1:9" ht="36.75" customHeight="1" x14ac:dyDescent="0.2">
      <c r="A136" s="531">
        <v>62</v>
      </c>
      <c r="B136" s="477" t="s">
        <v>4957</v>
      </c>
      <c r="C136" s="471">
        <v>7800</v>
      </c>
      <c r="D136" s="471">
        <v>7800</v>
      </c>
      <c r="E136" s="516" t="s">
        <v>34</v>
      </c>
      <c r="F136" s="127" t="s">
        <v>4958</v>
      </c>
      <c r="G136" s="127" t="s">
        <v>4958</v>
      </c>
      <c r="H136" s="475" t="s">
        <v>190</v>
      </c>
      <c r="I136" s="245" t="s">
        <v>4959</v>
      </c>
    </row>
    <row r="137" spans="1:9" ht="36.75" customHeight="1" x14ac:dyDescent="0.2">
      <c r="A137" s="532"/>
      <c r="B137" s="478"/>
      <c r="C137" s="472"/>
      <c r="D137" s="472"/>
      <c r="E137" s="517"/>
      <c r="F137" s="291">
        <v>7800</v>
      </c>
      <c r="G137" s="291">
        <v>7800</v>
      </c>
      <c r="H137" s="476"/>
      <c r="I137" s="121">
        <v>244027</v>
      </c>
    </row>
    <row r="138" spans="1:9" ht="36.75" customHeight="1" x14ac:dyDescent="0.2">
      <c r="A138" s="531">
        <v>63</v>
      </c>
      <c r="B138" s="477" t="s">
        <v>2663</v>
      </c>
      <c r="C138" s="471">
        <v>34668</v>
      </c>
      <c r="D138" s="471">
        <v>34668</v>
      </c>
      <c r="E138" s="516" t="s">
        <v>34</v>
      </c>
      <c r="F138" s="206" t="s">
        <v>2610</v>
      </c>
      <c r="G138" s="206" t="s">
        <v>2610</v>
      </c>
      <c r="H138" s="475" t="s">
        <v>190</v>
      </c>
      <c r="I138" s="305" t="s">
        <v>4960</v>
      </c>
    </row>
    <row r="139" spans="1:9" ht="36.75" customHeight="1" x14ac:dyDescent="0.2">
      <c r="A139" s="532"/>
      <c r="B139" s="478"/>
      <c r="C139" s="472"/>
      <c r="D139" s="472"/>
      <c r="E139" s="517"/>
      <c r="F139" s="205">
        <v>34668</v>
      </c>
      <c r="G139" s="205">
        <v>34668</v>
      </c>
      <c r="H139" s="476"/>
      <c r="I139" s="121">
        <v>244027</v>
      </c>
    </row>
    <row r="140" spans="1:9" ht="36.75" customHeight="1" x14ac:dyDescent="0.2">
      <c r="A140" s="531">
        <v>64</v>
      </c>
      <c r="B140" s="477" t="s">
        <v>4961</v>
      </c>
      <c r="C140" s="471">
        <v>56900.46</v>
      </c>
      <c r="D140" s="471">
        <v>56900.46</v>
      </c>
      <c r="E140" s="516" t="s">
        <v>34</v>
      </c>
      <c r="F140" s="206" t="s">
        <v>2583</v>
      </c>
      <c r="G140" s="206" t="s">
        <v>2583</v>
      </c>
      <c r="H140" s="475" t="s">
        <v>190</v>
      </c>
      <c r="I140" s="305" t="s">
        <v>4962</v>
      </c>
    </row>
    <row r="141" spans="1:9" ht="36.75" customHeight="1" x14ac:dyDescent="0.2">
      <c r="A141" s="532"/>
      <c r="B141" s="478"/>
      <c r="C141" s="472"/>
      <c r="D141" s="472"/>
      <c r="E141" s="517"/>
      <c r="F141" s="205">
        <v>56900.46</v>
      </c>
      <c r="G141" s="205">
        <v>56900.46</v>
      </c>
      <c r="H141" s="476"/>
      <c r="I141" s="121">
        <v>244027</v>
      </c>
    </row>
    <row r="142" spans="1:9" ht="36.75" customHeight="1" x14ac:dyDescent="0.2">
      <c r="A142" s="531">
        <v>65</v>
      </c>
      <c r="B142" s="477" t="s">
        <v>4963</v>
      </c>
      <c r="C142" s="471">
        <v>23090.6</v>
      </c>
      <c r="D142" s="471">
        <v>23090.6</v>
      </c>
      <c r="E142" s="516" t="s">
        <v>34</v>
      </c>
      <c r="F142" s="206" t="s">
        <v>2665</v>
      </c>
      <c r="G142" s="206" t="s">
        <v>2665</v>
      </c>
      <c r="H142" s="475" t="s">
        <v>190</v>
      </c>
      <c r="I142" s="305" t="s">
        <v>4964</v>
      </c>
    </row>
    <row r="143" spans="1:9" ht="36.75" customHeight="1" x14ac:dyDescent="0.2">
      <c r="A143" s="532"/>
      <c r="B143" s="478"/>
      <c r="C143" s="472"/>
      <c r="D143" s="472"/>
      <c r="E143" s="517"/>
      <c r="F143" s="205">
        <v>23090.6</v>
      </c>
      <c r="G143" s="205">
        <v>23090.6</v>
      </c>
      <c r="H143" s="476"/>
      <c r="I143" s="121">
        <v>244027</v>
      </c>
    </row>
    <row r="144" spans="1:9" ht="36.75" customHeight="1" x14ac:dyDescent="0.2">
      <c r="A144" s="531">
        <v>66</v>
      </c>
      <c r="B144" s="477" t="s">
        <v>3404</v>
      </c>
      <c r="C144" s="479">
        <v>11880</v>
      </c>
      <c r="D144" s="492">
        <v>11880</v>
      </c>
      <c r="E144" s="516" t="s">
        <v>34</v>
      </c>
      <c r="F144" s="206" t="s">
        <v>3405</v>
      </c>
      <c r="G144" s="206" t="s">
        <v>3405</v>
      </c>
      <c r="H144" s="475" t="s">
        <v>190</v>
      </c>
      <c r="I144" s="305" t="s">
        <v>4965</v>
      </c>
    </row>
    <row r="145" spans="1:9" ht="36.75" customHeight="1" x14ac:dyDescent="0.2">
      <c r="A145" s="532"/>
      <c r="B145" s="478"/>
      <c r="C145" s="480"/>
      <c r="D145" s="493"/>
      <c r="E145" s="517"/>
      <c r="F145" s="205">
        <v>11880</v>
      </c>
      <c r="G145" s="205">
        <v>11880</v>
      </c>
      <c r="H145" s="476"/>
      <c r="I145" s="121">
        <v>244027</v>
      </c>
    </row>
    <row r="146" spans="1:9" ht="36.75" customHeight="1" x14ac:dyDescent="0.2">
      <c r="A146" s="531">
        <v>67</v>
      </c>
      <c r="B146" s="477" t="s">
        <v>4966</v>
      </c>
      <c r="C146" s="479">
        <v>355600</v>
      </c>
      <c r="D146" s="492">
        <v>355600</v>
      </c>
      <c r="E146" s="516" t="s">
        <v>34</v>
      </c>
      <c r="F146" s="206" t="s">
        <v>4967</v>
      </c>
      <c r="G146" s="206" t="s">
        <v>4967</v>
      </c>
      <c r="H146" s="475" t="s">
        <v>190</v>
      </c>
      <c r="I146" s="305" t="s">
        <v>4968</v>
      </c>
    </row>
    <row r="147" spans="1:9" ht="36.75" customHeight="1" x14ac:dyDescent="0.2">
      <c r="A147" s="532"/>
      <c r="B147" s="478"/>
      <c r="C147" s="480"/>
      <c r="D147" s="493"/>
      <c r="E147" s="517"/>
      <c r="F147" s="205">
        <v>355600</v>
      </c>
      <c r="G147" s="205">
        <v>355600</v>
      </c>
      <c r="H147" s="476"/>
      <c r="I147" s="121">
        <v>244027</v>
      </c>
    </row>
    <row r="148" spans="1:9" ht="36.75" customHeight="1" x14ac:dyDescent="0.2">
      <c r="A148" s="531">
        <v>68</v>
      </c>
      <c r="B148" s="477" t="s">
        <v>4969</v>
      </c>
      <c r="C148" s="479">
        <v>498941</v>
      </c>
      <c r="D148" s="492">
        <v>498941</v>
      </c>
      <c r="E148" s="516" t="s">
        <v>34</v>
      </c>
      <c r="F148" s="206" t="s">
        <v>4970</v>
      </c>
      <c r="G148" s="206" t="s">
        <v>4970</v>
      </c>
      <c r="H148" s="475" t="s">
        <v>190</v>
      </c>
      <c r="I148" s="305" t="s">
        <v>4971</v>
      </c>
    </row>
    <row r="149" spans="1:9" ht="36.75" customHeight="1" x14ac:dyDescent="0.2">
      <c r="A149" s="532"/>
      <c r="B149" s="478"/>
      <c r="C149" s="480"/>
      <c r="D149" s="493"/>
      <c r="E149" s="517"/>
      <c r="F149" s="205">
        <v>498941</v>
      </c>
      <c r="G149" s="205">
        <v>498941</v>
      </c>
      <c r="H149" s="476"/>
      <c r="I149" s="121">
        <v>244027</v>
      </c>
    </row>
    <row r="150" spans="1:9" ht="36.75" customHeight="1" x14ac:dyDescent="0.2">
      <c r="A150" s="531">
        <v>69</v>
      </c>
      <c r="B150" s="477" t="s">
        <v>4972</v>
      </c>
      <c r="C150" s="479">
        <v>38000</v>
      </c>
      <c r="D150" s="492">
        <v>38000</v>
      </c>
      <c r="E150" s="516" t="s">
        <v>34</v>
      </c>
      <c r="F150" s="206" t="s">
        <v>2520</v>
      </c>
      <c r="G150" s="206" t="s">
        <v>2520</v>
      </c>
      <c r="H150" s="475" t="s">
        <v>190</v>
      </c>
      <c r="I150" s="305" t="s">
        <v>4973</v>
      </c>
    </row>
    <row r="151" spans="1:9" ht="36.75" customHeight="1" x14ac:dyDescent="0.2">
      <c r="A151" s="532"/>
      <c r="B151" s="478"/>
      <c r="C151" s="480"/>
      <c r="D151" s="493"/>
      <c r="E151" s="517"/>
      <c r="F151" s="205">
        <v>38000</v>
      </c>
      <c r="G151" s="205">
        <v>38000</v>
      </c>
      <c r="H151" s="476"/>
      <c r="I151" s="121">
        <v>244027</v>
      </c>
    </row>
    <row r="152" spans="1:9" ht="36.75" customHeight="1" x14ac:dyDescent="0.2">
      <c r="A152" s="531">
        <v>70</v>
      </c>
      <c r="B152" s="477" t="s">
        <v>4974</v>
      </c>
      <c r="C152" s="471">
        <v>181534</v>
      </c>
      <c r="D152" s="471">
        <v>181534</v>
      </c>
      <c r="E152" s="516" t="s">
        <v>34</v>
      </c>
      <c r="F152" s="127" t="s">
        <v>3697</v>
      </c>
      <c r="G152" s="127" t="s">
        <v>3697</v>
      </c>
      <c r="H152" s="475" t="s">
        <v>190</v>
      </c>
      <c r="I152" s="245" t="s">
        <v>4975</v>
      </c>
    </row>
    <row r="153" spans="1:9" ht="36.75" customHeight="1" x14ac:dyDescent="0.2">
      <c r="A153" s="532"/>
      <c r="B153" s="478"/>
      <c r="C153" s="472"/>
      <c r="D153" s="472"/>
      <c r="E153" s="517"/>
      <c r="F153" s="291">
        <v>181534</v>
      </c>
      <c r="G153" s="291">
        <v>181534</v>
      </c>
      <c r="H153" s="476"/>
      <c r="I153" s="121">
        <v>244027</v>
      </c>
    </row>
    <row r="154" spans="1:9" ht="36.75" customHeight="1" x14ac:dyDescent="0.2">
      <c r="A154" s="531">
        <v>71</v>
      </c>
      <c r="B154" s="494" t="s">
        <v>4976</v>
      </c>
      <c r="C154" s="533">
        <v>65056</v>
      </c>
      <c r="D154" s="533">
        <v>65056</v>
      </c>
      <c r="E154" s="516" t="s">
        <v>34</v>
      </c>
      <c r="F154" s="127" t="s">
        <v>4977</v>
      </c>
      <c r="G154" s="127" t="s">
        <v>4977</v>
      </c>
      <c r="H154" s="475" t="s">
        <v>190</v>
      </c>
      <c r="I154" s="305" t="s">
        <v>4978</v>
      </c>
    </row>
    <row r="155" spans="1:9" ht="36.75" customHeight="1" x14ac:dyDescent="0.2">
      <c r="A155" s="532"/>
      <c r="B155" s="495"/>
      <c r="C155" s="513"/>
      <c r="D155" s="513"/>
      <c r="E155" s="517"/>
      <c r="F155" s="316">
        <v>65056</v>
      </c>
      <c r="G155" s="291">
        <v>65056</v>
      </c>
      <c r="H155" s="476"/>
      <c r="I155" s="382">
        <v>244028</v>
      </c>
    </row>
    <row r="156" spans="1:9" ht="36.75" customHeight="1" x14ac:dyDescent="0.2">
      <c r="A156" s="531">
        <v>72</v>
      </c>
      <c r="B156" s="477" t="s">
        <v>4979</v>
      </c>
      <c r="C156" s="471">
        <v>93100</v>
      </c>
      <c r="D156" s="471">
        <v>93100</v>
      </c>
      <c r="E156" s="516" t="s">
        <v>34</v>
      </c>
      <c r="F156" s="127" t="s">
        <v>2247</v>
      </c>
      <c r="G156" s="127" t="s">
        <v>2247</v>
      </c>
      <c r="H156" s="475" t="s">
        <v>190</v>
      </c>
      <c r="I156" s="245" t="s">
        <v>4980</v>
      </c>
    </row>
    <row r="157" spans="1:9" ht="36.75" customHeight="1" x14ac:dyDescent="0.2">
      <c r="A157" s="532"/>
      <c r="B157" s="478"/>
      <c r="C157" s="472"/>
      <c r="D157" s="472"/>
      <c r="E157" s="517"/>
      <c r="F157" s="291">
        <v>93100</v>
      </c>
      <c r="G157" s="291">
        <v>93100</v>
      </c>
      <c r="H157" s="476"/>
      <c r="I157" s="121">
        <v>244028</v>
      </c>
    </row>
    <row r="158" spans="1:9" ht="36.75" customHeight="1" x14ac:dyDescent="0.2">
      <c r="A158" s="531">
        <v>73</v>
      </c>
      <c r="B158" s="477" t="s">
        <v>4989</v>
      </c>
      <c r="C158" s="471">
        <v>9934.92</v>
      </c>
      <c r="D158" s="471">
        <v>9934.92</v>
      </c>
      <c r="E158" s="516" t="s">
        <v>34</v>
      </c>
      <c r="F158" s="127" t="s">
        <v>3782</v>
      </c>
      <c r="G158" s="127" t="s">
        <v>3782</v>
      </c>
      <c r="H158" s="475" t="s">
        <v>190</v>
      </c>
      <c r="I158" s="245" t="s">
        <v>4981</v>
      </c>
    </row>
    <row r="159" spans="1:9" ht="36.75" customHeight="1" x14ac:dyDescent="0.2">
      <c r="A159" s="532"/>
      <c r="B159" s="478"/>
      <c r="C159" s="472"/>
      <c r="D159" s="472"/>
      <c r="E159" s="517"/>
      <c r="F159" s="291">
        <v>9934.92</v>
      </c>
      <c r="G159" s="291">
        <v>9934.92</v>
      </c>
      <c r="H159" s="476"/>
      <c r="I159" s="121">
        <v>244028</v>
      </c>
    </row>
    <row r="160" spans="1:9" ht="36.75" customHeight="1" x14ac:dyDescent="0.2">
      <c r="A160" s="531">
        <v>74</v>
      </c>
      <c r="B160" s="477" t="s">
        <v>4990</v>
      </c>
      <c r="C160" s="471">
        <v>22988.95</v>
      </c>
      <c r="D160" s="471">
        <v>22988.95</v>
      </c>
      <c r="E160" s="516" t="s">
        <v>34</v>
      </c>
      <c r="F160" s="127" t="s">
        <v>3793</v>
      </c>
      <c r="G160" s="127" t="s">
        <v>3793</v>
      </c>
      <c r="H160" s="475" t="s">
        <v>190</v>
      </c>
      <c r="I160" s="245" t="s">
        <v>4982</v>
      </c>
    </row>
    <row r="161" spans="1:9" ht="36.75" customHeight="1" x14ac:dyDescent="0.2">
      <c r="A161" s="532"/>
      <c r="B161" s="478"/>
      <c r="C161" s="472"/>
      <c r="D161" s="472"/>
      <c r="E161" s="517"/>
      <c r="F161" s="291">
        <v>22988.95</v>
      </c>
      <c r="G161" s="291">
        <v>22988.95</v>
      </c>
      <c r="H161" s="476"/>
      <c r="I161" s="121">
        <v>244028</v>
      </c>
    </row>
    <row r="162" spans="1:9" ht="36.75" customHeight="1" x14ac:dyDescent="0.2">
      <c r="A162" s="531">
        <v>75</v>
      </c>
      <c r="B162" s="477" t="s">
        <v>4989</v>
      </c>
      <c r="C162" s="533">
        <v>9934.92</v>
      </c>
      <c r="D162" s="533">
        <v>9934.92</v>
      </c>
      <c r="E162" s="516" t="s">
        <v>34</v>
      </c>
      <c r="F162" s="127" t="s">
        <v>3782</v>
      </c>
      <c r="G162" s="127" t="s">
        <v>3782</v>
      </c>
      <c r="H162" s="475" t="s">
        <v>190</v>
      </c>
      <c r="I162" s="245" t="s">
        <v>4983</v>
      </c>
    </row>
    <row r="163" spans="1:9" ht="36.75" customHeight="1" x14ac:dyDescent="0.2">
      <c r="A163" s="532"/>
      <c r="B163" s="478"/>
      <c r="C163" s="472"/>
      <c r="D163" s="472"/>
      <c r="E163" s="517"/>
      <c r="F163" s="291">
        <v>9934.92</v>
      </c>
      <c r="G163" s="291">
        <v>9934.92</v>
      </c>
      <c r="H163" s="476"/>
      <c r="I163" s="121">
        <v>244028</v>
      </c>
    </row>
    <row r="164" spans="1:9" ht="36.75" customHeight="1" x14ac:dyDescent="0.2">
      <c r="A164" s="531">
        <v>76</v>
      </c>
      <c r="B164" s="477" t="s">
        <v>4991</v>
      </c>
      <c r="C164" s="533">
        <v>22988.95</v>
      </c>
      <c r="D164" s="533">
        <v>22988.95</v>
      </c>
      <c r="E164" s="516" t="s">
        <v>34</v>
      </c>
      <c r="F164" s="127" t="s">
        <v>3793</v>
      </c>
      <c r="G164" s="127" t="s">
        <v>3793</v>
      </c>
      <c r="H164" s="475" t="s">
        <v>190</v>
      </c>
      <c r="I164" s="245" t="s">
        <v>4984</v>
      </c>
    </row>
    <row r="165" spans="1:9" ht="36.75" customHeight="1" x14ac:dyDescent="0.2">
      <c r="A165" s="532"/>
      <c r="B165" s="478"/>
      <c r="C165" s="472"/>
      <c r="D165" s="472"/>
      <c r="E165" s="517"/>
      <c r="F165" s="291">
        <v>22988.95</v>
      </c>
      <c r="G165" s="291">
        <v>22988.95</v>
      </c>
      <c r="H165" s="476"/>
      <c r="I165" s="121">
        <v>244028</v>
      </c>
    </row>
    <row r="166" spans="1:9" ht="36.75" customHeight="1" x14ac:dyDescent="0.2">
      <c r="A166" s="531">
        <v>77</v>
      </c>
      <c r="B166" s="477" t="s">
        <v>4985</v>
      </c>
      <c r="C166" s="471">
        <v>96481.9</v>
      </c>
      <c r="D166" s="471">
        <v>96481.9</v>
      </c>
      <c r="E166" s="516" t="s">
        <v>34</v>
      </c>
      <c r="F166" s="206" t="s">
        <v>564</v>
      </c>
      <c r="G166" s="206" t="s">
        <v>564</v>
      </c>
      <c r="H166" s="475" t="s">
        <v>190</v>
      </c>
      <c r="I166" s="305" t="s">
        <v>4986</v>
      </c>
    </row>
    <row r="167" spans="1:9" ht="36.75" customHeight="1" x14ac:dyDescent="0.2">
      <c r="A167" s="532"/>
      <c r="B167" s="478"/>
      <c r="C167" s="472"/>
      <c r="D167" s="472"/>
      <c r="E167" s="517"/>
      <c r="F167" s="205">
        <v>96481.9</v>
      </c>
      <c r="G167" s="205">
        <v>96481.9</v>
      </c>
      <c r="H167" s="476"/>
      <c r="I167" s="121">
        <v>244031</v>
      </c>
    </row>
    <row r="168" spans="1:9" ht="36.75" customHeight="1" x14ac:dyDescent="0.2">
      <c r="A168" s="531">
        <v>78</v>
      </c>
      <c r="B168" s="469" t="s">
        <v>4987</v>
      </c>
      <c r="C168" s="471">
        <v>55640</v>
      </c>
      <c r="D168" s="471">
        <v>55640</v>
      </c>
      <c r="E168" s="516" t="s">
        <v>34</v>
      </c>
      <c r="F168" s="309" t="s">
        <v>1863</v>
      </c>
      <c r="G168" s="309" t="s">
        <v>1863</v>
      </c>
      <c r="H168" s="475" t="s">
        <v>190</v>
      </c>
      <c r="I168" s="243" t="s">
        <v>4988</v>
      </c>
    </row>
    <row r="169" spans="1:9" ht="36.75" customHeight="1" x14ac:dyDescent="0.2">
      <c r="A169" s="532"/>
      <c r="B169" s="470"/>
      <c r="C169" s="472"/>
      <c r="D169" s="472"/>
      <c r="E169" s="517"/>
      <c r="F169" s="205">
        <v>55640</v>
      </c>
      <c r="G169" s="205">
        <v>55640</v>
      </c>
      <c r="H169" s="476"/>
      <c r="I169" s="121">
        <v>244031</v>
      </c>
    </row>
    <row r="170" spans="1:9" ht="36.75" customHeight="1" x14ac:dyDescent="0.2">
      <c r="A170" s="531">
        <v>79</v>
      </c>
      <c r="B170" s="494" t="s">
        <v>4992</v>
      </c>
      <c r="C170" s="471">
        <v>11998.98</v>
      </c>
      <c r="D170" s="471">
        <v>11998.98</v>
      </c>
      <c r="E170" s="516" t="s">
        <v>34</v>
      </c>
      <c r="F170" s="127" t="s">
        <v>4993</v>
      </c>
      <c r="G170" s="127" t="s">
        <v>4993</v>
      </c>
      <c r="H170" s="475" t="s">
        <v>190</v>
      </c>
      <c r="I170" s="245" t="s">
        <v>4994</v>
      </c>
    </row>
    <row r="171" spans="1:9" ht="36.75" customHeight="1" x14ac:dyDescent="0.2">
      <c r="A171" s="532"/>
      <c r="B171" s="495"/>
      <c r="C171" s="472"/>
      <c r="D171" s="472"/>
      <c r="E171" s="517"/>
      <c r="F171" s="291">
        <v>11998.98</v>
      </c>
      <c r="G171" s="291">
        <v>11998.98</v>
      </c>
      <c r="H171" s="476"/>
      <c r="I171" s="218">
        <v>244032</v>
      </c>
    </row>
    <row r="172" spans="1:9" ht="36.75" customHeight="1" x14ac:dyDescent="0.2">
      <c r="A172" s="531">
        <v>80</v>
      </c>
      <c r="B172" s="477" t="s">
        <v>996</v>
      </c>
      <c r="C172" s="471">
        <v>39920</v>
      </c>
      <c r="D172" s="471">
        <v>39920</v>
      </c>
      <c r="E172" s="516" t="s">
        <v>34</v>
      </c>
      <c r="F172" s="206" t="s">
        <v>2599</v>
      </c>
      <c r="G172" s="206" t="s">
        <v>2599</v>
      </c>
      <c r="H172" s="475" t="s">
        <v>190</v>
      </c>
      <c r="I172" s="305" t="s">
        <v>4995</v>
      </c>
    </row>
    <row r="173" spans="1:9" ht="36.75" customHeight="1" x14ac:dyDescent="0.2">
      <c r="A173" s="532"/>
      <c r="B173" s="478"/>
      <c r="C173" s="472"/>
      <c r="D173" s="472"/>
      <c r="E173" s="517"/>
      <c r="F173" s="205">
        <v>39920</v>
      </c>
      <c r="G173" s="205">
        <v>39920</v>
      </c>
      <c r="H173" s="476"/>
      <c r="I173" s="121">
        <v>244032</v>
      </c>
    </row>
    <row r="174" spans="1:9" ht="36.75" customHeight="1" x14ac:dyDescent="0.2">
      <c r="A174" s="531">
        <v>81</v>
      </c>
      <c r="B174" s="477" t="s">
        <v>4996</v>
      </c>
      <c r="C174" s="471">
        <v>11770</v>
      </c>
      <c r="D174" s="471">
        <v>11770</v>
      </c>
      <c r="E174" s="516" t="s">
        <v>34</v>
      </c>
      <c r="F174" s="206" t="s">
        <v>4997</v>
      </c>
      <c r="G174" s="206" t="s">
        <v>4997</v>
      </c>
      <c r="H174" s="475" t="s">
        <v>190</v>
      </c>
      <c r="I174" s="305" t="s">
        <v>4998</v>
      </c>
    </row>
    <row r="175" spans="1:9" ht="36.75" customHeight="1" x14ac:dyDescent="0.2">
      <c r="A175" s="532"/>
      <c r="B175" s="478"/>
      <c r="C175" s="472"/>
      <c r="D175" s="472"/>
      <c r="E175" s="517"/>
      <c r="F175" s="205">
        <v>11770</v>
      </c>
      <c r="G175" s="205">
        <v>11770</v>
      </c>
      <c r="H175" s="476"/>
      <c r="I175" s="121">
        <v>244032</v>
      </c>
    </row>
    <row r="176" spans="1:9" ht="36.75" customHeight="1" x14ac:dyDescent="0.2">
      <c r="A176" s="531">
        <v>82</v>
      </c>
      <c r="B176" s="477" t="s">
        <v>4999</v>
      </c>
      <c r="C176" s="471">
        <v>12893.5</v>
      </c>
      <c r="D176" s="471">
        <v>12893.5</v>
      </c>
      <c r="E176" s="516" t="s">
        <v>34</v>
      </c>
      <c r="F176" s="127" t="s">
        <v>5000</v>
      </c>
      <c r="G176" s="127" t="s">
        <v>5000</v>
      </c>
      <c r="H176" s="475" t="s">
        <v>190</v>
      </c>
      <c r="I176" s="245" t="s">
        <v>5001</v>
      </c>
    </row>
    <row r="177" spans="1:9" ht="36.75" customHeight="1" x14ac:dyDescent="0.2">
      <c r="A177" s="532"/>
      <c r="B177" s="478"/>
      <c r="C177" s="472"/>
      <c r="D177" s="472"/>
      <c r="E177" s="517"/>
      <c r="F177" s="291">
        <v>12893.5</v>
      </c>
      <c r="G177" s="291">
        <v>12893.5</v>
      </c>
      <c r="H177" s="476"/>
      <c r="I177" s="121">
        <v>244032</v>
      </c>
    </row>
    <row r="178" spans="1:9" ht="36.75" customHeight="1" x14ac:dyDescent="0.2">
      <c r="A178" s="531">
        <v>83</v>
      </c>
      <c r="B178" s="477" t="s">
        <v>5002</v>
      </c>
      <c r="C178" s="479">
        <v>5275</v>
      </c>
      <c r="D178" s="492">
        <v>5275</v>
      </c>
      <c r="E178" s="516" t="s">
        <v>34</v>
      </c>
      <c r="F178" s="206" t="s">
        <v>3527</v>
      </c>
      <c r="G178" s="206" t="s">
        <v>3527</v>
      </c>
      <c r="H178" s="475" t="s">
        <v>190</v>
      </c>
      <c r="I178" s="305" t="s">
        <v>5003</v>
      </c>
    </row>
    <row r="179" spans="1:9" ht="36.75" customHeight="1" x14ac:dyDescent="0.2">
      <c r="A179" s="532"/>
      <c r="B179" s="478"/>
      <c r="C179" s="480"/>
      <c r="D179" s="493"/>
      <c r="E179" s="517"/>
      <c r="F179" s="205">
        <v>5275</v>
      </c>
      <c r="G179" s="205">
        <v>5275</v>
      </c>
      <c r="H179" s="476"/>
      <c r="I179" s="121">
        <v>244032</v>
      </c>
    </row>
    <row r="180" spans="1:9" ht="36.75" customHeight="1" x14ac:dyDescent="0.2">
      <c r="A180" s="531">
        <v>84</v>
      </c>
      <c r="B180" s="477" t="s">
        <v>5004</v>
      </c>
      <c r="C180" s="479">
        <v>6313</v>
      </c>
      <c r="D180" s="492">
        <v>6313</v>
      </c>
      <c r="E180" s="516" t="s">
        <v>34</v>
      </c>
      <c r="F180" s="206" t="s">
        <v>3476</v>
      </c>
      <c r="G180" s="206" t="s">
        <v>3476</v>
      </c>
      <c r="H180" s="475" t="s">
        <v>190</v>
      </c>
      <c r="I180" s="305" t="s">
        <v>5005</v>
      </c>
    </row>
    <row r="181" spans="1:9" ht="36.75" customHeight="1" x14ac:dyDescent="0.2">
      <c r="A181" s="532"/>
      <c r="B181" s="478"/>
      <c r="C181" s="480"/>
      <c r="D181" s="493"/>
      <c r="E181" s="517"/>
      <c r="F181" s="205">
        <v>6313</v>
      </c>
      <c r="G181" s="205">
        <v>6313</v>
      </c>
      <c r="H181" s="476"/>
      <c r="I181" s="121">
        <v>244032</v>
      </c>
    </row>
    <row r="182" spans="1:9" ht="36.75" customHeight="1" x14ac:dyDescent="0.2">
      <c r="A182" s="531">
        <v>85</v>
      </c>
      <c r="B182" s="477" t="s">
        <v>5006</v>
      </c>
      <c r="C182" s="471">
        <v>382840</v>
      </c>
      <c r="D182" s="471">
        <v>382840</v>
      </c>
      <c r="E182" s="516" t="s">
        <v>34</v>
      </c>
      <c r="F182" s="127" t="s">
        <v>3686</v>
      </c>
      <c r="G182" s="127" t="s">
        <v>3686</v>
      </c>
      <c r="H182" s="475" t="s">
        <v>190</v>
      </c>
      <c r="I182" s="245" t="s">
        <v>5007</v>
      </c>
    </row>
    <row r="183" spans="1:9" ht="36.75" customHeight="1" x14ac:dyDescent="0.2">
      <c r="A183" s="532"/>
      <c r="B183" s="478"/>
      <c r="C183" s="472"/>
      <c r="D183" s="472"/>
      <c r="E183" s="517"/>
      <c r="F183" s="291">
        <v>382840</v>
      </c>
      <c r="G183" s="291">
        <v>382840</v>
      </c>
      <c r="H183" s="476"/>
      <c r="I183" s="121">
        <v>244032</v>
      </c>
    </row>
    <row r="184" spans="1:9" ht="36.75" customHeight="1" x14ac:dyDescent="0.2">
      <c r="A184" s="531">
        <v>86</v>
      </c>
      <c r="B184" s="477" t="s">
        <v>5008</v>
      </c>
      <c r="C184" s="479">
        <v>15327.75</v>
      </c>
      <c r="D184" s="492">
        <v>15327.75</v>
      </c>
      <c r="E184" s="516" t="s">
        <v>34</v>
      </c>
      <c r="F184" s="243" t="s">
        <v>4044</v>
      </c>
      <c r="G184" s="243" t="s">
        <v>4044</v>
      </c>
      <c r="H184" s="475" t="s">
        <v>190</v>
      </c>
      <c r="I184" s="305" t="s">
        <v>5009</v>
      </c>
    </row>
    <row r="185" spans="1:9" ht="36.75" customHeight="1" x14ac:dyDescent="0.2">
      <c r="A185" s="532"/>
      <c r="B185" s="478"/>
      <c r="C185" s="480"/>
      <c r="D185" s="493"/>
      <c r="E185" s="517"/>
      <c r="F185" s="205">
        <v>15327.75</v>
      </c>
      <c r="G185" s="205">
        <v>15327.75</v>
      </c>
      <c r="H185" s="476"/>
      <c r="I185" s="121">
        <v>244032</v>
      </c>
    </row>
    <row r="186" spans="1:9" ht="36.75" customHeight="1" x14ac:dyDescent="0.2">
      <c r="A186" s="531">
        <v>87</v>
      </c>
      <c r="B186" s="477" t="s">
        <v>996</v>
      </c>
      <c r="C186" s="471">
        <v>82539.8</v>
      </c>
      <c r="D186" s="471">
        <v>82539.8</v>
      </c>
      <c r="E186" s="516" t="s">
        <v>34</v>
      </c>
      <c r="F186" s="206" t="s">
        <v>117</v>
      </c>
      <c r="G186" s="206" t="s">
        <v>117</v>
      </c>
      <c r="H186" s="475" t="s">
        <v>190</v>
      </c>
      <c r="I186" s="305" t="s">
        <v>5010</v>
      </c>
    </row>
    <row r="187" spans="1:9" ht="36.75" customHeight="1" x14ac:dyDescent="0.2">
      <c r="A187" s="532"/>
      <c r="B187" s="478"/>
      <c r="C187" s="472"/>
      <c r="D187" s="472"/>
      <c r="E187" s="517"/>
      <c r="F187" s="205">
        <v>82539.8</v>
      </c>
      <c r="G187" s="205">
        <v>82539.8</v>
      </c>
      <c r="H187" s="560"/>
      <c r="I187" s="121">
        <v>244033</v>
      </c>
    </row>
    <row r="188" spans="1:9" ht="36.75" customHeight="1" x14ac:dyDescent="0.2">
      <c r="A188" s="531">
        <v>88</v>
      </c>
      <c r="B188" s="477" t="s">
        <v>5011</v>
      </c>
      <c r="C188" s="471">
        <v>299600</v>
      </c>
      <c r="D188" s="471">
        <v>299600</v>
      </c>
      <c r="E188" s="516" t="s">
        <v>34</v>
      </c>
      <c r="F188" s="206" t="s">
        <v>867</v>
      </c>
      <c r="G188" s="206" t="s">
        <v>867</v>
      </c>
      <c r="H188" s="475" t="s">
        <v>190</v>
      </c>
      <c r="I188" s="305" t="s">
        <v>5012</v>
      </c>
    </row>
    <row r="189" spans="1:9" ht="36.75" customHeight="1" x14ac:dyDescent="0.2">
      <c r="A189" s="532"/>
      <c r="B189" s="478"/>
      <c r="C189" s="472"/>
      <c r="D189" s="472"/>
      <c r="E189" s="517"/>
      <c r="F189" s="205">
        <v>299600</v>
      </c>
      <c r="G189" s="205">
        <v>299600</v>
      </c>
      <c r="H189" s="476"/>
      <c r="I189" s="121">
        <v>244033</v>
      </c>
    </row>
    <row r="190" spans="1:9" ht="36.75" customHeight="1" x14ac:dyDescent="0.2">
      <c r="A190" s="531">
        <v>89</v>
      </c>
      <c r="B190" s="494" t="s">
        <v>5013</v>
      </c>
      <c r="C190" s="471">
        <v>39000</v>
      </c>
      <c r="D190" s="471">
        <v>39000</v>
      </c>
      <c r="E190" s="516" t="s">
        <v>34</v>
      </c>
      <c r="F190" s="127" t="s">
        <v>5014</v>
      </c>
      <c r="G190" s="127" t="s">
        <v>5014</v>
      </c>
      <c r="H190" s="475" t="s">
        <v>190</v>
      </c>
      <c r="I190" s="245" t="s">
        <v>5015</v>
      </c>
    </row>
    <row r="191" spans="1:9" ht="36.75" customHeight="1" x14ac:dyDescent="0.2">
      <c r="A191" s="532"/>
      <c r="B191" s="495"/>
      <c r="C191" s="472"/>
      <c r="D191" s="472"/>
      <c r="E191" s="517"/>
      <c r="F191" s="316">
        <v>39000</v>
      </c>
      <c r="G191" s="291">
        <v>39000</v>
      </c>
      <c r="H191" s="476"/>
      <c r="I191" s="218">
        <v>244033</v>
      </c>
    </row>
    <row r="192" spans="1:9" ht="36.75" customHeight="1" x14ac:dyDescent="0.2">
      <c r="A192" s="531">
        <v>90</v>
      </c>
      <c r="B192" s="494" t="s">
        <v>5016</v>
      </c>
      <c r="C192" s="533">
        <v>79099.75</v>
      </c>
      <c r="D192" s="533">
        <v>79099.75</v>
      </c>
      <c r="E192" s="516" t="s">
        <v>34</v>
      </c>
      <c r="F192" s="127" t="s">
        <v>5017</v>
      </c>
      <c r="G192" s="127" t="s">
        <v>5017</v>
      </c>
      <c r="H192" s="475" t="s">
        <v>190</v>
      </c>
      <c r="I192" s="305" t="s">
        <v>5018</v>
      </c>
    </row>
    <row r="193" spans="1:9" ht="36.75" customHeight="1" x14ac:dyDescent="0.2">
      <c r="A193" s="532"/>
      <c r="B193" s="495"/>
      <c r="C193" s="513"/>
      <c r="D193" s="513"/>
      <c r="E193" s="517"/>
      <c r="F193" s="291">
        <v>79099.75</v>
      </c>
      <c r="G193" s="291">
        <v>79099.75</v>
      </c>
      <c r="H193" s="476"/>
      <c r="I193" s="315">
        <v>244033</v>
      </c>
    </row>
    <row r="194" spans="1:9" ht="36.75" customHeight="1" x14ac:dyDescent="0.2">
      <c r="A194" s="531">
        <v>91</v>
      </c>
      <c r="B194" s="494" t="s">
        <v>5019</v>
      </c>
      <c r="C194" s="533">
        <v>99997.92</v>
      </c>
      <c r="D194" s="533">
        <v>99997.92</v>
      </c>
      <c r="E194" s="516" t="s">
        <v>34</v>
      </c>
      <c r="F194" s="127" t="s">
        <v>5020</v>
      </c>
      <c r="G194" s="127" t="s">
        <v>5020</v>
      </c>
      <c r="H194" s="475" t="s">
        <v>190</v>
      </c>
      <c r="I194" s="305" t="s">
        <v>5021</v>
      </c>
    </row>
    <row r="195" spans="1:9" ht="36.75" customHeight="1" x14ac:dyDescent="0.2">
      <c r="A195" s="532"/>
      <c r="B195" s="495"/>
      <c r="C195" s="513"/>
      <c r="D195" s="513"/>
      <c r="E195" s="517"/>
      <c r="F195" s="291">
        <v>99997.92</v>
      </c>
      <c r="G195" s="291">
        <v>99997.92</v>
      </c>
      <c r="H195" s="476"/>
      <c r="I195" s="315">
        <v>244033</v>
      </c>
    </row>
    <row r="196" spans="1:9" ht="36.75" customHeight="1" x14ac:dyDescent="0.2">
      <c r="A196" s="531">
        <v>92</v>
      </c>
      <c r="B196" s="477" t="s">
        <v>5022</v>
      </c>
      <c r="C196" s="471">
        <v>6400</v>
      </c>
      <c r="D196" s="471">
        <v>6400</v>
      </c>
      <c r="E196" s="516" t="s">
        <v>34</v>
      </c>
      <c r="F196" s="206" t="s">
        <v>2583</v>
      </c>
      <c r="G196" s="206" t="s">
        <v>2583</v>
      </c>
      <c r="H196" s="475" t="s">
        <v>190</v>
      </c>
      <c r="I196" s="305" t="s">
        <v>5023</v>
      </c>
    </row>
    <row r="197" spans="1:9" ht="36.75" customHeight="1" x14ac:dyDescent="0.2">
      <c r="A197" s="532"/>
      <c r="B197" s="478"/>
      <c r="C197" s="472"/>
      <c r="D197" s="472"/>
      <c r="E197" s="517"/>
      <c r="F197" s="205">
        <v>6400</v>
      </c>
      <c r="G197" s="205">
        <v>6400</v>
      </c>
      <c r="H197" s="476"/>
      <c r="I197" s="121">
        <v>244033</v>
      </c>
    </row>
    <row r="198" spans="1:9" ht="36.75" customHeight="1" x14ac:dyDescent="0.2">
      <c r="A198" s="531">
        <v>93</v>
      </c>
      <c r="B198" s="477" t="s">
        <v>5024</v>
      </c>
      <c r="C198" s="479">
        <v>5764.5</v>
      </c>
      <c r="D198" s="492">
        <v>5764.5</v>
      </c>
      <c r="E198" s="516" t="s">
        <v>34</v>
      </c>
      <c r="F198" s="206" t="s">
        <v>3527</v>
      </c>
      <c r="G198" s="206" t="s">
        <v>3527</v>
      </c>
      <c r="H198" s="475" t="s">
        <v>190</v>
      </c>
      <c r="I198" s="305" t="s">
        <v>5025</v>
      </c>
    </row>
    <row r="199" spans="1:9" ht="36.75" customHeight="1" x14ac:dyDescent="0.2">
      <c r="A199" s="532"/>
      <c r="B199" s="478"/>
      <c r="C199" s="480"/>
      <c r="D199" s="493"/>
      <c r="E199" s="517"/>
      <c r="F199" s="205">
        <v>5764.5</v>
      </c>
      <c r="G199" s="205">
        <v>5764.5</v>
      </c>
      <c r="H199" s="476"/>
      <c r="I199" s="121">
        <v>244033</v>
      </c>
    </row>
    <row r="200" spans="1:9" ht="36.75" customHeight="1" x14ac:dyDescent="0.2">
      <c r="A200" s="531">
        <v>94</v>
      </c>
      <c r="B200" s="477" t="s">
        <v>3864</v>
      </c>
      <c r="C200" s="471">
        <v>85940</v>
      </c>
      <c r="D200" s="471">
        <v>85940</v>
      </c>
      <c r="E200" s="516" t="s">
        <v>34</v>
      </c>
      <c r="F200" s="127" t="s">
        <v>4932</v>
      </c>
      <c r="G200" s="127" t="s">
        <v>4932</v>
      </c>
      <c r="H200" s="475" t="s">
        <v>190</v>
      </c>
      <c r="I200" s="245" t="s">
        <v>5026</v>
      </c>
    </row>
    <row r="201" spans="1:9" ht="36.75" customHeight="1" x14ac:dyDescent="0.2">
      <c r="A201" s="532"/>
      <c r="B201" s="478"/>
      <c r="C201" s="472"/>
      <c r="D201" s="472"/>
      <c r="E201" s="517"/>
      <c r="F201" s="291">
        <v>85940</v>
      </c>
      <c r="G201" s="291">
        <v>85940</v>
      </c>
      <c r="H201" s="476"/>
      <c r="I201" s="121">
        <v>244033</v>
      </c>
    </row>
    <row r="202" spans="1:9" ht="36.75" customHeight="1" x14ac:dyDescent="0.2">
      <c r="A202" s="531">
        <v>95</v>
      </c>
      <c r="B202" s="477" t="s">
        <v>995</v>
      </c>
      <c r="C202" s="471">
        <v>2852</v>
      </c>
      <c r="D202" s="471">
        <v>2852</v>
      </c>
      <c r="E202" s="516" t="s">
        <v>34</v>
      </c>
      <c r="F202" s="206" t="s">
        <v>89</v>
      </c>
      <c r="G202" s="206" t="s">
        <v>89</v>
      </c>
      <c r="H202" s="475" t="s">
        <v>190</v>
      </c>
      <c r="I202" s="305" t="s">
        <v>5027</v>
      </c>
    </row>
    <row r="203" spans="1:9" ht="36.75" customHeight="1" x14ac:dyDescent="0.2">
      <c r="A203" s="532"/>
      <c r="B203" s="478"/>
      <c r="C203" s="472"/>
      <c r="D203" s="472"/>
      <c r="E203" s="517"/>
      <c r="F203" s="205">
        <v>2852</v>
      </c>
      <c r="G203" s="205">
        <v>2852</v>
      </c>
      <c r="H203" s="476"/>
      <c r="I203" s="121">
        <v>244034</v>
      </c>
    </row>
    <row r="204" spans="1:9" ht="36.75" customHeight="1" x14ac:dyDescent="0.2">
      <c r="A204" s="531">
        <v>96</v>
      </c>
      <c r="B204" s="477" t="s">
        <v>995</v>
      </c>
      <c r="C204" s="471">
        <v>62250</v>
      </c>
      <c r="D204" s="471">
        <v>62250</v>
      </c>
      <c r="E204" s="516" t="s">
        <v>34</v>
      </c>
      <c r="F204" s="206" t="s">
        <v>811</v>
      </c>
      <c r="G204" s="206" t="s">
        <v>811</v>
      </c>
      <c r="H204" s="475" t="s">
        <v>190</v>
      </c>
      <c r="I204" s="305" t="s">
        <v>5028</v>
      </c>
    </row>
    <row r="205" spans="1:9" ht="36.75" customHeight="1" x14ac:dyDescent="0.2">
      <c r="A205" s="532"/>
      <c r="B205" s="478"/>
      <c r="C205" s="472"/>
      <c r="D205" s="472"/>
      <c r="E205" s="517"/>
      <c r="F205" s="205">
        <v>62250</v>
      </c>
      <c r="G205" s="205">
        <v>62250</v>
      </c>
      <c r="H205" s="476"/>
      <c r="I205" s="121">
        <v>244034</v>
      </c>
    </row>
    <row r="206" spans="1:9" ht="36.75" customHeight="1" x14ac:dyDescent="0.2">
      <c r="A206" s="531">
        <v>97</v>
      </c>
      <c r="B206" s="477" t="s">
        <v>5029</v>
      </c>
      <c r="C206" s="471">
        <v>18000</v>
      </c>
      <c r="D206" s="471">
        <v>18000</v>
      </c>
      <c r="E206" s="516" t="s">
        <v>34</v>
      </c>
      <c r="F206" s="206" t="s">
        <v>5030</v>
      </c>
      <c r="G206" s="206" t="s">
        <v>5030</v>
      </c>
      <c r="H206" s="475" t="s">
        <v>190</v>
      </c>
      <c r="I206" s="305" t="s">
        <v>5031</v>
      </c>
    </row>
    <row r="207" spans="1:9" ht="36.75" customHeight="1" x14ac:dyDescent="0.2">
      <c r="A207" s="532"/>
      <c r="B207" s="478"/>
      <c r="C207" s="472"/>
      <c r="D207" s="472"/>
      <c r="E207" s="517"/>
      <c r="F207" s="205">
        <v>18000</v>
      </c>
      <c r="G207" s="205">
        <v>18000</v>
      </c>
      <c r="H207" s="476"/>
      <c r="I207" s="121">
        <v>244034</v>
      </c>
    </row>
    <row r="208" spans="1:9" ht="36.75" customHeight="1" x14ac:dyDescent="0.2">
      <c r="A208" s="531">
        <v>98</v>
      </c>
      <c r="B208" s="494" t="s">
        <v>5032</v>
      </c>
      <c r="C208" s="471">
        <v>10000</v>
      </c>
      <c r="D208" s="471">
        <v>10000</v>
      </c>
      <c r="E208" s="516" t="s">
        <v>34</v>
      </c>
      <c r="F208" s="127" t="s">
        <v>5033</v>
      </c>
      <c r="G208" s="127" t="s">
        <v>5033</v>
      </c>
      <c r="H208" s="475" t="s">
        <v>190</v>
      </c>
      <c r="I208" s="245" t="s">
        <v>5034</v>
      </c>
    </row>
    <row r="209" spans="1:9" ht="36.75" customHeight="1" x14ac:dyDescent="0.2">
      <c r="A209" s="532"/>
      <c r="B209" s="495"/>
      <c r="C209" s="472"/>
      <c r="D209" s="472"/>
      <c r="E209" s="517"/>
      <c r="F209" s="291">
        <v>10000</v>
      </c>
      <c r="G209" s="291">
        <v>10000</v>
      </c>
      <c r="H209" s="476"/>
      <c r="I209" s="218">
        <v>244034</v>
      </c>
    </row>
    <row r="210" spans="1:9" ht="36.75" customHeight="1" x14ac:dyDescent="0.2">
      <c r="A210" s="531">
        <v>99</v>
      </c>
      <c r="B210" s="494" t="s">
        <v>5035</v>
      </c>
      <c r="C210" s="471">
        <v>149980</v>
      </c>
      <c r="D210" s="471">
        <v>149980</v>
      </c>
      <c r="E210" s="516" t="s">
        <v>34</v>
      </c>
      <c r="F210" s="127" t="s">
        <v>5036</v>
      </c>
      <c r="G210" s="127" t="s">
        <v>5036</v>
      </c>
      <c r="H210" s="475" t="s">
        <v>190</v>
      </c>
      <c r="I210" s="245" t="s">
        <v>5037</v>
      </c>
    </row>
    <row r="211" spans="1:9" ht="36.75" customHeight="1" x14ac:dyDescent="0.2">
      <c r="A211" s="532"/>
      <c r="B211" s="495"/>
      <c r="C211" s="472"/>
      <c r="D211" s="472"/>
      <c r="E211" s="517"/>
      <c r="F211" s="291">
        <v>149980</v>
      </c>
      <c r="G211" s="316">
        <v>149980</v>
      </c>
      <c r="H211" s="476"/>
      <c r="I211" s="382">
        <v>244034</v>
      </c>
    </row>
    <row r="212" spans="1:9" ht="36.75" customHeight="1" x14ac:dyDescent="0.2">
      <c r="A212" s="617">
        <v>100</v>
      </c>
      <c r="B212" s="536" t="s">
        <v>5038</v>
      </c>
      <c r="C212" s="538">
        <v>18900000</v>
      </c>
      <c r="D212" s="538">
        <v>18900000</v>
      </c>
      <c r="E212" s="540" t="s">
        <v>4582</v>
      </c>
      <c r="F212" s="308" t="s">
        <v>5039</v>
      </c>
      <c r="G212" s="308" t="s">
        <v>5040</v>
      </c>
      <c r="H212" s="546" t="s">
        <v>190</v>
      </c>
      <c r="I212" s="308" t="s">
        <v>5041</v>
      </c>
    </row>
    <row r="213" spans="1:9" ht="36.75" customHeight="1" x14ac:dyDescent="0.2">
      <c r="A213" s="618"/>
      <c r="B213" s="588"/>
      <c r="C213" s="589"/>
      <c r="D213" s="589"/>
      <c r="E213" s="598"/>
      <c r="F213" s="355">
        <v>18803000</v>
      </c>
      <c r="G213" s="589">
        <v>18700000</v>
      </c>
      <c r="H213" s="616"/>
      <c r="I213" s="602">
        <v>244035</v>
      </c>
    </row>
    <row r="214" spans="1:9" ht="36.75" customHeight="1" x14ac:dyDescent="0.2">
      <c r="A214" s="618"/>
      <c r="B214" s="588"/>
      <c r="C214" s="589"/>
      <c r="D214" s="589"/>
      <c r="E214" s="598"/>
      <c r="F214" s="356" t="s">
        <v>5042</v>
      </c>
      <c r="G214" s="589"/>
      <c r="H214" s="616"/>
      <c r="I214" s="602"/>
    </row>
    <row r="215" spans="1:9" ht="36.75" customHeight="1" x14ac:dyDescent="0.2">
      <c r="A215" s="619"/>
      <c r="B215" s="537"/>
      <c r="C215" s="539"/>
      <c r="D215" s="539"/>
      <c r="E215" s="541"/>
      <c r="F215" s="310">
        <v>18700000</v>
      </c>
      <c r="G215" s="539"/>
      <c r="H215" s="547"/>
      <c r="I215" s="603"/>
    </row>
    <row r="216" spans="1:9" ht="36.75" customHeight="1" x14ac:dyDescent="0.2">
      <c r="A216" s="544">
        <v>101</v>
      </c>
      <c r="B216" s="536" t="s">
        <v>5043</v>
      </c>
      <c r="C216" s="538">
        <v>20000000</v>
      </c>
      <c r="D216" s="538">
        <v>19520000</v>
      </c>
      <c r="E216" s="540" t="s">
        <v>4582</v>
      </c>
      <c r="F216" s="308" t="s">
        <v>5039</v>
      </c>
      <c r="G216" s="308" t="s">
        <v>5044</v>
      </c>
      <c r="H216" s="546" t="s">
        <v>190</v>
      </c>
      <c r="I216" s="308" t="s">
        <v>5045</v>
      </c>
    </row>
    <row r="217" spans="1:9" ht="36.75" customHeight="1" x14ac:dyDescent="0.2">
      <c r="A217" s="594"/>
      <c r="B217" s="588"/>
      <c r="C217" s="589"/>
      <c r="D217" s="589"/>
      <c r="E217" s="598"/>
      <c r="F217" s="327">
        <v>19494000</v>
      </c>
      <c r="G217" s="327">
        <v>19494000</v>
      </c>
      <c r="H217" s="616"/>
      <c r="I217" s="592">
        <v>244035</v>
      </c>
    </row>
    <row r="218" spans="1:9" ht="36.75" customHeight="1" x14ac:dyDescent="0.2">
      <c r="A218" s="594"/>
      <c r="B218" s="588"/>
      <c r="C218" s="589"/>
      <c r="D218" s="589"/>
      <c r="E218" s="598"/>
      <c r="F218" s="369" t="s">
        <v>5046</v>
      </c>
      <c r="G218" s="398"/>
      <c r="H218" s="616"/>
      <c r="I218" s="592"/>
    </row>
    <row r="219" spans="1:9" ht="36.75" customHeight="1" x14ac:dyDescent="0.2">
      <c r="A219" s="545"/>
      <c r="B219" s="537"/>
      <c r="C219" s="539"/>
      <c r="D219" s="539"/>
      <c r="E219" s="541"/>
      <c r="F219" s="205">
        <v>19508000</v>
      </c>
      <c r="G219" s="312"/>
      <c r="H219" s="547"/>
      <c r="I219" s="593"/>
    </row>
    <row r="220" spans="1:9" ht="36.75" customHeight="1" x14ac:dyDescent="0.2">
      <c r="A220" s="531">
        <v>102</v>
      </c>
      <c r="B220" s="477" t="s">
        <v>5047</v>
      </c>
      <c r="C220" s="471">
        <v>39100</v>
      </c>
      <c r="D220" s="471">
        <v>39100</v>
      </c>
      <c r="E220" s="516" t="s">
        <v>34</v>
      </c>
      <c r="F220" s="206" t="s">
        <v>122</v>
      </c>
      <c r="G220" s="206" t="s">
        <v>122</v>
      </c>
      <c r="H220" s="475" t="s">
        <v>190</v>
      </c>
      <c r="I220" s="305" t="s">
        <v>5048</v>
      </c>
    </row>
    <row r="221" spans="1:9" ht="36.75" customHeight="1" x14ac:dyDescent="0.2">
      <c r="A221" s="532"/>
      <c r="B221" s="478"/>
      <c r="C221" s="472"/>
      <c r="D221" s="472"/>
      <c r="E221" s="517"/>
      <c r="F221" s="205">
        <v>39100</v>
      </c>
      <c r="G221" s="205">
        <v>39100</v>
      </c>
      <c r="H221" s="476"/>
      <c r="I221" s="121">
        <v>244035</v>
      </c>
    </row>
    <row r="222" spans="1:9" ht="36.75" customHeight="1" x14ac:dyDescent="0.2">
      <c r="A222" s="531">
        <v>103</v>
      </c>
      <c r="B222" s="477" t="s">
        <v>5049</v>
      </c>
      <c r="C222" s="471">
        <v>12200</v>
      </c>
      <c r="D222" s="471">
        <v>12200</v>
      </c>
      <c r="E222" s="516" t="s">
        <v>34</v>
      </c>
      <c r="F222" s="127" t="s">
        <v>5050</v>
      </c>
      <c r="G222" s="127" t="s">
        <v>5050</v>
      </c>
      <c r="H222" s="475" t="s">
        <v>190</v>
      </c>
      <c r="I222" s="245" t="s">
        <v>5051</v>
      </c>
    </row>
    <row r="223" spans="1:9" ht="36.75" customHeight="1" x14ac:dyDescent="0.2">
      <c r="A223" s="532"/>
      <c r="B223" s="478"/>
      <c r="C223" s="472"/>
      <c r="D223" s="472"/>
      <c r="E223" s="517"/>
      <c r="F223" s="291">
        <v>12200</v>
      </c>
      <c r="G223" s="291">
        <v>12200</v>
      </c>
      <c r="H223" s="476"/>
      <c r="I223" s="121">
        <v>244035</v>
      </c>
    </row>
    <row r="224" spans="1:9" ht="36.75" customHeight="1" x14ac:dyDescent="0.2">
      <c r="A224" s="531">
        <v>104</v>
      </c>
      <c r="B224" s="613" t="s">
        <v>5052</v>
      </c>
      <c r="C224" s="614">
        <v>1500000</v>
      </c>
      <c r="D224" s="614">
        <v>1500000</v>
      </c>
      <c r="E224" s="615" t="s">
        <v>4582</v>
      </c>
      <c r="F224" s="309" t="s">
        <v>5053</v>
      </c>
      <c r="G224" s="331" t="s">
        <v>5053</v>
      </c>
      <c r="H224" s="612" t="s">
        <v>190</v>
      </c>
      <c r="I224" s="305" t="s">
        <v>5054</v>
      </c>
    </row>
    <row r="225" spans="1:9" ht="36.75" customHeight="1" x14ac:dyDescent="0.2">
      <c r="A225" s="555"/>
      <c r="B225" s="613"/>
      <c r="C225" s="614"/>
      <c r="D225" s="614"/>
      <c r="E225" s="615"/>
      <c r="F225" s="327">
        <v>1478600</v>
      </c>
      <c r="G225" s="413">
        <v>1478600</v>
      </c>
      <c r="H225" s="612"/>
      <c r="I225" s="252">
        <v>244038</v>
      </c>
    </row>
    <row r="226" spans="1:9" ht="36.75" customHeight="1" x14ac:dyDescent="0.2">
      <c r="A226" s="555"/>
      <c r="B226" s="613"/>
      <c r="C226" s="614"/>
      <c r="D226" s="614"/>
      <c r="E226" s="615"/>
      <c r="F226" s="369" t="s">
        <v>5055</v>
      </c>
      <c r="G226" s="261"/>
      <c r="H226" s="612"/>
      <c r="I226" s="248"/>
    </row>
    <row r="227" spans="1:9" ht="36.75" customHeight="1" x14ac:dyDescent="0.2">
      <c r="A227" s="532"/>
      <c r="B227" s="613"/>
      <c r="C227" s="614"/>
      <c r="D227" s="614"/>
      <c r="E227" s="615"/>
      <c r="F227" s="205">
        <v>1500000</v>
      </c>
      <c r="G227" s="414"/>
      <c r="H227" s="612"/>
      <c r="I227" s="246"/>
    </row>
    <row r="228" spans="1:9" ht="36.75" customHeight="1" x14ac:dyDescent="0.2">
      <c r="A228" s="531">
        <v>105</v>
      </c>
      <c r="B228" s="477" t="s">
        <v>5056</v>
      </c>
      <c r="C228" s="471">
        <v>351067</v>
      </c>
      <c r="D228" s="471">
        <v>351067</v>
      </c>
      <c r="E228" s="516" t="s">
        <v>34</v>
      </c>
      <c r="F228" s="420" t="s">
        <v>863</v>
      </c>
      <c r="G228" s="420" t="s">
        <v>863</v>
      </c>
      <c r="H228" s="475" t="s">
        <v>190</v>
      </c>
      <c r="I228" s="305" t="s">
        <v>5057</v>
      </c>
    </row>
    <row r="229" spans="1:9" ht="36.75" customHeight="1" x14ac:dyDescent="0.2">
      <c r="A229" s="532"/>
      <c r="B229" s="478"/>
      <c r="C229" s="472"/>
      <c r="D229" s="472"/>
      <c r="E229" s="517"/>
      <c r="F229" s="205">
        <v>351067</v>
      </c>
      <c r="G229" s="205">
        <v>351067</v>
      </c>
      <c r="H229" s="476"/>
      <c r="I229" s="252">
        <v>244038</v>
      </c>
    </row>
    <row r="230" spans="1:9" ht="36.75" customHeight="1" x14ac:dyDescent="0.2">
      <c r="A230" s="531">
        <v>106</v>
      </c>
      <c r="B230" s="477" t="s">
        <v>5058</v>
      </c>
      <c r="C230" s="471">
        <v>8050</v>
      </c>
      <c r="D230" s="471">
        <v>8050</v>
      </c>
      <c r="E230" s="516" t="s">
        <v>34</v>
      </c>
      <c r="F230" s="206" t="s">
        <v>1001</v>
      </c>
      <c r="G230" s="206" t="s">
        <v>1001</v>
      </c>
      <c r="H230" s="475" t="s">
        <v>190</v>
      </c>
      <c r="I230" s="305" t="s">
        <v>5059</v>
      </c>
    </row>
    <row r="231" spans="1:9" ht="36.75" customHeight="1" x14ac:dyDescent="0.2">
      <c r="A231" s="532"/>
      <c r="B231" s="478"/>
      <c r="C231" s="472"/>
      <c r="D231" s="472"/>
      <c r="E231" s="517"/>
      <c r="F231" s="205">
        <v>8050</v>
      </c>
      <c r="G231" s="205">
        <v>8050</v>
      </c>
      <c r="H231" s="476"/>
      <c r="I231" s="252">
        <v>244038</v>
      </c>
    </row>
    <row r="232" spans="1:9" ht="36.75" customHeight="1" x14ac:dyDescent="0.2">
      <c r="A232" s="531">
        <v>107</v>
      </c>
      <c r="B232" s="494" t="s">
        <v>5060</v>
      </c>
      <c r="C232" s="471">
        <v>16852.5</v>
      </c>
      <c r="D232" s="471">
        <v>16852.5</v>
      </c>
      <c r="E232" s="516" t="s">
        <v>34</v>
      </c>
      <c r="F232" s="127" t="s">
        <v>1521</v>
      </c>
      <c r="G232" s="127" t="s">
        <v>1521</v>
      </c>
      <c r="H232" s="475" t="s">
        <v>190</v>
      </c>
      <c r="I232" s="245" t="s">
        <v>5061</v>
      </c>
    </row>
    <row r="233" spans="1:9" ht="36.75" customHeight="1" x14ac:dyDescent="0.2">
      <c r="A233" s="532"/>
      <c r="B233" s="495"/>
      <c r="C233" s="472"/>
      <c r="D233" s="472"/>
      <c r="E233" s="517"/>
      <c r="F233" s="291">
        <v>16852.5</v>
      </c>
      <c r="G233" s="291">
        <v>16852.5</v>
      </c>
      <c r="H233" s="476"/>
      <c r="I233" s="121">
        <v>244038</v>
      </c>
    </row>
    <row r="234" spans="1:9" ht="36.75" customHeight="1" x14ac:dyDescent="0.2">
      <c r="A234" s="531">
        <v>108</v>
      </c>
      <c r="B234" s="494" t="s">
        <v>5062</v>
      </c>
      <c r="C234" s="533">
        <v>99910</v>
      </c>
      <c r="D234" s="533">
        <v>99910</v>
      </c>
      <c r="E234" s="516" t="s">
        <v>34</v>
      </c>
      <c r="F234" s="127" t="s">
        <v>1532</v>
      </c>
      <c r="G234" s="127" t="s">
        <v>1532</v>
      </c>
      <c r="H234" s="475" t="s">
        <v>190</v>
      </c>
      <c r="I234" s="305" t="s">
        <v>5063</v>
      </c>
    </row>
    <row r="235" spans="1:9" ht="36.75" customHeight="1" x14ac:dyDescent="0.2">
      <c r="A235" s="532"/>
      <c r="B235" s="495"/>
      <c r="C235" s="513"/>
      <c r="D235" s="513"/>
      <c r="E235" s="517"/>
      <c r="F235" s="291">
        <v>99910</v>
      </c>
      <c r="G235" s="291">
        <v>99910</v>
      </c>
      <c r="H235" s="476"/>
      <c r="I235" s="121">
        <v>244038</v>
      </c>
    </row>
    <row r="236" spans="1:9" ht="36.75" customHeight="1" x14ac:dyDescent="0.2">
      <c r="A236" s="531">
        <v>109</v>
      </c>
      <c r="B236" s="469" t="s">
        <v>4736</v>
      </c>
      <c r="C236" s="471">
        <v>84746</v>
      </c>
      <c r="D236" s="471">
        <v>84746</v>
      </c>
      <c r="E236" s="516" t="s">
        <v>34</v>
      </c>
      <c r="F236" s="309" t="s">
        <v>2111</v>
      </c>
      <c r="G236" s="309" t="s">
        <v>2111</v>
      </c>
      <c r="H236" s="475" t="s">
        <v>190</v>
      </c>
      <c r="I236" s="243" t="s">
        <v>5064</v>
      </c>
    </row>
    <row r="237" spans="1:9" ht="36.75" customHeight="1" x14ac:dyDescent="0.2">
      <c r="A237" s="532"/>
      <c r="B237" s="470"/>
      <c r="C237" s="472"/>
      <c r="D237" s="472"/>
      <c r="E237" s="517"/>
      <c r="F237" s="205">
        <v>84746</v>
      </c>
      <c r="G237" s="205">
        <v>84746</v>
      </c>
      <c r="H237" s="476"/>
      <c r="I237" s="357">
        <v>244038</v>
      </c>
    </row>
    <row r="238" spans="1:9" ht="36.75" customHeight="1" x14ac:dyDescent="0.2">
      <c r="A238" s="531">
        <v>110</v>
      </c>
      <c r="B238" s="477" t="s">
        <v>2338</v>
      </c>
      <c r="C238" s="471">
        <v>12556.45</v>
      </c>
      <c r="D238" s="471">
        <v>12556.45</v>
      </c>
      <c r="E238" s="516" t="s">
        <v>34</v>
      </c>
      <c r="F238" s="127" t="s">
        <v>2239</v>
      </c>
      <c r="G238" s="127" t="s">
        <v>2239</v>
      </c>
      <c r="H238" s="475" t="s">
        <v>190</v>
      </c>
      <c r="I238" s="160" t="s">
        <v>5065</v>
      </c>
    </row>
    <row r="239" spans="1:9" ht="36.75" customHeight="1" x14ac:dyDescent="0.2">
      <c r="A239" s="532"/>
      <c r="B239" s="478"/>
      <c r="C239" s="472"/>
      <c r="D239" s="472"/>
      <c r="E239" s="517"/>
      <c r="F239" s="291">
        <v>12556.45</v>
      </c>
      <c r="G239" s="291">
        <v>12556.45</v>
      </c>
      <c r="H239" s="476"/>
      <c r="I239" s="252">
        <v>244038</v>
      </c>
    </row>
    <row r="240" spans="1:9" ht="36.75" customHeight="1" x14ac:dyDescent="0.2">
      <c r="A240" s="531">
        <v>111</v>
      </c>
      <c r="B240" s="477" t="s">
        <v>5066</v>
      </c>
      <c r="C240" s="471">
        <v>93281.53</v>
      </c>
      <c r="D240" s="471">
        <v>93281.53</v>
      </c>
      <c r="E240" s="516" t="s">
        <v>34</v>
      </c>
      <c r="F240" s="127" t="s">
        <v>2329</v>
      </c>
      <c r="G240" s="127" t="s">
        <v>2329</v>
      </c>
      <c r="H240" s="475" t="s">
        <v>190</v>
      </c>
      <c r="I240" s="245" t="s">
        <v>5067</v>
      </c>
    </row>
    <row r="241" spans="1:9" ht="36.75" customHeight="1" x14ac:dyDescent="0.2">
      <c r="A241" s="532"/>
      <c r="B241" s="478"/>
      <c r="C241" s="472"/>
      <c r="D241" s="472"/>
      <c r="E241" s="517"/>
      <c r="F241" s="291">
        <v>93281.53</v>
      </c>
      <c r="G241" s="291">
        <v>93281.53</v>
      </c>
      <c r="H241" s="476"/>
      <c r="I241" s="252">
        <v>244038</v>
      </c>
    </row>
    <row r="242" spans="1:9" ht="36.75" customHeight="1" x14ac:dyDescent="0.2">
      <c r="A242" s="531">
        <v>112</v>
      </c>
      <c r="B242" s="477" t="s">
        <v>5068</v>
      </c>
      <c r="C242" s="471">
        <v>6250</v>
      </c>
      <c r="D242" s="471">
        <v>6250</v>
      </c>
      <c r="E242" s="516" t="s">
        <v>34</v>
      </c>
      <c r="F242" s="127" t="s">
        <v>2332</v>
      </c>
      <c r="G242" s="127" t="s">
        <v>2332</v>
      </c>
      <c r="H242" s="475" t="s">
        <v>190</v>
      </c>
      <c r="I242" s="245" t="s">
        <v>5069</v>
      </c>
    </row>
    <row r="243" spans="1:9" ht="36.75" customHeight="1" x14ac:dyDescent="0.2">
      <c r="A243" s="532"/>
      <c r="B243" s="478"/>
      <c r="C243" s="472"/>
      <c r="D243" s="472"/>
      <c r="E243" s="517"/>
      <c r="F243" s="291">
        <v>6250</v>
      </c>
      <c r="G243" s="291">
        <v>6250</v>
      </c>
      <c r="H243" s="476"/>
      <c r="I243" s="121">
        <v>244038</v>
      </c>
    </row>
    <row r="244" spans="1:9" ht="36.75" customHeight="1" x14ac:dyDescent="0.2">
      <c r="A244" s="531">
        <v>113</v>
      </c>
      <c r="B244" s="477" t="s">
        <v>5070</v>
      </c>
      <c r="C244" s="471">
        <v>22050</v>
      </c>
      <c r="D244" s="471">
        <v>22050</v>
      </c>
      <c r="E244" s="516" t="s">
        <v>34</v>
      </c>
      <c r="F244" s="127" t="s">
        <v>2332</v>
      </c>
      <c r="G244" s="127" t="s">
        <v>2332</v>
      </c>
      <c r="H244" s="475" t="s">
        <v>190</v>
      </c>
      <c r="I244" s="245" t="s">
        <v>5071</v>
      </c>
    </row>
    <row r="245" spans="1:9" ht="36.75" customHeight="1" x14ac:dyDescent="0.2">
      <c r="A245" s="532"/>
      <c r="B245" s="478"/>
      <c r="C245" s="472"/>
      <c r="D245" s="472"/>
      <c r="E245" s="517"/>
      <c r="F245" s="291">
        <v>22050</v>
      </c>
      <c r="G245" s="291">
        <v>22050</v>
      </c>
      <c r="H245" s="476"/>
      <c r="I245" s="252">
        <v>244038</v>
      </c>
    </row>
    <row r="246" spans="1:9" ht="36.75" customHeight="1" x14ac:dyDescent="0.2">
      <c r="A246" s="531">
        <v>114</v>
      </c>
      <c r="B246" s="477" t="s">
        <v>5072</v>
      </c>
      <c r="C246" s="471">
        <v>15800</v>
      </c>
      <c r="D246" s="471">
        <v>15800</v>
      </c>
      <c r="E246" s="516" t="s">
        <v>34</v>
      </c>
      <c r="F246" s="206" t="s">
        <v>2597</v>
      </c>
      <c r="G246" s="206" t="s">
        <v>2597</v>
      </c>
      <c r="H246" s="475" t="s">
        <v>190</v>
      </c>
      <c r="I246" s="305" t="s">
        <v>5073</v>
      </c>
    </row>
    <row r="247" spans="1:9" ht="36.75" customHeight="1" x14ac:dyDescent="0.2">
      <c r="A247" s="532"/>
      <c r="B247" s="478"/>
      <c r="C247" s="472"/>
      <c r="D247" s="472"/>
      <c r="E247" s="517"/>
      <c r="F247" s="205">
        <v>15800</v>
      </c>
      <c r="G247" s="205">
        <v>15800</v>
      </c>
      <c r="H247" s="476"/>
      <c r="I247" s="252">
        <v>244038</v>
      </c>
    </row>
    <row r="248" spans="1:9" ht="36.75" customHeight="1" x14ac:dyDescent="0.2">
      <c r="A248" s="531">
        <v>115</v>
      </c>
      <c r="B248" s="477" t="s">
        <v>5074</v>
      </c>
      <c r="C248" s="479">
        <v>136906.5</v>
      </c>
      <c r="D248" s="492">
        <v>136906.5</v>
      </c>
      <c r="E248" s="516" t="s">
        <v>34</v>
      </c>
      <c r="F248" s="206" t="s">
        <v>509</v>
      </c>
      <c r="G248" s="206" t="s">
        <v>509</v>
      </c>
      <c r="H248" s="475" t="s">
        <v>190</v>
      </c>
      <c r="I248" s="305" t="s">
        <v>5075</v>
      </c>
    </row>
    <row r="249" spans="1:9" ht="36.75" customHeight="1" x14ac:dyDescent="0.2">
      <c r="A249" s="532"/>
      <c r="B249" s="478"/>
      <c r="C249" s="480"/>
      <c r="D249" s="493"/>
      <c r="E249" s="517"/>
      <c r="F249" s="205">
        <v>136906.5</v>
      </c>
      <c r="G249" s="205">
        <v>136906.5</v>
      </c>
      <c r="H249" s="476"/>
      <c r="I249" s="252">
        <v>244038</v>
      </c>
    </row>
    <row r="250" spans="1:9" ht="36.75" customHeight="1" x14ac:dyDescent="0.2">
      <c r="A250" s="531">
        <v>116</v>
      </c>
      <c r="B250" s="477" t="s">
        <v>5076</v>
      </c>
      <c r="C250" s="479">
        <v>1549800</v>
      </c>
      <c r="D250" s="492">
        <v>1549800</v>
      </c>
      <c r="E250" s="516" t="s">
        <v>4582</v>
      </c>
      <c r="F250" s="206" t="s">
        <v>5077</v>
      </c>
      <c r="G250" s="206" t="s">
        <v>5078</v>
      </c>
      <c r="H250" s="475" t="s">
        <v>190</v>
      </c>
      <c r="I250" s="305" t="s">
        <v>5079</v>
      </c>
    </row>
    <row r="251" spans="1:9" ht="30.75" customHeight="1" x14ac:dyDescent="0.2">
      <c r="A251" s="555"/>
      <c r="B251" s="556"/>
      <c r="C251" s="610"/>
      <c r="D251" s="611"/>
      <c r="E251" s="559"/>
      <c r="F251" s="327">
        <v>1293999</v>
      </c>
      <c r="G251" s="327">
        <v>1293999</v>
      </c>
      <c r="H251" s="560"/>
      <c r="I251" s="252">
        <v>244038</v>
      </c>
    </row>
    <row r="252" spans="1:9" ht="36.75" customHeight="1" x14ac:dyDescent="0.2">
      <c r="A252" s="555"/>
      <c r="B252" s="556"/>
      <c r="C252" s="610"/>
      <c r="D252" s="611"/>
      <c r="E252" s="559"/>
      <c r="F252" s="207" t="s">
        <v>5080</v>
      </c>
      <c r="G252" s="416"/>
      <c r="H252" s="560"/>
      <c r="I252" s="350"/>
    </row>
    <row r="253" spans="1:9" ht="31.5" customHeight="1" x14ac:dyDescent="0.2">
      <c r="A253" s="555"/>
      <c r="B253" s="556"/>
      <c r="C253" s="610"/>
      <c r="D253" s="611"/>
      <c r="E253" s="559"/>
      <c r="F253" s="327">
        <v>1390000</v>
      </c>
      <c r="G253" s="421"/>
      <c r="H253" s="560"/>
      <c r="I253" s="350"/>
    </row>
    <row r="254" spans="1:9" ht="36.75" customHeight="1" x14ac:dyDescent="0.2">
      <c r="A254" s="555"/>
      <c r="B254" s="556"/>
      <c r="C254" s="610"/>
      <c r="D254" s="611"/>
      <c r="E254" s="559"/>
      <c r="F254" s="207" t="s">
        <v>5081</v>
      </c>
      <c r="G254" s="421"/>
      <c r="H254" s="560"/>
      <c r="I254" s="350"/>
    </row>
    <row r="255" spans="1:9" ht="29.25" customHeight="1" x14ac:dyDescent="0.2">
      <c r="A255" s="555"/>
      <c r="B255" s="556"/>
      <c r="C255" s="610"/>
      <c r="D255" s="611"/>
      <c r="E255" s="559"/>
      <c r="F255" s="327">
        <v>1449000</v>
      </c>
      <c r="G255" s="421"/>
      <c r="H255" s="560"/>
      <c r="I255" s="350"/>
    </row>
    <row r="256" spans="1:9" ht="36.75" customHeight="1" x14ac:dyDescent="0.2">
      <c r="A256" s="555"/>
      <c r="B256" s="556"/>
      <c r="C256" s="610"/>
      <c r="D256" s="611"/>
      <c r="E256" s="559"/>
      <c r="F256" s="207" t="s">
        <v>5082</v>
      </c>
      <c r="G256" s="421"/>
      <c r="H256" s="560"/>
      <c r="I256" s="350"/>
    </row>
    <row r="257" spans="1:9" ht="27.75" customHeight="1" x14ac:dyDescent="0.2">
      <c r="A257" s="555"/>
      <c r="B257" s="556"/>
      <c r="C257" s="610"/>
      <c r="D257" s="611"/>
      <c r="E257" s="559"/>
      <c r="F257" s="327">
        <v>1535000</v>
      </c>
      <c r="G257" s="421"/>
      <c r="H257" s="560"/>
      <c r="I257" s="350"/>
    </row>
    <row r="258" spans="1:9" ht="36.75" customHeight="1" x14ac:dyDescent="0.2">
      <c r="A258" s="555"/>
      <c r="B258" s="556"/>
      <c r="C258" s="610"/>
      <c r="D258" s="611"/>
      <c r="E258" s="559"/>
      <c r="F258" s="207" t="s">
        <v>5083</v>
      </c>
      <c r="G258" s="421"/>
      <c r="H258" s="560"/>
      <c r="I258" s="350"/>
    </row>
    <row r="259" spans="1:9" ht="24" customHeight="1" x14ac:dyDescent="0.2">
      <c r="A259" s="532"/>
      <c r="B259" s="478"/>
      <c r="C259" s="480"/>
      <c r="D259" s="493"/>
      <c r="E259" s="517"/>
      <c r="F259" s="399">
        <v>1549000</v>
      </c>
      <c r="G259" s="400"/>
      <c r="H259" s="476"/>
      <c r="I259" s="121"/>
    </row>
    <row r="260" spans="1:9" ht="36.75" customHeight="1" x14ac:dyDescent="0.2">
      <c r="A260" s="531">
        <v>117</v>
      </c>
      <c r="B260" s="477" t="s">
        <v>881</v>
      </c>
      <c r="C260" s="471">
        <v>90000</v>
      </c>
      <c r="D260" s="471">
        <v>90000</v>
      </c>
      <c r="E260" s="516" t="s">
        <v>34</v>
      </c>
      <c r="F260" s="206" t="s">
        <v>559</v>
      </c>
      <c r="G260" s="206" t="s">
        <v>559</v>
      </c>
      <c r="H260" s="560" t="s">
        <v>190</v>
      </c>
      <c r="I260" s="305" t="s">
        <v>5084</v>
      </c>
    </row>
    <row r="261" spans="1:9" ht="36.75" customHeight="1" x14ac:dyDescent="0.2">
      <c r="A261" s="532"/>
      <c r="B261" s="478"/>
      <c r="C261" s="472"/>
      <c r="D261" s="472"/>
      <c r="E261" s="517"/>
      <c r="F261" s="205">
        <v>90000</v>
      </c>
      <c r="G261" s="205">
        <v>90000</v>
      </c>
      <c r="H261" s="476"/>
      <c r="I261" s="121">
        <v>244039</v>
      </c>
    </row>
    <row r="262" spans="1:9" ht="36.75" customHeight="1" x14ac:dyDescent="0.2">
      <c r="A262" s="531">
        <v>118</v>
      </c>
      <c r="B262" s="477" t="s">
        <v>5085</v>
      </c>
      <c r="C262" s="471">
        <v>3400</v>
      </c>
      <c r="D262" s="471">
        <v>3400</v>
      </c>
      <c r="E262" s="516" t="s">
        <v>34</v>
      </c>
      <c r="F262" s="206" t="s">
        <v>1000</v>
      </c>
      <c r="G262" s="206" t="s">
        <v>1000</v>
      </c>
      <c r="H262" s="475" t="s">
        <v>190</v>
      </c>
      <c r="I262" s="305" t="s">
        <v>5086</v>
      </c>
    </row>
    <row r="263" spans="1:9" ht="36.75" customHeight="1" x14ac:dyDescent="0.2">
      <c r="A263" s="532"/>
      <c r="B263" s="478"/>
      <c r="C263" s="472"/>
      <c r="D263" s="472"/>
      <c r="E263" s="517"/>
      <c r="F263" s="205">
        <v>3400</v>
      </c>
      <c r="G263" s="205">
        <v>3400</v>
      </c>
      <c r="H263" s="476"/>
      <c r="I263" s="121">
        <v>244039</v>
      </c>
    </row>
    <row r="264" spans="1:9" ht="36.75" customHeight="1" x14ac:dyDescent="0.2">
      <c r="A264" s="531">
        <v>119</v>
      </c>
      <c r="B264" s="477" t="s">
        <v>5087</v>
      </c>
      <c r="C264" s="471">
        <v>25894</v>
      </c>
      <c r="D264" s="471">
        <v>25894</v>
      </c>
      <c r="E264" s="516" t="s">
        <v>34</v>
      </c>
      <c r="F264" s="127" t="s">
        <v>1598</v>
      </c>
      <c r="G264" s="127" t="s">
        <v>1598</v>
      </c>
      <c r="H264" s="475" t="s">
        <v>190</v>
      </c>
      <c r="I264" s="245" t="s">
        <v>5088</v>
      </c>
    </row>
    <row r="265" spans="1:9" ht="36.75" customHeight="1" x14ac:dyDescent="0.2">
      <c r="A265" s="532"/>
      <c r="B265" s="478"/>
      <c r="C265" s="472"/>
      <c r="D265" s="472"/>
      <c r="E265" s="517"/>
      <c r="F265" s="291">
        <v>25894</v>
      </c>
      <c r="G265" s="291">
        <v>25894</v>
      </c>
      <c r="H265" s="476"/>
      <c r="I265" s="121">
        <v>244039</v>
      </c>
    </row>
    <row r="266" spans="1:9" ht="36.75" customHeight="1" x14ac:dyDescent="0.2">
      <c r="A266" s="531">
        <v>120</v>
      </c>
      <c r="B266" s="477" t="s">
        <v>5089</v>
      </c>
      <c r="C266" s="471">
        <v>59980</v>
      </c>
      <c r="D266" s="471">
        <v>59980</v>
      </c>
      <c r="E266" s="516" t="s">
        <v>34</v>
      </c>
      <c r="F266" s="127" t="s">
        <v>1600</v>
      </c>
      <c r="G266" s="127" t="s">
        <v>1600</v>
      </c>
      <c r="H266" s="475" t="s">
        <v>190</v>
      </c>
      <c r="I266" s="245" t="s">
        <v>5090</v>
      </c>
    </row>
    <row r="267" spans="1:9" ht="36.75" customHeight="1" x14ac:dyDescent="0.2">
      <c r="A267" s="532"/>
      <c r="B267" s="478"/>
      <c r="C267" s="472"/>
      <c r="D267" s="472"/>
      <c r="E267" s="517"/>
      <c r="F267" s="291">
        <v>59980</v>
      </c>
      <c r="G267" s="291">
        <v>59980</v>
      </c>
      <c r="H267" s="476"/>
      <c r="I267" s="121">
        <v>244039</v>
      </c>
    </row>
    <row r="268" spans="1:9" ht="36.75" customHeight="1" x14ac:dyDescent="0.2">
      <c r="A268" s="531">
        <v>121</v>
      </c>
      <c r="B268" s="477" t="s">
        <v>5089</v>
      </c>
      <c r="C268" s="471">
        <v>59980</v>
      </c>
      <c r="D268" s="471">
        <v>59980</v>
      </c>
      <c r="E268" s="516" t="s">
        <v>34</v>
      </c>
      <c r="F268" s="127" t="s">
        <v>1600</v>
      </c>
      <c r="G268" s="127" t="s">
        <v>1600</v>
      </c>
      <c r="H268" s="475" t="s">
        <v>190</v>
      </c>
      <c r="I268" s="245" t="s">
        <v>5090</v>
      </c>
    </row>
    <row r="269" spans="1:9" ht="36.75" customHeight="1" x14ac:dyDescent="0.2">
      <c r="A269" s="532"/>
      <c r="B269" s="478"/>
      <c r="C269" s="472"/>
      <c r="D269" s="472"/>
      <c r="E269" s="517"/>
      <c r="F269" s="291">
        <v>59980</v>
      </c>
      <c r="G269" s="291">
        <v>59980</v>
      </c>
      <c r="H269" s="476"/>
      <c r="I269" s="121">
        <v>244039</v>
      </c>
    </row>
    <row r="270" spans="1:9" ht="36.75" customHeight="1" x14ac:dyDescent="0.2">
      <c r="A270" s="531">
        <v>122</v>
      </c>
      <c r="B270" s="477" t="s">
        <v>5091</v>
      </c>
      <c r="C270" s="471">
        <v>85600</v>
      </c>
      <c r="D270" s="471">
        <v>85600</v>
      </c>
      <c r="E270" s="516" t="s">
        <v>34</v>
      </c>
      <c r="F270" s="127" t="s">
        <v>2319</v>
      </c>
      <c r="G270" s="127" t="s">
        <v>2319</v>
      </c>
      <c r="H270" s="475" t="s">
        <v>190</v>
      </c>
      <c r="I270" s="160" t="s">
        <v>5092</v>
      </c>
    </row>
    <row r="271" spans="1:9" ht="36.75" customHeight="1" x14ac:dyDescent="0.2">
      <c r="A271" s="532"/>
      <c r="B271" s="478"/>
      <c r="C271" s="472"/>
      <c r="D271" s="472"/>
      <c r="E271" s="517"/>
      <c r="F271" s="291">
        <v>85600</v>
      </c>
      <c r="G271" s="291">
        <v>85600</v>
      </c>
      <c r="H271" s="476"/>
      <c r="I271" s="121">
        <v>244039</v>
      </c>
    </row>
    <row r="272" spans="1:9" ht="36.75" customHeight="1" x14ac:dyDescent="0.2">
      <c r="A272" s="531">
        <v>123</v>
      </c>
      <c r="B272" s="477" t="s">
        <v>3519</v>
      </c>
      <c r="C272" s="479">
        <v>143123.20000000001</v>
      </c>
      <c r="D272" s="492">
        <v>143123.20000000001</v>
      </c>
      <c r="E272" s="516" t="s">
        <v>34</v>
      </c>
      <c r="F272" s="206" t="s">
        <v>3436</v>
      </c>
      <c r="G272" s="206" t="s">
        <v>3436</v>
      </c>
      <c r="H272" s="475" t="s">
        <v>190</v>
      </c>
      <c r="I272" s="305" t="s">
        <v>5093</v>
      </c>
    </row>
    <row r="273" spans="1:9" ht="36.75" customHeight="1" x14ac:dyDescent="0.2">
      <c r="A273" s="532"/>
      <c r="B273" s="478"/>
      <c r="C273" s="480"/>
      <c r="D273" s="493"/>
      <c r="E273" s="517"/>
      <c r="F273" s="205">
        <v>143123.20000000001</v>
      </c>
      <c r="G273" s="205">
        <v>143123.20000000001</v>
      </c>
      <c r="H273" s="476"/>
      <c r="I273" s="121">
        <v>244039</v>
      </c>
    </row>
    <row r="274" spans="1:9" ht="36.75" customHeight="1" x14ac:dyDescent="0.2">
      <c r="A274" s="531">
        <v>124</v>
      </c>
      <c r="B274" s="477" t="s">
        <v>5108</v>
      </c>
      <c r="C274" s="533">
        <v>9314</v>
      </c>
      <c r="D274" s="533">
        <v>9314</v>
      </c>
      <c r="E274" s="516" t="s">
        <v>34</v>
      </c>
      <c r="F274" s="127" t="s">
        <v>3782</v>
      </c>
      <c r="G274" s="127" t="s">
        <v>3782</v>
      </c>
      <c r="H274" s="475" t="s">
        <v>190</v>
      </c>
      <c r="I274" s="245" t="s">
        <v>5094</v>
      </c>
    </row>
    <row r="275" spans="1:9" ht="36.75" customHeight="1" x14ac:dyDescent="0.2">
      <c r="A275" s="532"/>
      <c r="B275" s="478"/>
      <c r="C275" s="472"/>
      <c r="D275" s="472"/>
      <c r="E275" s="517"/>
      <c r="F275" s="291">
        <v>9314</v>
      </c>
      <c r="G275" s="291">
        <v>9314</v>
      </c>
      <c r="H275" s="476"/>
      <c r="I275" s="121">
        <v>244039</v>
      </c>
    </row>
    <row r="276" spans="1:9" ht="36.75" customHeight="1" x14ac:dyDescent="0.2">
      <c r="A276" s="531">
        <v>125</v>
      </c>
      <c r="B276" s="477" t="s">
        <v>5095</v>
      </c>
      <c r="C276" s="471">
        <v>15900</v>
      </c>
      <c r="D276" s="471">
        <v>15900</v>
      </c>
      <c r="E276" s="516" t="s">
        <v>34</v>
      </c>
      <c r="F276" s="206" t="s">
        <v>5096</v>
      </c>
      <c r="G276" s="206" t="s">
        <v>5096</v>
      </c>
      <c r="H276" s="475" t="s">
        <v>190</v>
      </c>
      <c r="I276" s="305" t="s">
        <v>5097</v>
      </c>
    </row>
    <row r="277" spans="1:9" ht="36.75" customHeight="1" x14ac:dyDescent="0.2">
      <c r="A277" s="532"/>
      <c r="B277" s="478"/>
      <c r="C277" s="472"/>
      <c r="D277" s="472"/>
      <c r="E277" s="517"/>
      <c r="F277" s="205">
        <v>15900</v>
      </c>
      <c r="G277" s="205">
        <v>15900</v>
      </c>
      <c r="H277" s="476"/>
      <c r="I277" s="121">
        <v>244040</v>
      </c>
    </row>
    <row r="278" spans="1:9" ht="36.75" customHeight="1" x14ac:dyDescent="0.2">
      <c r="A278" s="531">
        <v>126</v>
      </c>
      <c r="B278" s="477" t="s">
        <v>859</v>
      </c>
      <c r="C278" s="471">
        <v>45713.08</v>
      </c>
      <c r="D278" s="471">
        <v>45713.08</v>
      </c>
      <c r="E278" s="516" t="s">
        <v>34</v>
      </c>
      <c r="F278" s="206" t="s">
        <v>908</v>
      </c>
      <c r="G278" s="206" t="s">
        <v>908</v>
      </c>
      <c r="H278" s="475" t="s">
        <v>190</v>
      </c>
      <c r="I278" s="305" t="s">
        <v>5098</v>
      </c>
    </row>
    <row r="279" spans="1:9" ht="36.75" customHeight="1" x14ac:dyDescent="0.2">
      <c r="A279" s="532"/>
      <c r="B279" s="478"/>
      <c r="C279" s="472"/>
      <c r="D279" s="472"/>
      <c r="E279" s="517"/>
      <c r="F279" s="205">
        <v>45713.08</v>
      </c>
      <c r="G279" s="205">
        <v>45713.08</v>
      </c>
      <c r="H279" s="476"/>
      <c r="I279" s="121">
        <v>244040</v>
      </c>
    </row>
    <row r="280" spans="1:9" ht="36.75" customHeight="1" x14ac:dyDescent="0.2">
      <c r="A280" s="531">
        <v>127</v>
      </c>
      <c r="B280" s="469" t="s">
        <v>5099</v>
      </c>
      <c r="C280" s="471">
        <v>5457</v>
      </c>
      <c r="D280" s="471">
        <v>5457</v>
      </c>
      <c r="E280" s="516" t="s">
        <v>34</v>
      </c>
      <c r="F280" s="309" t="s">
        <v>2038</v>
      </c>
      <c r="G280" s="309" t="s">
        <v>2038</v>
      </c>
      <c r="H280" s="475" t="s">
        <v>190</v>
      </c>
      <c r="I280" s="243" t="s">
        <v>5100</v>
      </c>
    </row>
    <row r="281" spans="1:9" ht="36.75" customHeight="1" x14ac:dyDescent="0.2">
      <c r="A281" s="532"/>
      <c r="B281" s="470"/>
      <c r="C281" s="472"/>
      <c r="D281" s="472"/>
      <c r="E281" s="517"/>
      <c r="F281" s="205">
        <v>5457</v>
      </c>
      <c r="G281" s="205">
        <v>5457</v>
      </c>
      <c r="H281" s="476"/>
      <c r="I281" s="121">
        <v>244040</v>
      </c>
    </row>
    <row r="282" spans="1:9" ht="36.75" customHeight="1" x14ac:dyDescent="0.2">
      <c r="A282" s="531">
        <v>128</v>
      </c>
      <c r="B282" s="469" t="s">
        <v>5101</v>
      </c>
      <c r="C282" s="471">
        <v>1453.39</v>
      </c>
      <c r="D282" s="471">
        <v>1453.39</v>
      </c>
      <c r="E282" s="516" t="s">
        <v>34</v>
      </c>
      <c r="F282" s="309" t="s">
        <v>2116</v>
      </c>
      <c r="G282" s="309" t="s">
        <v>2116</v>
      </c>
      <c r="H282" s="475" t="s">
        <v>190</v>
      </c>
      <c r="I282" s="243" t="s">
        <v>2117</v>
      </c>
    </row>
    <row r="283" spans="1:9" ht="36.75" customHeight="1" x14ac:dyDescent="0.2">
      <c r="A283" s="532"/>
      <c r="B283" s="470"/>
      <c r="C283" s="472"/>
      <c r="D283" s="472"/>
      <c r="E283" s="517"/>
      <c r="F283" s="205">
        <v>1453.39</v>
      </c>
      <c r="G283" s="205">
        <v>1453.39</v>
      </c>
      <c r="H283" s="476"/>
      <c r="I283" s="357">
        <v>244040</v>
      </c>
    </row>
    <row r="284" spans="1:9" ht="36.75" customHeight="1" x14ac:dyDescent="0.2">
      <c r="A284" s="531">
        <v>129</v>
      </c>
      <c r="B284" s="477" t="s">
        <v>5102</v>
      </c>
      <c r="C284" s="471">
        <v>252900</v>
      </c>
      <c r="D284" s="471">
        <v>252900</v>
      </c>
      <c r="E284" s="516" t="s">
        <v>34</v>
      </c>
      <c r="F284" s="127" t="s">
        <v>5103</v>
      </c>
      <c r="G284" s="127" t="s">
        <v>5103</v>
      </c>
      <c r="H284" s="475" t="s">
        <v>190</v>
      </c>
      <c r="I284" s="245" t="s">
        <v>5104</v>
      </c>
    </row>
    <row r="285" spans="1:9" ht="36.75" customHeight="1" x14ac:dyDescent="0.2">
      <c r="A285" s="532"/>
      <c r="B285" s="478"/>
      <c r="C285" s="472"/>
      <c r="D285" s="472"/>
      <c r="E285" s="517"/>
      <c r="F285" s="291">
        <v>252900</v>
      </c>
      <c r="G285" s="291">
        <v>251900</v>
      </c>
      <c r="H285" s="476"/>
      <c r="I285" s="121">
        <v>244040</v>
      </c>
    </row>
    <row r="286" spans="1:9" ht="36.75" customHeight="1" x14ac:dyDescent="0.2">
      <c r="A286" s="531">
        <v>130</v>
      </c>
      <c r="B286" s="477" t="s">
        <v>2664</v>
      </c>
      <c r="C286" s="471">
        <v>86342.58</v>
      </c>
      <c r="D286" s="471">
        <v>86342.58</v>
      </c>
      <c r="E286" s="516" t="s">
        <v>34</v>
      </c>
      <c r="F286" s="206" t="s">
        <v>2583</v>
      </c>
      <c r="G286" s="206" t="s">
        <v>2583</v>
      </c>
      <c r="H286" s="475" t="s">
        <v>190</v>
      </c>
      <c r="I286" s="305" t="s">
        <v>5105</v>
      </c>
    </row>
    <row r="287" spans="1:9" ht="36.75" customHeight="1" x14ac:dyDescent="0.2">
      <c r="A287" s="532"/>
      <c r="B287" s="478"/>
      <c r="C287" s="472"/>
      <c r="D287" s="472"/>
      <c r="E287" s="517"/>
      <c r="F287" s="205">
        <v>86342.58</v>
      </c>
      <c r="G287" s="205">
        <v>86342.58</v>
      </c>
      <c r="H287" s="476"/>
      <c r="I287" s="121">
        <v>244040</v>
      </c>
    </row>
    <row r="288" spans="1:9" ht="36.75" customHeight="1" x14ac:dyDescent="0.2">
      <c r="A288" s="531">
        <v>131</v>
      </c>
      <c r="B288" s="477" t="s">
        <v>5106</v>
      </c>
      <c r="C288" s="479">
        <v>120000</v>
      </c>
      <c r="D288" s="492">
        <v>120000</v>
      </c>
      <c r="E288" s="516" t="s">
        <v>34</v>
      </c>
      <c r="F288" s="243" t="s">
        <v>87</v>
      </c>
      <c r="G288" s="243" t="s">
        <v>87</v>
      </c>
      <c r="H288" s="475" t="s">
        <v>190</v>
      </c>
      <c r="I288" s="305" t="s">
        <v>5107</v>
      </c>
    </row>
    <row r="289" spans="1:9" ht="36.75" customHeight="1" x14ac:dyDescent="0.2">
      <c r="A289" s="532"/>
      <c r="B289" s="478"/>
      <c r="C289" s="480"/>
      <c r="D289" s="493"/>
      <c r="E289" s="517"/>
      <c r="F289" s="205">
        <v>120000</v>
      </c>
      <c r="G289" s="205">
        <v>120000</v>
      </c>
      <c r="H289" s="476"/>
      <c r="I289" s="121">
        <v>244040</v>
      </c>
    </row>
    <row r="290" spans="1:9" ht="36.75" customHeight="1" x14ac:dyDescent="0.2">
      <c r="A290" s="531">
        <v>132</v>
      </c>
      <c r="B290" s="477" t="s">
        <v>5109</v>
      </c>
      <c r="C290" s="471">
        <v>76163</v>
      </c>
      <c r="D290" s="471">
        <v>76163</v>
      </c>
      <c r="E290" s="516" t="s">
        <v>34</v>
      </c>
      <c r="F290" s="127" t="s">
        <v>2256</v>
      </c>
      <c r="G290" s="127" t="s">
        <v>2256</v>
      </c>
      <c r="H290" s="475" t="s">
        <v>190</v>
      </c>
      <c r="I290" s="245" t="s">
        <v>5110</v>
      </c>
    </row>
    <row r="291" spans="1:9" ht="36.75" customHeight="1" x14ac:dyDescent="0.2">
      <c r="A291" s="532"/>
      <c r="B291" s="478"/>
      <c r="C291" s="472"/>
      <c r="D291" s="472"/>
      <c r="E291" s="517"/>
      <c r="F291" s="291">
        <v>76000</v>
      </c>
      <c r="G291" s="291">
        <v>76000</v>
      </c>
      <c r="H291" s="476"/>
      <c r="I291" s="121">
        <v>244041</v>
      </c>
    </row>
    <row r="292" spans="1:9" ht="36.75" customHeight="1" x14ac:dyDescent="0.2">
      <c r="A292" s="531">
        <v>133</v>
      </c>
      <c r="B292" s="477" t="s">
        <v>5111</v>
      </c>
      <c r="C292" s="471">
        <v>67517</v>
      </c>
      <c r="D292" s="471">
        <v>67517</v>
      </c>
      <c r="E292" s="516" t="s">
        <v>34</v>
      </c>
      <c r="F292" s="127" t="s">
        <v>5112</v>
      </c>
      <c r="G292" s="127" t="s">
        <v>5112</v>
      </c>
      <c r="H292" s="475" t="s">
        <v>190</v>
      </c>
      <c r="I292" s="245" t="s">
        <v>5113</v>
      </c>
    </row>
    <row r="293" spans="1:9" ht="36.75" customHeight="1" x14ac:dyDescent="0.2">
      <c r="A293" s="532"/>
      <c r="B293" s="478"/>
      <c r="C293" s="472"/>
      <c r="D293" s="472"/>
      <c r="E293" s="517"/>
      <c r="F293" s="291">
        <v>67517</v>
      </c>
      <c r="G293" s="291">
        <v>67517</v>
      </c>
      <c r="H293" s="476"/>
      <c r="I293" s="121">
        <v>244041</v>
      </c>
    </row>
    <row r="294" spans="1:9" ht="36.75" customHeight="1" x14ac:dyDescent="0.2">
      <c r="A294" s="531">
        <v>134</v>
      </c>
      <c r="B294" s="494" t="s">
        <v>5114</v>
      </c>
      <c r="C294" s="471">
        <v>328500</v>
      </c>
      <c r="D294" s="471">
        <v>328500</v>
      </c>
      <c r="E294" s="516" t="s">
        <v>34</v>
      </c>
      <c r="F294" s="127" t="s">
        <v>5115</v>
      </c>
      <c r="G294" s="127" t="s">
        <v>5115</v>
      </c>
      <c r="H294" s="475" t="s">
        <v>190</v>
      </c>
      <c r="I294" s="245" t="s">
        <v>5116</v>
      </c>
    </row>
    <row r="295" spans="1:9" ht="36.75" customHeight="1" x14ac:dyDescent="0.2">
      <c r="A295" s="532"/>
      <c r="B295" s="495"/>
      <c r="C295" s="472"/>
      <c r="D295" s="472"/>
      <c r="E295" s="517"/>
      <c r="F295" s="291">
        <v>328500</v>
      </c>
      <c r="G295" s="316">
        <v>328500</v>
      </c>
      <c r="H295" s="476"/>
      <c r="I295" s="382">
        <v>244042</v>
      </c>
    </row>
    <row r="296" spans="1:9" ht="36.75" customHeight="1" x14ac:dyDescent="0.2">
      <c r="A296" s="531">
        <v>135</v>
      </c>
      <c r="B296" s="494" t="s">
        <v>5117</v>
      </c>
      <c r="C296" s="471">
        <v>355924.8</v>
      </c>
      <c r="D296" s="471">
        <v>355924.8</v>
      </c>
      <c r="E296" s="516" t="s">
        <v>34</v>
      </c>
      <c r="F296" s="127" t="s">
        <v>5118</v>
      </c>
      <c r="G296" s="127" t="s">
        <v>5118</v>
      </c>
      <c r="H296" s="475" t="s">
        <v>190</v>
      </c>
      <c r="I296" s="245" t="s">
        <v>5119</v>
      </c>
    </row>
    <row r="297" spans="1:9" ht="36.75" customHeight="1" x14ac:dyDescent="0.2">
      <c r="A297" s="532"/>
      <c r="B297" s="495"/>
      <c r="C297" s="472"/>
      <c r="D297" s="472"/>
      <c r="E297" s="517"/>
      <c r="F297" s="291">
        <v>355924</v>
      </c>
      <c r="G297" s="316">
        <v>355924</v>
      </c>
      <c r="H297" s="476"/>
      <c r="I297" s="382">
        <v>244042</v>
      </c>
    </row>
    <row r="298" spans="1:9" ht="36.75" customHeight="1" x14ac:dyDescent="0.2">
      <c r="A298" s="531">
        <v>136</v>
      </c>
      <c r="B298" s="494" t="s">
        <v>5120</v>
      </c>
      <c r="C298" s="471">
        <v>480000</v>
      </c>
      <c r="D298" s="471">
        <v>480000</v>
      </c>
      <c r="E298" s="516" t="s">
        <v>34</v>
      </c>
      <c r="F298" s="127" t="s">
        <v>5121</v>
      </c>
      <c r="G298" s="127" t="s">
        <v>5121</v>
      </c>
      <c r="H298" s="475" t="s">
        <v>190</v>
      </c>
      <c r="I298" s="245" t="s">
        <v>5122</v>
      </c>
    </row>
    <row r="299" spans="1:9" ht="36.75" customHeight="1" x14ac:dyDescent="0.2">
      <c r="A299" s="532"/>
      <c r="B299" s="495"/>
      <c r="C299" s="472"/>
      <c r="D299" s="472"/>
      <c r="E299" s="517"/>
      <c r="F299" s="291">
        <v>480000</v>
      </c>
      <c r="G299" s="291">
        <v>480000</v>
      </c>
      <c r="H299" s="476"/>
      <c r="I299" s="218">
        <v>244042</v>
      </c>
    </row>
    <row r="300" spans="1:9" ht="36.75" customHeight="1" x14ac:dyDescent="0.2">
      <c r="A300" s="531">
        <v>137</v>
      </c>
      <c r="B300" s="477" t="s">
        <v>5123</v>
      </c>
      <c r="C300" s="471">
        <v>28579.7</v>
      </c>
      <c r="D300" s="471">
        <v>28579.7</v>
      </c>
      <c r="E300" s="516" t="s">
        <v>34</v>
      </c>
      <c r="F300" s="127" t="s">
        <v>1599</v>
      </c>
      <c r="G300" s="127" t="s">
        <v>1599</v>
      </c>
      <c r="H300" s="475" t="s">
        <v>190</v>
      </c>
      <c r="I300" s="245" t="s">
        <v>5124</v>
      </c>
    </row>
    <row r="301" spans="1:9" ht="36.75" customHeight="1" x14ac:dyDescent="0.2">
      <c r="A301" s="532"/>
      <c r="B301" s="478"/>
      <c r="C301" s="472"/>
      <c r="D301" s="472"/>
      <c r="E301" s="517"/>
      <c r="F301" s="291">
        <v>28579.7</v>
      </c>
      <c r="G301" s="291">
        <v>28579.7</v>
      </c>
      <c r="H301" s="476"/>
      <c r="I301" s="121">
        <v>244042</v>
      </c>
    </row>
    <row r="302" spans="1:9" s="273" customFormat="1" ht="36.75" customHeight="1" x14ac:dyDescent="0.3">
      <c r="A302" s="531">
        <v>138</v>
      </c>
      <c r="B302" s="469" t="s">
        <v>5125</v>
      </c>
      <c r="C302" s="471">
        <v>29425</v>
      </c>
      <c r="D302" s="471">
        <v>29425</v>
      </c>
      <c r="E302" s="516" t="s">
        <v>34</v>
      </c>
      <c r="F302" s="309" t="s">
        <v>1863</v>
      </c>
      <c r="G302" s="309" t="s">
        <v>1863</v>
      </c>
      <c r="H302" s="475" t="s">
        <v>190</v>
      </c>
      <c r="I302" s="243" t="s">
        <v>5126</v>
      </c>
    </row>
    <row r="303" spans="1:9" s="273" customFormat="1" ht="36.75" customHeight="1" x14ac:dyDescent="0.3">
      <c r="A303" s="532"/>
      <c r="B303" s="470"/>
      <c r="C303" s="472"/>
      <c r="D303" s="472"/>
      <c r="E303" s="517"/>
      <c r="F303" s="205">
        <v>29425</v>
      </c>
      <c r="G303" s="205">
        <v>29425</v>
      </c>
      <c r="H303" s="476"/>
      <c r="I303" s="121">
        <v>244042</v>
      </c>
    </row>
    <row r="304" spans="1:9" s="273" customFormat="1" ht="36.75" customHeight="1" x14ac:dyDescent="0.3">
      <c r="A304" s="531">
        <v>139</v>
      </c>
      <c r="B304" s="469" t="s">
        <v>4736</v>
      </c>
      <c r="C304" s="471">
        <v>68558</v>
      </c>
      <c r="D304" s="471">
        <v>68558</v>
      </c>
      <c r="E304" s="516" t="s">
        <v>34</v>
      </c>
      <c r="F304" s="309" t="s">
        <v>2111</v>
      </c>
      <c r="G304" s="309" t="s">
        <v>2111</v>
      </c>
      <c r="H304" s="475" t="s">
        <v>190</v>
      </c>
      <c r="I304" s="243" t="s">
        <v>5127</v>
      </c>
    </row>
    <row r="305" spans="1:9" s="273" customFormat="1" ht="36.75" customHeight="1" x14ac:dyDescent="0.3">
      <c r="A305" s="532"/>
      <c r="B305" s="470"/>
      <c r="C305" s="472"/>
      <c r="D305" s="472"/>
      <c r="E305" s="517"/>
      <c r="F305" s="205">
        <v>68558</v>
      </c>
      <c r="G305" s="205">
        <v>68558</v>
      </c>
      <c r="H305" s="476"/>
      <c r="I305" s="357">
        <v>244042</v>
      </c>
    </row>
    <row r="306" spans="1:9" s="273" customFormat="1" ht="36.75" customHeight="1" x14ac:dyDescent="0.3">
      <c r="A306" s="531">
        <v>140</v>
      </c>
      <c r="B306" s="469" t="s">
        <v>4736</v>
      </c>
      <c r="C306" s="471">
        <v>44849</v>
      </c>
      <c r="D306" s="471">
        <v>44849</v>
      </c>
      <c r="E306" s="516" t="s">
        <v>34</v>
      </c>
      <c r="F306" s="309" t="s">
        <v>2111</v>
      </c>
      <c r="G306" s="309" t="s">
        <v>2111</v>
      </c>
      <c r="H306" s="475" t="s">
        <v>190</v>
      </c>
      <c r="I306" s="243" t="s">
        <v>2122</v>
      </c>
    </row>
    <row r="307" spans="1:9" s="273" customFormat="1" ht="36.75" customHeight="1" x14ac:dyDescent="0.3">
      <c r="A307" s="532"/>
      <c r="B307" s="470"/>
      <c r="C307" s="472"/>
      <c r="D307" s="472"/>
      <c r="E307" s="517"/>
      <c r="F307" s="205">
        <v>44849</v>
      </c>
      <c r="G307" s="205">
        <v>44849</v>
      </c>
      <c r="H307" s="476"/>
      <c r="I307" s="357">
        <v>244042</v>
      </c>
    </row>
    <row r="308" spans="1:9" s="273" customFormat="1" ht="36.75" customHeight="1" x14ac:dyDescent="0.3">
      <c r="A308" s="531">
        <v>141</v>
      </c>
      <c r="B308" s="477" t="s">
        <v>5128</v>
      </c>
      <c r="C308" s="471">
        <v>15579.2</v>
      </c>
      <c r="D308" s="471">
        <v>15579.2</v>
      </c>
      <c r="E308" s="516" t="s">
        <v>34</v>
      </c>
      <c r="F308" s="206" t="s">
        <v>2665</v>
      </c>
      <c r="G308" s="206" t="s">
        <v>2665</v>
      </c>
      <c r="H308" s="475" t="s">
        <v>190</v>
      </c>
      <c r="I308" s="305" t="s">
        <v>5129</v>
      </c>
    </row>
    <row r="309" spans="1:9" s="273" customFormat="1" ht="36.75" customHeight="1" x14ac:dyDescent="0.3">
      <c r="A309" s="532"/>
      <c r="B309" s="478"/>
      <c r="C309" s="472"/>
      <c r="D309" s="472"/>
      <c r="E309" s="517"/>
      <c r="F309" s="205">
        <v>15579.2</v>
      </c>
      <c r="G309" s="205">
        <v>15579.2</v>
      </c>
      <c r="H309" s="476"/>
      <c r="I309" s="121">
        <v>244042</v>
      </c>
    </row>
    <row r="310" spans="1:9" s="401" customFormat="1" ht="36.75" customHeight="1" x14ac:dyDescent="0.2">
      <c r="A310" s="531">
        <v>142</v>
      </c>
      <c r="B310" s="469" t="s">
        <v>5130</v>
      </c>
      <c r="C310" s="471">
        <v>7308.1</v>
      </c>
      <c r="D310" s="471">
        <v>7308.1</v>
      </c>
      <c r="E310" s="516" t="s">
        <v>34</v>
      </c>
      <c r="F310" s="309" t="s">
        <v>5131</v>
      </c>
      <c r="G310" s="309" t="s">
        <v>5131</v>
      </c>
      <c r="H310" s="475" t="s">
        <v>190</v>
      </c>
      <c r="I310" s="243" t="s">
        <v>5132</v>
      </c>
    </row>
    <row r="311" spans="1:9" s="401" customFormat="1" ht="36.75" customHeight="1" x14ac:dyDescent="0.2">
      <c r="A311" s="532"/>
      <c r="B311" s="470"/>
      <c r="C311" s="472"/>
      <c r="D311" s="472"/>
      <c r="E311" s="517"/>
      <c r="F311" s="205">
        <v>7308.1</v>
      </c>
      <c r="G311" s="205">
        <v>7308.1</v>
      </c>
      <c r="H311" s="476"/>
      <c r="I311" s="121">
        <v>244042</v>
      </c>
    </row>
    <row r="312" spans="1:9" s="401" customFormat="1" ht="36.75" customHeight="1" x14ac:dyDescent="0.2">
      <c r="A312" s="531">
        <v>143</v>
      </c>
      <c r="B312" s="477" t="s">
        <v>5133</v>
      </c>
      <c r="C312" s="479">
        <v>56000</v>
      </c>
      <c r="D312" s="492">
        <v>56000</v>
      </c>
      <c r="E312" s="516" t="s">
        <v>34</v>
      </c>
      <c r="F312" s="243" t="s">
        <v>5134</v>
      </c>
      <c r="G312" s="243" t="s">
        <v>5134</v>
      </c>
      <c r="H312" s="475" t="s">
        <v>190</v>
      </c>
      <c r="I312" s="305" t="s">
        <v>4145</v>
      </c>
    </row>
    <row r="313" spans="1:9" s="401" customFormat="1" ht="36.75" customHeight="1" x14ac:dyDescent="0.2">
      <c r="A313" s="532"/>
      <c r="B313" s="478"/>
      <c r="C313" s="480"/>
      <c r="D313" s="493"/>
      <c r="E313" s="517"/>
      <c r="F313" s="205">
        <v>56000</v>
      </c>
      <c r="G313" s="205">
        <v>56000</v>
      </c>
      <c r="H313" s="476"/>
      <c r="I313" s="121">
        <v>244042</v>
      </c>
    </row>
    <row r="314" spans="1:9" s="401" customFormat="1" ht="36.75" customHeight="1" x14ac:dyDescent="0.2">
      <c r="B314" s="407"/>
      <c r="C314" s="409"/>
      <c r="D314" s="409"/>
      <c r="E314" s="276"/>
      <c r="F314" s="276"/>
      <c r="G314" s="276"/>
      <c r="H314" s="402"/>
    </row>
    <row r="315" spans="1:9" s="401" customFormat="1" ht="36.75" customHeight="1" x14ac:dyDescent="0.2">
      <c r="B315" s="407"/>
      <c r="C315" s="409"/>
      <c r="D315" s="409"/>
      <c r="E315" s="276"/>
      <c r="F315" s="276"/>
      <c r="G315" s="276"/>
      <c r="H315" s="402"/>
    </row>
    <row r="316" spans="1:9" s="401" customFormat="1" ht="36.75" customHeight="1" x14ac:dyDescent="0.2">
      <c r="B316" s="407"/>
      <c r="C316" s="409"/>
      <c r="D316" s="409"/>
      <c r="E316" s="276"/>
      <c r="F316" s="276"/>
      <c r="G316" s="276"/>
      <c r="H316" s="402"/>
    </row>
    <row r="317" spans="1:9" s="401" customFormat="1" ht="36.75" customHeight="1" x14ac:dyDescent="0.2">
      <c r="B317" s="407"/>
      <c r="C317" s="409"/>
      <c r="D317" s="409"/>
      <c r="E317" s="276"/>
      <c r="F317" s="276"/>
      <c r="G317" s="276"/>
      <c r="H317" s="402"/>
    </row>
    <row r="318" spans="1:9" s="401" customFormat="1" ht="36.75" customHeight="1" x14ac:dyDescent="0.2">
      <c r="B318" s="407"/>
      <c r="C318" s="409"/>
      <c r="D318" s="409"/>
      <c r="E318" s="276"/>
      <c r="F318" s="276"/>
      <c r="G318" s="276"/>
      <c r="H318" s="402"/>
    </row>
    <row r="319" spans="1:9" s="401" customFormat="1" ht="36.75" customHeight="1" x14ac:dyDescent="0.2">
      <c r="B319" s="407"/>
      <c r="C319" s="409"/>
      <c r="D319" s="409"/>
      <c r="E319" s="276"/>
      <c r="F319" s="276"/>
      <c r="G319" s="276"/>
      <c r="H319" s="402"/>
    </row>
    <row r="320" spans="1:9" s="401" customFormat="1" ht="36.75" customHeight="1" x14ac:dyDescent="0.2">
      <c r="B320" s="407"/>
      <c r="C320" s="409"/>
      <c r="D320" s="409"/>
      <c r="E320" s="276"/>
      <c r="F320" s="276"/>
      <c r="G320" s="276"/>
      <c r="H320" s="402"/>
    </row>
    <row r="321" spans="2:8" s="401" customFormat="1" ht="36.75" customHeight="1" x14ac:dyDescent="0.2">
      <c r="B321" s="407"/>
      <c r="C321" s="409"/>
      <c r="D321" s="409"/>
      <c r="E321" s="276"/>
      <c r="F321" s="276"/>
      <c r="G321" s="276"/>
      <c r="H321" s="402"/>
    </row>
    <row r="322" spans="2:8" s="401" customFormat="1" ht="36.75" customHeight="1" x14ac:dyDescent="0.2">
      <c r="B322" s="407"/>
      <c r="C322" s="409"/>
      <c r="D322" s="409"/>
      <c r="E322" s="276"/>
      <c r="F322" s="276"/>
      <c r="G322" s="276"/>
      <c r="H322" s="402"/>
    </row>
    <row r="323" spans="2:8" s="401" customFormat="1" ht="36.75" customHeight="1" x14ac:dyDescent="0.2">
      <c r="B323" s="407"/>
      <c r="C323" s="409"/>
      <c r="D323" s="409"/>
      <c r="E323" s="276"/>
      <c r="F323" s="276"/>
      <c r="G323" s="276"/>
      <c r="H323" s="402"/>
    </row>
    <row r="324" spans="2:8" s="401" customFormat="1" ht="36.75" customHeight="1" x14ac:dyDescent="0.2">
      <c r="B324" s="407"/>
      <c r="C324" s="409"/>
      <c r="D324" s="409"/>
      <c r="E324" s="276"/>
      <c r="F324" s="276"/>
      <c r="G324" s="276"/>
      <c r="H324" s="402"/>
    </row>
    <row r="325" spans="2:8" s="401" customFormat="1" ht="36.75" customHeight="1" x14ac:dyDescent="0.2">
      <c r="B325" s="407"/>
      <c r="C325" s="409"/>
      <c r="D325" s="409"/>
      <c r="E325" s="276"/>
      <c r="F325" s="276"/>
      <c r="G325" s="276"/>
      <c r="H325" s="402"/>
    </row>
    <row r="326" spans="2:8" s="401" customFormat="1" ht="36.75" customHeight="1" x14ac:dyDescent="0.2">
      <c r="B326" s="407"/>
      <c r="C326" s="409"/>
      <c r="D326" s="409"/>
      <c r="E326" s="276"/>
      <c r="F326" s="276"/>
      <c r="G326" s="276"/>
      <c r="H326" s="402"/>
    </row>
    <row r="327" spans="2:8" s="401" customFormat="1" ht="36.75" customHeight="1" x14ac:dyDescent="0.2">
      <c r="B327" s="407"/>
      <c r="C327" s="409"/>
      <c r="D327" s="409"/>
      <c r="E327" s="276"/>
      <c r="F327" s="276"/>
      <c r="G327" s="276"/>
      <c r="H327" s="402"/>
    </row>
  </sheetData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tabSelected="1" topLeftCell="A228" zoomScale="84" zoomScaleNormal="84" zoomScaleSheetLayoutView="118" workbookViewId="0">
      <selection activeCell="F238" sqref="F238"/>
    </sheetView>
  </sheetViews>
  <sheetFormatPr defaultColWidth="9.125" defaultRowHeight="29.25" customHeight="1" x14ac:dyDescent="0.2"/>
  <cols>
    <col min="1" max="1" width="7.375" style="390" bestFit="1" customWidth="1"/>
    <col min="2" max="2" width="28.75" style="390" customWidth="1"/>
    <col min="3" max="3" width="13.875" style="389" customWidth="1"/>
    <col min="4" max="4" width="13.625" style="389" customWidth="1"/>
    <col min="5" max="5" width="13.25" style="390" customWidth="1"/>
    <col min="6" max="6" width="20.25" style="461" customWidth="1"/>
    <col min="7" max="7" width="21.5" style="461" customWidth="1"/>
    <col min="8" max="8" width="15.375" style="403" customWidth="1"/>
    <col min="9" max="9" width="16.375" style="390" customWidth="1"/>
    <col min="10" max="16384" width="9.125" style="390"/>
  </cols>
  <sheetData>
    <row r="1" spans="1:9" s="388" customFormat="1" ht="29.25" customHeight="1" x14ac:dyDescent="0.2">
      <c r="C1" s="387"/>
      <c r="D1" s="387"/>
      <c r="F1" s="441"/>
      <c r="G1" s="441"/>
      <c r="H1" s="403"/>
      <c r="I1" s="385" t="s">
        <v>9</v>
      </c>
    </row>
    <row r="2" spans="1:9" s="386" customFormat="1" ht="21" customHeight="1" x14ac:dyDescent="0.2">
      <c r="A2" s="659" t="s">
        <v>144</v>
      </c>
      <c r="B2" s="659"/>
      <c r="C2" s="659"/>
      <c r="D2" s="659"/>
      <c r="E2" s="659"/>
      <c r="F2" s="660"/>
      <c r="G2" s="660"/>
      <c r="H2" s="659"/>
      <c r="I2" s="659"/>
    </row>
    <row r="3" spans="1:9" s="386" customFormat="1" ht="21.75" customHeight="1" x14ac:dyDescent="0.2">
      <c r="A3" s="659" t="s">
        <v>5199</v>
      </c>
      <c r="B3" s="659"/>
      <c r="C3" s="659"/>
      <c r="D3" s="659"/>
      <c r="E3" s="659"/>
      <c r="F3" s="660"/>
      <c r="G3" s="660"/>
      <c r="H3" s="659"/>
      <c r="I3" s="659"/>
    </row>
    <row r="4" spans="1:9" s="386" customFormat="1" ht="25.5" customHeight="1" x14ac:dyDescent="0.2">
      <c r="A4" s="661" t="s">
        <v>5198</v>
      </c>
      <c r="B4" s="661"/>
      <c r="C4" s="661"/>
      <c r="D4" s="661"/>
      <c r="E4" s="661"/>
      <c r="F4" s="662"/>
      <c r="G4" s="662"/>
      <c r="H4" s="661"/>
      <c r="I4" s="661"/>
    </row>
    <row r="5" spans="1:9" s="387" customFormat="1" ht="60.75" customHeight="1" x14ac:dyDescent="0.2">
      <c r="A5" s="240" t="s">
        <v>0</v>
      </c>
      <c r="B5" s="361" t="s">
        <v>4259</v>
      </c>
      <c r="C5" s="240" t="s">
        <v>4260</v>
      </c>
      <c r="D5" s="240" t="s">
        <v>4261</v>
      </c>
      <c r="E5" s="240" t="s">
        <v>4262</v>
      </c>
      <c r="F5" s="240" t="s">
        <v>5</v>
      </c>
      <c r="G5" s="240" t="s">
        <v>4258</v>
      </c>
      <c r="H5" s="359" t="s">
        <v>7</v>
      </c>
      <c r="I5" s="240" t="s">
        <v>8</v>
      </c>
    </row>
    <row r="6" spans="1:9" s="389" customFormat="1" ht="29.25" customHeight="1" x14ac:dyDescent="0.2">
      <c r="A6" s="531">
        <v>1</v>
      </c>
      <c r="B6" s="477" t="s">
        <v>5136</v>
      </c>
      <c r="C6" s="471">
        <v>111852.45</v>
      </c>
      <c r="D6" s="471">
        <v>111852.45</v>
      </c>
      <c r="E6" s="516" t="s">
        <v>34</v>
      </c>
      <c r="F6" s="438" t="s">
        <v>1598</v>
      </c>
      <c r="G6" s="438" t="s">
        <v>1598</v>
      </c>
      <c r="H6" s="475" t="s">
        <v>190</v>
      </c>
      <c r="I6" s="426" t="s">
        <v>1629</v>
      </c>
    </row>
    <row r="7" spans="1:9" s="389" customFormat="1" ht="29.25" customHeight="1" x14ac:dyDescent="0.2">
      <c r="A7" s="532"/>
      <c r="B7" s="478"/>
      <c r="C7" s="472"/>
      <c r="D7" s="472"/>
      <c r="E7" s="517"/>
      <c r="F7" s="244">
        <v>111852.45</v>
      </c>
      <c r="G7" s="244">
        <v>111852.45</v>
      </c>
      <c r="H7" s="476"/>
      <c r="I7" s="427">
        <v>244044</v>
      </c>
    </row>
    <row r="8" spans="1:9" s="389" customFormat="1" ht="29.25" customHeight="1" x14ac:dyDescent="0.2">
      <c r="A8" s="531">
        <v>2</v>
      </c>
      <c r="B8" s="469" t="s">
        <v>5137</v>
      </c>
      <c r="C8" s="471">
        <v>3424</v>
      </c>
      <c r="D8" s="471">
        <v>3424</v>
      </c>
      <c r="E8" s="516" t="s">
        <v>34</v>
      </c>
      <c r="F8" s="442" t="s">
        <v>564</v>
      </c>
      <c r="G8" s="442" t="str">
        <f t="shared" ref="G8" si="0">F8</f>
        <v>บริษัท สมเจริญชัย เซอร์วิส จำกัด</v>
      </c>
      <c r="H8" s="475" t="s">
        <v>190</v>
      </c>
      <c r="I8" s="243" t="s">
        <v>3190</v>
      </c>
    </row>
    <row r="9" spans="1:9" s="389" customFormat="1" ht="29.25" customHeight="1" x14ac:dyDescent="0.2">
      <c r="A9" s="532"/>
      <c r="B9" s="470"/>
      <c r="C9" s="472"/>
      <c r="D9" s="472"/>
      <c r="E9" s="517"/>
      <c r="F9" s="205">
        <f t="shared" ref="F9:G9" si="1">C8</f>
        <v>3424</v>
      </c>
      <c r="G9" s="205">
        <f t="shared" si="1"/>
        <v>3424</v>
      </c>
      <c r="H9" s="476"/>
      <c r="I9" s="306">
        <v>244045</v>
      </c>
    </row>
    <row r="10" spans="1:9" s="389" customFormat="1" ht="29.25" customHeight="1" x14ac:dyDescent="0.3">
      <c r="A10" s="531">
        <v>3</v>
      </c>
      <c r="B10" s="477" t="s">
        <v>5138</v>
      </c>
      <c r="C10" s="471">
        <v>10000</v>
      </c>
      <c r="D10" s="471">
        <v>10000</v>
      </c>
      <c r="E10" s="516" t="s">
        <v>34</v>
      </c>
      <c r="F10" s="438" t="s">
        <v>1550</v>
      </c>
      <c r="G10" s="438" t="s">
        <v>1550</v>
      </c>
      <c r="H10" s="475" t="s">
        <v>190</v>
      </c>
      <c r="I10" s="241" t="s">
        <v>1601</v>
      </c>
    </row>
    <row r="11" spans="1:9" s="389" customFormat="1" ht="29.25" customHeight="1" x14ac:dyDescent="0.3">
      <c r="A11" s="532"/>
      <c r="B11" s="478"/>
      <c r="C11" s="472"/>
      <c r="D11" s="472"/>
      <c r="E11" s="517"/>
      <c r="F11" s="244">
        <v>10000</v>
      </c>
      <c r="G11" s="244">
        <v>10000</v>
      </c>
      <c r="H11" s="476"/>
      <c r="I11" s="131">
        <v>244046</v>
      </c>
    </row>
    <row r="12" spans="1:9" ht="29.25" customHeight="1" x14ac:dyDescent="0.2">
      <c r="A12" s="531">
        <v>4</v>
      </c>
      <c r="B12" s="477" t="s">
        <v>5139</v>
      </c>
      <c r="C12" s="471">
        <v>10000</v>
      </c>
      <c r="D12" s="471">
        <v>10000</v>
      </c>
      <c r="E12" s="516" t="s">
        <v>34</v>
      </c>
      <c r="F12" s="438" t="s">
        <v>1550</v>
      </c>
      <c r="G12" s="438" t="s">
        <v>1550</v>
      </c>
      <c r="H12" s="475" t="s">
        <v>190</v>
      </c>
      <c r="I12" s="245" t="s">
        <v>1602</v>
      </c>
    </row>
    <row r="13" spans="1:9" s="389" customFormat="1" ht="29.25" customHeight="1" x14ac:dyDescent="0.3">
      <c r="A13" s="532"/>
      <c r="B13" s="478"/>
      <c r="C13" s="472"/>
      <c r="D13" s="472"/>
      <c r="E13" s="517"/>
      <c r="F13" s="244">
        <v>10000</v>
      </c>
      <c r="G13" s="244">
        <v>10000</v>
      </c>
      <c r="H13" s="476"/>
      <c r="I13" s="131">
        <v>244046</v>
      </c>
    </row>
    <row r="14" spans="1:9" ht="29.25" customHeight="1" x14ac:dyDescent="0.2">
      <c r="A14" s="531">
        <v>5</v>
      </c>
      <c r="B14" s="477" t="s">
        <v>5140</v>
      </c>
      <c r="C14" s="471">
        <v>3500000</v>
      </c>
      <c r="D14" s="471">
        <v>3500000</v>
      </c>
      <c r="E14" s="516" t="s">
        <v>4582</v>
      </c>
      <c r="F14" s="443" t="s">
        <v>1590</v>
      </c>
      <c r="G14" s="443" t="s">
        <v>1556</v>
      </c>
      <c r="H14" s="475" t="s">
        <v>190</v>
      </c>
      <c r="I14" s="245" t="s">
        <v>5201</v>
      </c>
    </row>
    <row r="15" spans="1:9" s="389" customFormat="1" ht="29.25" customHeight="1" x14ac:dyDescent="0.2">
      <c r="A15" s="555"/>
      <c r="B15" s="556"/>
      <c r="C15" s="562"/>
      <c r="D15" s="562"/>
      <c r="E15" s="559"/>
      <c r="F15" s="313">
        <v>3500000</v>
      </c>
      <c r="G15" s="313">
        <v>3498000</v>
      </c>
      <c r="H15" s="560"/>
      <c r="I15" s="252">
        <v>244046</v>
      </c>
    </row>
    <row r="16" spans="1:9" s="389" customFormat="1" ht="29.25" customHeight="1" x14ac:dyDescent="0.2">
      <c r="A16" s="555"/>
      <c r="B16" s="556"/>
      <c r="C16" s="562"/>
      <c r="D16" s="562"/>
      <c r="E16" s="559"/>
      <c r="F16" s="444" t="s">
        <v>1556</v>
      </c>
      <c r="G16" s="445"/>
      <c r="H16" s="560"/>
      <c r="I16" s="248"/>
    </row>
    <row r="17" spans="1:9" s="389" customFormat="1" ht="29.25" customHeight="1" x14ac:dyDescent="0.2">
      <c r="A17" s="532"/>
      <c r="B17" s="478"/>
      <c r="C17" s="472"/>
      <c r="D17" s="472"/>
      <c r="E17" s="517"/>
      <c r="F17" s="244">
        <v>3498000</v>
      </c>
      <c r="G17" s="242"/>
      <c r="H17" s="476"/>
      <c r="I17" s="121"/>
    </row>
    <row r="18" spans="1:9" s="389" customFormat="1" ht="29.25" customHeight="1" x14ac:dyDescent="0.2">
      <c r="A18" s="531">
        <v>6</v>
      </c>
      <c r="B18" s="477" t="s">
        <v>3528</v>
      </c>
      <c r="C18" s="471">
        <v>8292.5</v>
      </c>
      <c r="D18" s="471">
        <v>8292.5</v>
      </c>
      <c r="E18" s="516" t="s">
        <v>34</v>
      </c>
      <c r="F18" s="446" t="s">
        <v>405</v>
      </c>
      <c r="G18" s="446" t="s">
        <v>405</v>
      </c>
      <c r="H18" s="475" t="s">
        <v>190</v>
      </c>
      <c r="I18" s="245" t="s">
        <v>3529</v>
      </c>
    </row>
    <row r="19" spans="1:9" s="389" customFormat="1" ht="29.25" customHeight="1" x14ac:dyDescent="0.2">
      <c r="A19" s="532"/>
      <c r="B19" s="478"/>
      <c r="C19" s="472"/>
      <c r="D19" s="472"/>
      <c r="E19" s="517"/>
      <c r="F19" s="392">
        <v>8292.5</v>
      </c>
      <c r="G19" s="392">
        <v>8292.5</v>
      </c>
      <c r="H19" s="476"/>
      <c r="I19" s="121">
        <v>244046</v>
      </c>
    </row>
    <row r="20" spans="1:9" s="389" customFormat="1" ht="29.25" customHeight="1" x14ac:dyDescent="0.2">
      <c r="A20" s="544">
        <v>7</v>
      </c>
      <c r="B20" s="550" t="s">
        <v>2646</v>
      </c>
      <c r="C20" s="552">
        <v>180556.78</v>
      </c>
      <c r="D20" s="552">
        <v>180556.78</v>
      </c>
      <c r="E20" s="544" t="s">
        <v>34</v>
      </c>
      <c r="F20" s="447" t="s">
        <v>123</v>
      </c>
      <c r="G20" s="448" t="s">
        <v>123</v>
      </c>
      <c r="H20" s="546" t="s">
        <v>190</v>
      </c>
      <c r="I20" s="428" t="s">
        <v>57</v>
      </c>
    </row>
    <row r="21" spans="1:9" s="389" customFormat="1" ht="29.25" customHeight="1" x14ac:dyDescent="0.2">
      <c r="A21" s="545"/>
      <c r="B21" s="551"/>
      <c r="C21" s="553"/>
      <c r="D21" s="553"/>
      <c r="E21" s="545"/>
      <c r="F21" s="205">
        <v>479948.5</v>
      </c>
      <c r="G21" s="205">
        <v>479948.5</v>
      </c>
      <c r="H21" s="547"/>
      <c r="I21" s="429">
        <v>244047</v>
      </c>
    </row>
    <row r="22" spans="1:9" s="389" customFormat="1" ht="29.25" customHeight="1" x14ac:dyDescent="0.2">
      <c r="A22" s="531">
        <v>8</v>
      </c>
      <c r="B22" s="477" t="s">
        <v>1013</v>
      </c>
      <c r="C22" s="471">
        <v>63156.75</v>
      </c>
      <c r="D22" s="471">
        <v>63156.75</v>
      </c>
      <c r="E22" s="516" t="s">
        <v>34</v>
      </c>
      <c r="F22" s="446" t="s">
        <v>564</v>
      </c>
      <c r="G22" s="446" t="s">
        <v>564</v>
      </c>
      <c r="H22" s="475" t="s">
        <v>190</v>
      </c>
      <c r="I22" s="245" t="s">
        <v>1014</v>
      </c>
    </row>
    <row r="23" spans="1:9" s="389" customFormat="1" ht="29.25" customHeight="1" x14ac:dyDescent="0.2">
      <c r="A23" s="532"/>
      <c r="B23" s="478"/>
      <c r="C23" s="472"/>
      <c r="D23" s="472"/>
      <c r="E23" s="517"/>
      <c r="F23" s="392">
        <v>63156.75</v>
      </c>
      <c r="G23" s="392">
        <v>63156.75</v>
      </c>
      <c r="H23" s="476"/>
      <c r="I23" s="121">
        <v>244047</v>
      </c>
    </row>
    <row r="24" spans="1:9" ht="29.25" customHeight="1" x14ac:dyDescent="0.3">
      <c r="A24" s="544">
        <v>9</v>
      </c>
      <c r="B24" s="477" t="s">
        <v>1021</v>
      </c>
      <c r="C24" s="471">
        <v>11074.5</v>
      </c>
      <c r="D24" s="471">
        <v>11074.5</v>
      </c>
      <c r="E24" s="516" t="s">
        <v>34</v>
      </c>
      <c r="F24" s="446" t="s">
        <v>1022</v>
      </c>
      <c r="G24" s="446" t="s">
        <v>1022</v>
      </c>
      <c r="H24" s="475" t="s">
        <v>190</v>
      </c>
      <c r="I24" s="430" t="s">
        <v>1023</v>
      </c>
    </row>
    <row r="25" spans="1:9" ht="29.25" customHeight="1" x14ac:dyDescent="0.2">
      <c r="A25" s="545"/>
      <c r="B25" s="478"/>
      <c r="C25" s="472"/>
      <c r="D25" s="472"/>
      <c r="E25" s="517"/>
      <c r="F25" s="392">
        <v>11074.5</v>
      </c>
      <c r="G25" s="392">
        <v>11074.5</v>
      </c>
      <c r="H25" s="476"/>
      <c r="I25" s="121">
        <v>244047</v>
      </c>
    </row>
    <row r="26" spans="1:9" ht="29.25" customHeight="1" x14ac:dyDescent="0.3">
      <c r="A26" s="531">
        <v>10</v>
      </c>
      <c r="B26" s="477" t="s">
        <v>1024</v>
      </c>
      <c r="C26" s="471">
        <v>94759.2</v>
      </c>
      <c r="D26" s="471">
        <v>94759.2</v>
      </c>
      <c r="E26" s="516" t="s">
        <v>34</v>
      </c>
      <c r="F26" s="446" t="s">
        <v>1022</v>
      </c>
      <c r="G26" s="446" t="s">
        <v>1022</v>
      </c>
      <c r="H26" s="475" t="s">
        <v>190</v>
      </c>
      <c r="I26" s="430" t="s">
        <v>1025</v>
      </c>
    </row>
    <row r="27" spans="1:9" ht="29.25" customHeight="1" x14ac:dyDescent="0.2">
      <c r="A27" s="532"/>
      <c r="B27" s="478"/>
      <c r="C27" s="472"/>
      <c r="D27" s="472"/>
      <c r="E27" s="517"/>
      <c r="F27" s="392">
        <v>94759.2</v>
      </c>
      <c r="G27" s="392">
        <v>94759.2</v>
      </c>
      <c r="H27" s="476"/>
      <c r="I27" s="121">
        <v>244047</v>
      </c>
    </row>
    <row r="28" spans="1:9" ht="29.25" customHeight="1" x14ac:dyDescent="0.3">
      <c r="A28" s="544">
        <v>11</v>
      </c>
      <c r="B28" s="477" t="s">
        <v>1037</v>
      </c>
      <c r="C28" s="471">
        <v>13500</v>
      </c>
      <c r="D28" s="471">
        <v>13500</v>
      </c>
      <c r="E28" s="516" t="s">
        <v>34</v>
      </c>
      <c r="F28" s="442" t="s">
        <v>1038</v>
      </c>
      <c r="G28" s="442" t="s">
        <v>1038</v>
      </c>
      <c r="H28" s="475" t="s">
        <v>190</v>
      </c>
      <c r="I28" s="430" t="s">
        <v>1039</v>
      </c>
    </row>
    <row r="29" spans="1:9" ht="29.25" customHeight="1" x14ac:dyDescent="0.2">
      <c r="A29" s="545"/>
      <c r="B29" s="478"/>
      <c r="C29" s="472"/>
      <c r="D29" s="472"/>
      <c r="E29" s="517"/>
      <c r="F29" s="392">
        <v>13500</v>
      </c>
      <c r="G29" s="392">
        <v>13500</v>
      </c>
      <c r="H29" s="476"/>
      <c r="I29" s="121">
        <v>244047</v>
      </c>
    </row>
    <row r="30" spans="1:9" s="389" customFormat="1" ht="29.25" customHeight="1" x14ac:dyDescent="0.2">
      <c r="A30" s="531">
        <v>12</v>
      </c>
      <c r="B30" s="477" t="s">
        <v>2919</v>
      </c>
      <c r="C30" s="471">
        <v>5564</v>
      </c>
      <c r="D30" s="471">
        <v>5564</v>
      </c>
      <c r="E30" s="516" t="s">
        <v>34</v>
      </c>
      <c r="F30" s="438" t="s">
        <v>2854</v>
      </c>
      <c r="G30" s="438" t="s">
        <v>2854</v>
      </c>
      <c r="H30" s="475" t="s">
        <v>190</v>
      </c>
      <c r="I30" s="245" t="s">
        <v>2920</v>
      </c>
    </row>
    <row r="31" spans="1:9" s="389" customFormat="1" ht="29.25" customHeight="1" x14ac:dyDescent="0.3">
      <c r="A31" s="532"/>
      <c r="B31" s="478"/>
      <c r="C31" s="472"/>
      <c r="D31" s="472"/>
      <c r="E31" s="517"/>
      <c r="F31" s="244">
        <v>5564</v>
      </c>
      <c r="G31" s="244">
        <v>5564</v>
      </c>
      <c r="H31" s="476"/>
      <c r="I31" s="131">
        <v>244047</v>
      </c>
    </row>
    <row r="32" spans="1:9" ht="29.25" customHeight="1" x14ac:dyDescent="0.2">
      <c r="A32" s="544">
        <v>13</v>
      </c>
      <c r="B32" s="477" t="s">
        <v>2921</v>
      </c>
      <c r="C32" s="471">
        <v>17387.5</v>
      </c>
      <c r="D32" s="471">
        <v>17387.5</v>
      </c>
      <c r="E32" s="516" t="s">
        <v>34</v>
      </c>
      <c r="F32" s="438" t="s">
        <v>1022</v>
      </c>
      <c r="G32" s="438" t="s">
        <v>1022</v>
      </c>
      <c r="H32" s="475" t="s">
        <v>190</v>
      </c>
      <c r="I32" s="245" t="s">
        <v>2922</v>
      </c>
    </row>
    <row r="33" spans="1:9" ht="29.25" customHeight="1" x14ac:dyDescent="0.2">
      <c r="A33" s="545"/>
      <c r="B33" s="478"/>
      <c r="C33" s="472"/>
      <c r="D33" s="472"/>
      <c r="E33" s="517"/>
      <c r="F33" s="244">
        <v>17387.5</v>
      </c>
      <c r="G33" s="244">
        <v>17387.5</v>
      </c>
      <c r="H33" s="476"/>
      <c r="I33" s="121">
        <v>244047</v>
      </c>
    </row>
    <row r="34" spans="1:9" ht="29.25" customHeight="1" x14ac:dyDescent="0.2">
      <c r="A34" s="531">
        <v>14</v>
      </c>
      <c r="B34" s="477" t="s">
        <v>4146</v>
      </c>
      <c r="C34" s="471">
        <v>22400</v>
      </c>
      <c r="D34" s="471">
        <v>22400</v>
      </c>
      <c r="E34" s="516" t="s">
        <v>34</v>
      </c>
      <c r="F34" s="438" t="s">
        <v>4086</v>
      </c>
      <c r="G34" s="438" t="s">
        <v>4086</v>
      </c>
      <c r="H34" s="475" t="s">
        <v>190</v>
      </c>
      <c r="I34" s="245" t="s">
        <v>4147</v>
      </c>
    </row>
    <row r="35" spans="1:9" ht="29.25" customHeight="1" x14ac:dyDescent="0.2">
      <c r="A35" s="532"/>
      <c r="B35" s="478"/>
      <c r="C35" s="472"/>
      <c r="D35" s="472"/>
      <c r="E35" s="517"/>
      <c r="F35" s="392">
        <v>22400</v>
      </c>
      <c r="G35" s="392">
        <v>22400</v>
      </c>
      <c r="H35" s="476"/>
      <c r="I35" s="121">
        <v>244047</v>
      </c>
    </row>
    <row r="36" spans="1:9" ht="29.25" customHeight="1" x14ac:dyDescent="0.2">
      <c r="A36" s="544">
        <v>15</v>
      </c>
      <c r="B36" s="536" t="s">
        <v>266</v>
      </c>
      <c r="C36" s="538">
        <v>11701600</v>
      </c>
      <c r="D36" s="538">
        <v>11701600</v>
      </c>
      <c r="E36" s="540" t="s">
        <v>4582</v>
      </c>
      <c r="F36" s="449" t="s">
        <v>287</v>
      </c>
      <c r="G36" s="439" t="s">
        <v>268</v>
      </c>
      <c r="H36" s="645" t="s">
        <v>190</v>
      </c>
      <c r="I36" s="431" t="s">
        <v>269</v>
      </c>
    </row>
    <row r="37" spans="1:9" ht="29.25" customHeight="1" x14ac:dyDescent="0.2">
      <c r="A37" s="594"/>
      <c r="B37" s="588"/>
      <c r="C37" s="589"/>
      <c r="D37" s="589"/>
      <c r="E37" s="598"/>
      <c r="F37" s="355">
        <v>11646100</v>
      </c>
      <c r="G37" s="589">
        <v>11501600</v>
      </c>
      <c r="H37" s="646"/>
      <c r="I37" s="643">
        <v>244048</v>
      </c>
    </row>
    <row r="38" spans="1:9" ht="29.25" customHeight="1" x14ac:dyDescent="0.2">
      <c r="A38" s="594"/>
      <c r="B38" s="588"/>
      <c r="C38" s="589"/>
      <c r="D38" s="589"/>
      <c r="E38" s="598"/>
      <c r="F38" s="440" t="s">
        <v>267</v>
      </c>
      <c r="G38" s="648"/>
      <c r="H38" s="646"/>
      <c r="I38" s="643"/>
    </row>
    <row r="39" spans="1:9" ht="29.25" customHeight="1" x14ac:dyDescent="0.2">
      <c r="A39" s="545"/>
      <c r="B39" s="537"/>
      <c r="C39" s="539"/>
      <c r="D39" s="539"/>
      <c r="E39" s="541"/>
      <c r="F39" s="310">
        <v>11501600</v>
      </c>
      <c r="G39" s="539"/>
      <c r="H39" s="647"/>
      <c r="I39" s="644"/>
    </row>
    <row r="40" spans="1:9" ht="29.25" customHeight="1" x14ac:dyDescent="0.3">
      <c r="A40" s="531">
        <v>16</v>
      </c>
      <c r="B40" s="477" t="s">
        <v>1026</v>
      </c>
      <c r="C40" s="471">
        <v>14970</v>
      </c>
      <c r="D40" s="471">
        <v>14970</v>
      </c>
      <c r="E40" s="516" t="s">
        <v>34</v>
      </c>
      <c r="F40" s="442" t="s">
        <v>216</v>
      </c>
      <c r="G40" s="442" t="s">
        <v>216</v>
      </c>
      <c r="H40" s="475" t="s">
        <v>190</v>
      </c>
      <c r="I40" s="430" t="s">
        <v>1027</v>
      </c>
    </row>
    <row r="41" spans="1:9" ht="29.25" customHeight="1" x14ac:dyDescent="0.2">
      <c r="A41" s="532"/>
      <c r="B41" s="478"/>
      <c r="C41" s="472"/>
      <c r="D41" s="472"/>
      <c r="E41" s="517"/>
      <c r="F41" s="392">
        <v>14970</v>
      </c>
      <c r="G41" s="392">
        <v>14970</v>
      </c>
      <c r="H41" s="476"/>
      <c r="I41" s="121">
        <v>244048</v>
      </c>
    </row>
    <row r="42" spans="1:9" ht="29.25" customHeight="1" x14ac:dyDescent="0.2">
      <c r="A42" s="531">
        <v>17</v>
      </c>
      <c r="B42" s="477" t="s">
        <v>5141</v>
      </c>
      <c r="C42" s="471">
        <v>285048</v>
      </c>
      <c r="D42" s="471">
        <v>285048</v>
      </c>
      <c r="E42" s="516" t="s">
        <v>34</v>
      </c>
      <c r="F42" s="438" t="s">
        <v>1544</v>
      </c>
      <c r="G42" s="438" t="s">
        <v>1544</v>
      </c>
      <c r="H42" s="475" t="s">
        <v>190</v>
      </c>
      <c r="I42" s="245" t="s">
        <v>1617</v>
      </c>
    </row>
    <row r="43" spans="1:9" ht="29.25" customHeight="1" x14ac:dyDescent="0.2">
      <c r="A43" s="532"/>
      <c r="B43" s="478"/>
      <c r="C43" s="472"/>
      <c r="D43" s="472"/>
      <c r="E43" s="517"/>
      <c r="F43" s="244">
        <v>285048</v>
      </c>
      <c r="G43" s="244">
        <v>285048</v>
      </c>
      <c r="H43" s="476"/>
      <c r="I43" s="426">
        <v>244048</v>
      </c>
    </row>
    <row r="44" spans="1:9" ht="29.25" customHeight="1" x14ac:dyDescent="0.2">
      <c r="A44" s="531">
        <v>18</v>
      </c>
      <c r="B44" s="477" t="s">
        <v>5142</v>
      </c>
      <c r="C44" s="471">
        <v>55000</v>
      </c>
      <c r="D44" s="471">
        <v>55000</v>
      </c>
      <c r="E44" s="516" t="s">
        <v>34</v>
      </c>
      <c r="F44" s="438" t="s">
        <v>1618</v>
      </c>
      <c r="G44" s="438" t="s">
        <v>1618</v>
      </c>
      <c r="H44" s="475" t="s">
        <v>190</v>
      </c>
      <c r="I44" s="245" t="s">
        <v>1619</v>
      </c>
    </row>
    <row r="45" spans="1:9" ht="29.25" customHeight="1" x14ac:dyDescent="0.2">
      <c r="A45" s="532"/>
      <c r="B45" s="478"/>
      <c r="C45" s="472"/>
      <c r="D45" s="472"/>
      <c r="E45" s="517"/>
      <c r="F45" s="244">
        <v>55000</v>
      </c>
      <c r="G45" s="244">
        <v>55000</v>
      </c>
      <c r="H45" s="476"/>
      <c r="I45" s="426">
        <v>244048</v>
      </c>
    </row>
    <row r="46" spans="1:9" ht="29.25" customHeight="1" x14ac:dyDescent="0.2">
      <c r="A46" s="531">
        <v>19</v>
      </c>
      <c r="B46" s="477" t="s">
        <v>5143</v>
      </c>
      <c r="C46" s="471">
        <v>49965</v>
      </c>
      <c r="D46" s="471">
        <v>49965</v>
      </c>
      <c r="E46" s="516" t="s">
        <v>34</v>
      </c>
      <c r="F46" s="438" t="s">
        <v>1584</v>
      </c>
      <c r="G46" s="438" t="s">
        <v>1584</v>
      </c>
      <c r="H46" s="475" t="s">
        <v>190</v>
      </c>
      <c r="I46" s="432" t="s">
        <v>1628</v>
      </c>
    </row>
    <row r="47" spans="1:9" ht="29.25" customHeight="1" x14ac:dyDescent="0.2">
      <c r="A47" s="532"/>
      <c r="B47" s="478"/>
      <c r="C47" s="472"/>
      <c r="D47" s="472"/>
      <c r="E47" s="517"/>
      <c r="F47" s="244">
        <v>49965</v>
      </c>
      <c r="G47" s="244">
        <v>49965</v>
      </c>
      <c r="H47" s="476"/>
      <c r="I47" s="429">
        <v>244048</v>
      </c>
    </row>
    <row r="48" spans="1:9" ht="29.25" customHeight="1" x14ac:dyDescent="0.2">
      <c r="A48" s="531">
        <v>20</v>
      </c>
      <c r="B48" s="469" t="s">
        <v>5144</v>
      </c>
      <c r="C48" s="471">
        <v>21117</v>
      </c>
      <c r="D48" s="471">
        <v>21117</v>
      </c>
      <c r="E48" s="516" t="s">
        <v>34</v>
      </c>
      <c r="F48" s="447" t="s">
        <v>1894</v>
      </c>
      <c r="G48" s="447" t="s">
        <v>1894</v>
      </c>
      <c r="H48" s="475" t="s">
        <v>190</v>
      </c>
      <c r="I48" s="243" t="s">
        <v>1922</v>
      </c>
    </row>
    <row r="49" spans="1:9" ht="29.25" customHeight="1" x14ac:dyDescent="0.2">
      <c r="A49" s="532"/>
      <c r="B49" s="470"/>
      <c r="C49" s="472"/>
      <c r="D49" s="472"/>
      <c r="E49" s="517"/>
      <c r="F49" s="205">
        <v>21117</v>
      </c>
      <c r="G49" s="205">
        <v>21117</v>
      </c>
      <c r="H49" s="476"/>
      <c r="I49" s="121">
        <v>244048</v>
      </c>
    </row>
    <row r="50" spans="1:9" ht="29.25" customHeight="1" x14ac:dyDescent="0.2">
      <c r="A50" s="531">
        <v>21</v>
      </c>
      <c r="B50" s="469" t="s">
        <v>5145</v>
      </c>
      <c r="C50" s="471">
        <v>177100</v>
      </c>
      <c r="D50" s="471">
        <v>177100</v>
      </c>
      <c r="E50" s="516" t="s">
        <v>34</v>
      </c>
      <c r="F50" s="442" t="s">
        <v>3028</v>
      </c>
      <c r="G50" s="442" t="s">
        <v>3028</v>
      </c>
      <c r="H50" s="475" t="s">
        <v>190</v>
      </c>
      <c r="I50" s="243" t="s">
        <v>3180</v>
      </c>
    </row>
    <row r="51" spans="1:9" ht="29.25" customHeight="1" x14ac:dyDescent="0.2">
      <c r="A51" s="532"/>
      <c r="B51" s="470"/>
      <c r="C51" s="472"/>
      <c r="D51" s="472"/>
      <c r="E51" s="517"/>
      <c r="F51" s="205">
        <v>177100</v>
      </c>
      <c r="G51" s="205">
        <v>177100</v>
      </c>
      <c r="H51" s="476"/>
      <c r="I51" s="121">
        <v>244048</v>
      </c>
    </row>
    <row r="52" spans="1:9" ht="29.25" customHeight="1" x14ac:dyDescent="0.2">
      <c r="A52" s="531">
        <v>22</v>
      </c>
      <c r="B52" s="477" t="s">
        <v>947</v>
      </c>
      <c r="C52" s="471">
        <v>67940</v>
      </c>
      <c r="D52" s="471">
        <v>67940</v>
      </c>
      <c r="E52" s="516" t="s">
        <v>34</v>
      </c>
      <c r="F52" s="446" t="s">
        <v>811</v>
      </c>
      <c r="G52" s="446" t="s">
        <v>811</v>
      </c>
      <c r="H52" s="475" t="s">
        <v>190</v>
      </c>
      <c r="I52" s="245" t="s">
        <v>1011</v>
      </c>
    </row>
    <row r="53" spans="1:9" ht="29.25" customHeight="1" x14ac:dyDescent="0.2">
      <c r="A53" s="532"/>
      <c r="B53" s="478"/>
      <c r="C53" s="472"/>
      <c r="D53" s="472"/>
      <c r="E53" s="517"/>
      <c r="F53" s="392">
        <v>67940</v>
      </c>
      <c r="G53" s="392">
        <v>67940</v>
      </c>
      <c r="H53" s="476"/>
      <c r="I53" s="121">
        <v>244049</v>
      </c>
    </row>
    <row r="54" spans="1:9" ht="29.25" customHeight="1" x14ac:dyDescent="0.3">
      <c r="A54" s="531">
        <v>23</v>
      </c>
      <c r="B54" s="477" t="s">
        <v>5146</v>
      </c>
      <c r="C54" s="471">
        <v>480000</v>
      </c>
      <c r="D54" s="471">
        <v>480000</v>
      </c>
      <c r="E54" s="516" t="s">
        <v>34</v>
      </c>
      <c r="F54" s="442" t="s">
        <v>72</v>
      </c>
      <c r="G54" s="442" t="s">
        <v>72</v>
      </c>
      <c r="H54" s="475" t="s">
        <v>190</v>
      </c>
      <c r="I54" s="430" t="s">
        <v>1034</v>
      </c>
    </row>
    <row r="55" spans="1:9" ht="29.25" customHeight="1" x14ac:dyDescent="0.2">
      <c r="A55" s="532"/>
      <c r="B55" s="478"/>
      <c r="C55" s="472"/>
      <c r="D55" s="472"/>
      <c r="E55" s="517"/>
      <c r="F55" s="392">
        <v>480000</v>
      </c>
      <c r="G55" s="392">
        <v>480000</v>
      </c>
      <c r="H55" s="476"/>
      <c r="I55" s="121">
        <v>244049</v>
      </c>
    </row>
    <row r="56" spans="1:9" ht="29.25" customHeight="1" x14ac:dyDescent="0.2">
      <c r="A56" s="531">
        <v>24</v>
      </c>
      <c r="B56" s="469" t="s">
        <v>5147</v>
      </c>
      <c r="C56" s="471">
        <v>304300</v>
      </c>
      <c r="D56" s="471">
        <v>304300</v>
      </c>
      <c r="E56" s="516" t="s">
        <v>34</v>
      </c>
      <c r="F56" s="442" t="s">
        <v>1433</v>
      </c>
      <c r="G56" s="442" t="s">
        <v>1433</v>
      </c>
      <c r="H56" s="475" t="s">
        <v>190</v>
      </c>
      <c r="I56" s="243" t="s">
        <v>1921</v>
      </c>
    </row>
    <row r="57" spans="1:9" ht="29.25" customHeight="1" x14ac:dyDescent="0.2">
      <c r="A57" s="532"/>
      <c r="B57" s="470"/>
      <c r="C57" s="472"/>
      <c r="D57" s="472"/>
      <c r="E57" s="517"/>
      <c r="F57" s="205">
        <v>304300</v>
      </c>
      <c r="G57" s="205">
        <v>304300</v>
      </c>
      <c r="H57" s="476"/>
      <c r="I57" s="121">
        <v>244049</v>
      </c>
    </row>
    <row r="58" spans="1:9" ht="29.25" customHeight="1" x14ac:dyDescent="0.2">
      <c r="A58" s="531">
        <v>25</v>
      </c>
      <c r="B58" s="469" t="s">
        <v>5148</v>
      </c>
      <c r="C58" s="471">
        <v>30520</v>
      </c>
      <c r="D58" s="471">
        <v>30520</v>
      </c>
      <c r="E58" s="516" t="s">
        <v>34</v>
      </c>
      <c r="F58" s="442" t="s">
        <v>3124</v>
      </c>
      <c r="G58" s="442" t="s">
        <v>3124</v>
      </c>
      <c r="H58" s="475" t="s">
        <v>190</v>
      </c>
      <c r="I58" s="243" t="s">
        <v>3181</v>
      </c>
    </row>
    <row r="59" spans="1:9" ht="29.25" customHeight="1" x14ac:dyDescent="0.2">
      <c r="A59" s="532"/>
      <c r="B59" s="470"/>
      <c r="C59" s="472"/>
      <c r="D59" s="472"/>
      <c r="E59" s="517"/>
      <c r="F59" s="205">
        <v>30520</v>
      </c>
      <c r="G59" s="205">
        <v>30520</v>
      </c>
      <c r="H59" s="476"/>
      <c r="I59" s="121">
        <v>244049</v>
      </c>
    </row>
    <row r="60" spans="1:9" ht="29.25" customHeight="1" x14ac:dyDescent="0.2">
      <c r="A60" s="531">
        <v>26</v>
      </c>
      <c r="B60" s="469" t="s">
        <v>5149</v>
      </c>
      <c r="C60" s="471">
        <v>32308.65</v>
      </c>
      <c r="D60" s="471">
        <v>32308.65</v>
      </c>
      <c r="E60" s="516" t="s">
        <v>34</v>
      </c>
      <c r="F60" s="442" t="s">
        <v>3122</v>
      </c>
      <c r="G60" s="442" t="s">
        <v>3122</v>
      </c>
      <c r="H60" s="475" t="s">
        <v>190</v>
      </c>
      <c r="I60" s="243" t="s">
        <v>3182</v>
      </c>
    </row>
    <row r="61" spans="1:9" ht="29.25" customHeight="1" x14ac:dyDescent="0.2">
      <c r="A61" s="532"/>
      <c r="B61" s="470"/>
      <c r="C61" s="472"/>
      <c r="D61" s="472"/>
      <c r="E61" s="517"/>
      <c r="F61" s="205">
        <v>32308.65</v>
      </c>
      <c r="G61" s="205">
        <v>32308.65</v>
      </c>
      <c r="H61" s="476"/>
      <c r="I61" s="121">
        <v>244049</v>
      </c>
    </row>
    <row r="62" spans="1:9" ht="29.25" customHeight="1" x14ac:dyDescent="0.2">
      <c r="A62" s="531">
        <v>27</v>
      </c>
      <c r="B62" s="469" t="s">
        <v>5150</v>
      </c>
      <c r="C62" s="471">
        <v>16050</v>
      </c>
      <c r="D62" s="471">
        <v>16050</v>
      </c>
      <c r="E62" s="516" t="s">
        <v>34</v>
      </c>
      <c r="F62" s="442" t="s">
        <v>3191</v>
      </c>
      <c r="G62" s="442" t="s">
        <v>3191</v>
      </c>
      <c r="H62" s="475" t="s">
        <v>190</v>
      </c>
      <c r="I62" s="243" t="s">
        <v>3192</v>
      </c>
    </row>
    <row r="63" spans="1:9" ht="29.25" customHeight="1" x14ac:dyDescent="0.2">
      <c r="A63" s="532"/>
      <c r="B63" s="470"/>
      <c r="C63" s="472"/>
      <c r="D63" s="472"/>
      <c r="E63" s="517"/>
      <c r="F63" s="205">
        <v>16050</v>
      </c>
      <c r="G63" s="205">
        <v>16050</v>
      </c>
      <c r="H63" s="476"/>
      <c r="I63" s="121">
        <v>244049</v>
      </c>
    </row>
    <row r="64" spans="1:9" ht="29.25" customHeight="1" x14ac:dyDescent="0.2">
      <c r="A64" s="531">
        <v>28</v>
      </c>
      <c r="B64" s="477" t="s">
        <v>4148</v>
      </c>
      <c r="C64" s="471">
        <v>31005</v>
      </c>
      <c r="D64" s="471">
        <v>31005</v>
      </c>
      <c r="E64" s="516" t="s">
        <v>34</v>
      </c>
      <c r="F64" s="450" t="s">
        <v>3127</v>
      </c>
      <c r="G64" s="450" t="s">
        <v>3127</v>
      </c>
      <c r="H64" s="475" t="s">
        <v>190</v>
      </c>
      <c r="I64" s="245" t="s">
        <v>4130</v>
      </c>
    </row>
    <row r="65" spans="1:9" ht="29.25" customHeight="1" x14ac:dyDescent="0.2">
      <c r="A65" s="532"/>
      <c r="B65" s="478"/>
      <c r="C65" s="472"/>
      <c r="D65" s="472"/>
      <c r="E65" s="517"/>
      <c r="F65" s="392">
        <v>31005</v>
      </c>
      <c r="G65" s="392">
        <v>31005</v>
      </c>
      <c r="H65" s="476"/>
      <c r="I65" s="121">
        <v>244049</v>
      </c>
    </row>
    <row r="66" spans="1:9" ht="29.25" customHeight="1" x14ac:dyDescent="0.2">
      <c r="A66" s="531">
        <v>29</v>
      </c>
      <c r="B66" s="477" t="s">
        <v>4096</v>
      </c>
      <c r="C66" s="471">
        <v>12048</v>
      </c>
      <c r="D66" s="471">
        <v>12048</v>
      </c>
      <c r="E66" s="516" t="s">
        <v>34</v>
      </c>
      <c r="F66" s="450" t="s">
        <v>3127</v>
      </c>
      <c r="G66" s="450" t="s">
        <v>3127</v>
      </c>
      <c r="H66" s="475" t="s">
        <v>190</v>
      </c>
      <c r="I66" s="245" t="s">
        <v>4149</v>
      </c>
    </row>
    <row r="67" spans="1:9" ht="29.25" customHeight="1" x14ac:dyDescent="0.2">
      <c r="A67" s="532"/>
      <c r="B67" s="478"/>
      <c r="C67" s="472"/>
      <c r="D67" s="472"/>
      <c r="E67" s="517"/>
      <c r="F67" s="392">
        <v>12048</v>
      </c>
      <c r="G67" s="392">
        <v>12048</v>
      </c>
      <c r="H67" s="476"/>
      <c r="I67" s="121">
        <v>244049</v>
      </c>
    </row>
    <row r="68" spans="1:9" ht="29.25" customHeight="1" x14ac:dyDescent="0.3">
      <c r="A68" s="531">
        <v>30</v>
      </c>
      <c r="B68" s="477" t="s">
        <v>673</v>
      </c>
      <c r="C68" s="471">
        <v>4800</v>
      </c>
      <c r="D68" s="471">
        <v>4800</v>
      </c>
      <c r="E68" s="516" t="s">
        <v>34</v>
      </c>
      <c r="F68" s="446" t="s">
        <v>674</v>
      </c>
      <c r="G68" s="446" t="s">
        <v>674</v>
      </c>
      <c r="H68" s="475" t="s">
        <v>190</v>
      </c>
      <c r="I68" s="430" t="s">
        <v>1020</v>
      </c>
    </row>
    <row r="69" spans="1:9" ht="29.25" customHeight="1" x14ac:dyDescent="0.2">
      <c r="A69" s="532"/>
      <c r="B69" s="478"/>
      <c r="C69" s="472"/>
      <c r="D69" s="472"/>
      <c r="E69" s="517"/>
      <c r="F69" s="392">
        <v>4800</v>
      </c>
      <c r="G69" s="392">
        <v>4800</v>
      </c>
      <c r="H69" s="476"/>
      <c r="I69" s="121">
        <v>244050</v>
      </c>
    </row>
    <row r="70" spans="1:9" ht="29.25" customHeight="1" x14ac:dyDescent="0.2">
      <c r="A70" s="531">
        <v>31</v>
      </c>
      <c r="B70" s="477" t="s">
        <v>5151</v>
      </c>
      <c r="C70" s="471">
        <v>70537</v>
      </c>
      <c r="D70" s="471">
        <v>70537</v>
      </c>
      <c r="E70" s="516" t="s">
        <v>34</v>
      </c>
      <c r="F70" s="438" t="s">
        <v>1597</v>
      </c>
      <c r="G70" s="438" t="s">
        <v>1597</v>
      </c>
      <c r="H70" s="475" t="s">
        <v>190</v>
      </c>
      <c r="I70" s="426" t="s">
        <v>5152</v>
      </c>
    </row>
    <row r="71" spans="1:9" ht="29.25" customHeight="1" x14ac:dyDescent="0.2">
      <c r="A71" s="532"/>
      <c r="B71" s="478"/>
      <c r="C71" s="472"/>
      <c r="D71" s="472"/>
      <c r="E71" s="517"/>
      <c r="F71" s="244">
        <v>70537</v>
      </c>
      <c r="G71" s="244">
        <v>70537</v>
      </c>
      <c r="H71" s="476"/>
      <c r="I71" s="427">
        <v>244050</v>
      </c>
    </row>
    <row r="72" spans="1:9" ht="29.25" customHeight="1" x14ac:dyDescent="0.2">
      <c r="A72" s="531">
        <v>32</v>
      </c>
      <c r="B72" s="469" t="s">
        <v>5153</v>
      </c>
      <c r="C72" s="471">
        <v>26444.62</v>
      </c>
      <c r="D72" s="471">
        <v>26444.62</v>
      </c>
      <c r="E72" s="516" t="s">
        <v>34</v>
      </c>
      <c r="F72" s="447" t="s">
        <v>1923</v>
      </c>
      <c r="G72" s="447" t="s">
        <v>1923</v>
      </c>
      <c r="H72" s="475" t="s">
        <v>190</v>
      </c>
      <c r="I72" s="243" t="s">
        <v>1924</v>
      </c>
    </row>
    <row r="73" spans="1:9" ht="29.25" customHeight="1" x14ac:dyDescent="0.2">
      <c r="A73" s="532"/>
      <c r="B73" s="470"/>
      <c r="C73" s="472"/>
      <c r="D73" s="472"/>
      <c r="E73" s="517"/>
      <c r="F73" s="205">
        <v>26444.62</v>
      </c>
      <c r="G73" s="205">
        <v>26444.62</v>
      </c>
      <c r="H73" s="476"/>
      <c r="I73" s="121">
        <v>244050</v>
      </c>
    </row>
    <row r="74" spans="1:9" ht="29.25" customHeight="1" x14ac:dyDescent="0.2">
      <c r="A74" s="531">
        <v>33</v>
      </c>
      <c r="B74" s="477" t="s">
        <v>2642</v>
      </c>
      <c r="C74" s="471">
        <v>37230</v>
      </c>
      <c r="D74" s="471">
        <v>37230</v>
      </c>
      <c r="E74" s="516" t="s">
        <v>34</v>
      </c>
      <c r="F74" s="446" t="s">
        <v>2591</v>
      </c>
      <c r="G74" s="446" t="s">
        <v>2591</v>
      </c>
      <c r="H74" s="475" t="s">
        <v>190</v>
      </c>
      <c r="I74" s="245" t="s">
        <v>2666</v>
      </c>
    </row>
    <row r="75" spans="1:9" ht="29.25" customHeight="1" x14ac:dyDescent="0.2">
      <c r="A75" s="532"/>
      <c r="B75" s="478"/>
      <c r="C75" s="472"/>
      <c r="D75" s="472"/>
      <c r="E75" s="517"/>
      <c r="F75" s="392">
        <v>37230</v>
      </c>
      <c r="G75" s="392">
        <v>37230</v>
      </c>
      <c r="H75" s="476"/>
      <c r="I75" s="121">
        <v>244050</v>
      </c>
    </row>
    <row r="76" spans="1:9" ht="29.25" customHeight="1" x14ac:dyDescent="0.3">
      <c r="A76" s="531">
        <v>34</v>
      </c>
      <c r="B76" s="477" t="s">
        <v>5154</v>
      </c>
      <c r="C76" s="471">
        <v>22500</v>
      </c>
      <c r="D76" s="471">
        <v>22500</v>
      </c>
      <c r="E76" s="516" t="s">
        <v>34</v>
      </c>
      <c r="F76" s="442" t="s">
        <v>1042</v>
      </c>
      <c r="G76" s="442" t="s">
        <v>1042</v>
      </c>
      <c r="H76" s="475" t="s">
        <v>190</v>
      </c>
      <c r="I76" s="430" t="s">
        <v>1043</v>
      </c>
    </row>
    <row r="77" spans="1:9" ht="29.25" customHeight="1" x14ac:dyDescent="0.2">
      <c r="A77" s="532"/>
      <c r="B77" s="478"/>
      <c r="C77" s="472"/>
      <c r="D77" s="472"/>
      <c r="E77" s="517"/>
      <c r="F77" s="392">
        <v>22500</v>
      </c>
      <c r="G77" s="392">
        <v>22500</v>
      </c>
      <c r="H77" s="476"/>
      <c r="I77" s="121">
        <v>244053</v>
      </c>
    </row>
    <row r="78" spans="1:9" ht="29.25" customHeight="1" x14ac:dyDescent="0.3">
      <c r="A78" s="531">
        <v>35</v>
      </c>
      <c r="B78" s="477" t="s">
        <v>5155</v>
      </c>
      <c r="C78" s="471">
        <v>9780</v>
      </c>
      <c r="D78" s="471">
        <v>9780</v>
      </c>
      <c r="E78" s="516" t="s">
        <v>34</v>
      </c>
      <c r="F78" s="442" t="s">
        <v>72</v>
      </c>
      <c r="G78" s="442" t="s">
        <v>72</v>
      </c>
      <c r="H78" s="475" t="s">
        <v>190</v>
      </c>
      <c r="I78" s="430" t="s">
        <v>1044</v>
      </c>
    </row>
    <row r="79" spans="1:9" ht="29.25" customHeight="1" x14ac:dyDescent="0.2">
      <c r="A79" s="532"/>
      <c r="B79" s="478"/>
      <c r="C79" s="472"/>
      <c r="D79" s="472"/>
      <c r="E79" s="517"/>
      <c r="F79" s="392">
        <v>9780</v>
      </c>
      <c r="G79" s="392">
        <v>9780</v>
      </c>
      <c r="H79" s="476"/>
      <c r="I79" s="121">
        <v>244053</v>
      </c>
    </row>
    <row r="80" spans="1:9" ht="29.25" customHeight="1" x14ac:dyDescent="0.2">
      <c r="A80" s="531">
        <v>36</v>
      </c>
      <c r="B80" s="477" t="s">
        <v>5156</v>
      </c>
      <c r="C80" s="471">
        <v>36520</v>
      </c>
      <c r="D80" s="471">
        <v>36520</v>
      </c>
      <c r="E80" s="516" t="s">
        <v>34</v>
      </c>
      <c r="F80" s="438" t="s">
        <v>1538</v>
      </c>
      <c r="G80" s="438" t="s">
        <v>1538</v>
      </c>
      <c r="H80" s="475" t="s">
        <v>190</v>
      </c>
      <c r="I80" s="245" t="s">
        <v>1605</v>
      </c>
    </row>
    <row r="81" spans="1:9" ht="29.25" customHeight="1" x14ac:dyDescent="0.2">
      <c r="A81" s="532"/>
      <c r="B81" s="478"/>
      <c r="C81" s="472"/>
      <c r="D81" s="472"/>
      <c r="E81" s="517"/>
      <c r="F81" s="244">
        <v>36520</v>
      </c>
      <c r="G81" s="244">
        <v>36520</v>
      </c>
      <c r="H81" s="476"/>
      <c r="I81" s="427">
        <v>244053</v>
      </c>
    </row>
    <row r="82" spans="1:9" ht="29.25" customHeight="1" x14ac:dyDescent="0.2">
      <c r="A82" s="531">
        <v>37</v>
      </c>
      <c r="B82" s="554" t="s">
        <v>5157</v>
      </c>
      <c r="C82" s="471">
        <v>145565</v>
      </c>
      <c r="D82" s="471">
        <v>145565</v>
      </c>
      <c r="E82" s="516" t="s">
        <v>34</v>
      </c>
      <c r="F82" s="438" t="s">
        <v>2344</v>
      </c>
      <c r="G82" s="438" t="s">
        <v>2344</v>
      </c>
      <c r="H82" s="475" t="s">
        <v>190</v>
      </c>
      <c r="I82" s="160" t="s">
        <v>2345</v>
      </c>
    </row>
    <row r="83" spans="1:9" ht="29.25" customHeight="1" x14ac:dyDescent="0.2">
      <c r="A83" s="532"/>
      <c r="B83" s="478"/>
      <c r="C83" s="472"/>
      <c r="D83" s="472"/>
      <c r="E83" s="517"/>
      <c r="F83" s="244">
        <v>145565</v>
      </c>
      <c r="G83" s="244">
        <v>145565</v>
      </c>
      <c r="H83" s="476"/>
      <c r="I83" s="121">
        <v>244053</v>
      </c>
    </row>
    <row r="84" spans="1:9" ht="29.25" customHeight="1" x14ac:dyDescent="0.2">
      <c r="A84" s="531">
        <v>38</v>
      </c>
      <c r="B84" s="554" t="s">
        <v>2346</v>
      </c>
      <c r="C84" s="471">
        <v>40000</v>
      </c>
      <c r="D84" s="471">
        <v>40000</v>
      </c>
      <c r="E84" s="516" t="s">
        <v>34</v>
      </c>
      <c r="F84" s="438" t="s">
        <v>2347</v>
      </c>
      <c r="G84" s="438" t="s">
        <v>2347</v>
      </c>
      <c r="H84" s="475" t="s">
        <v>190</v>
      </c>
      <c r="I84" s="160" t="s">
        <v>2348</v>
      </c>
    </row>
    <row r="85" spans="1:9" ht="29.25" customHeight="1" x14ac:dyDescent="0.2">
      <c r="A85" s="532"/>
      <c r="B85" s="478"/>
      <c r="C85" s="472"/>
      <c r="D85" s="472"/>
      <c r="E85" s="517"/>
      <c r="F85" s="244">
        <v>40000</v>
      </c>
      <c r="G85" s="244">
        <v>40000</v>
      </c>
      <c r="H85" s="476"/>
      <c r="I85" s="121">
        <v>244053</v>
      </c>
    </row>
    <row r="86" spans="1:9" ht="29.25" customHeight="1" x14ac:dyDescent="0.2">
      <c r="A86" s="531">
        <v>39</v>
      </c>
      <c r="B86" s="554" t="s">
        <v>2349</v>
      </c>
      <c r="C86" s="471">
        <v>110000</v>
      </c>
      <c r="D86" s="471">
        <v>110000</v>
      </c>
      <c r="E86" s="516" t="s">
        <v>34</v>
      </c>
      <c r="F86" s="438" t="s">
        <v>2344</v>
      </c>
      <c r="G86" s="438" t="s">
        <v>2344</v>
      </c>
      <c r="H86" s="475" t="s">
        <v>190</v>
      </c>
      <c r="I86" s="245" t="s">
        <v>2350</v>
      </c>
    </row>
    <row r="87" spans="1:9" ht="29.25" customHeight="1" x14ac:dyDescent="0.2">
      <c r="A87" s="532"/>
      <c r="B87" s="478"/>
      <c r="C87" s="472"/>
      <c r="D87" s="472"/>
      <c r="E87" s="517"/>
      <c r="F87" s="244">
        <v>110000</v>
      </c>
      <c r="G87" s="244">
        <v>110000</v>
      </c>
      <c r="H87" s="476"/>
      <c r="I87" s="121">
        <v>244053</v>
      </c>
    </row>
    <row r="88" spans="1:9" ht="29.25" customHeight="1" x14ac:dyDescent="0.2">
      <c r="A88" s="531">
        <v>40</v>
      </c>
      <c r="B88" s="477" t="s">
        <v>2669</v>
      </c>
      <c r="C88" s="471">
        <v>65000</v>
      </c>
      <c r="D88" s="471">
        <v>65000</v>
      </c>
      <c r="E88" s="516" t="s">
        <v>34</v>
      </c>
      <c r="F88" s="446" t="s">
        <v>2670</v>
      </c>
      <c r="G88" s="446" t="s">
        <v>2670</v>
      </c>
      <c r="H88" s="475" t="s">
        <v>190</v>
      </c>
      <c r="I88" s="245" t="s">
        <v>2671</v>
      </c>
    </row>
    <row r="89" spans="1:9" ht="29.25" customHeight="1" x14ac:dyDescent="0.2">
      <c r="A89" s="532"/>
      <c r="B89" s="478"/>
      <c r="C89" s="472"/>
      <c r="D89" s="472"/>
      <c r="E89" s="517"/>
      <c r="F89" s="392">
        <v>65000</v>
      </c>
      <c r="G89" s="392">
        <v>65000</v>
      </c>
      <c r="H89" s="476"/>
      <c r="I89" s="121">
        <v>244053</v>
      </c>
    </row>
    <row r="90" spans="1:9" ht="29.25" customHeight="1" x14ac:dyDescent="0.2">
      <c r="A90" s="531">
        <v>41</v>
      </c>
      <c r="B90" s="477" t="s">
        <v>2672</v>
      </c>
      <c r="C90" s="471">
        <v>40000</v>
      </c>
      <c r="D90" s="471">
        <v>40000</v>
      </c>
      <c r="E90" s="516" t="s">
        <v>34</v>
      </c>
      <c r="F90" s="446" t="s">
        <v>2673</v>
      </c>
      <c r="G90" s="446" t="s">
        <v>2673</v>
      </c>
      <c r="H90" s="475" t="s">
        <v>190</v>
      </c>
      <c r="I90" s="245" t="s">
        <v>2674</v>
      </c>
    </row>
    <row r="91" spans="1:9" ht="29.25" customHeight="1" x14ac:dyDescent="0.2">
      <c r="A91" s="532"/>
      <c r="B91" s="478"/>
      <c r="C91" s="472"/>
      <c r="D91" s="472"/>
      <c r="E91" s="517"/>
      <c r="F91" s="392">
        <v>40000</v>
      </c>
      <c r="G91" s="392">
        <v>40000</v>
      </c>
      <c r="H91" s="476"/>
      <c r="I91" s="121">
        <v>244053</v>
      </c>
    </row>
    <row r="92" spans="1:9" ht="29.25" customHeight="1" x14ac:dyDescent="0.2">
      <c r="A92" s="531">
        <v>42</v>
      </c>
      <c r="B92" s="477" t="s">
        <v>2904</v>
      </c>
      <c r="C92" s="471">
        <v>23540</v>
      </c>
      <c r="D92" s="471">
        <v>23540</v>
      </c>
      <c r="E92" s="516" t="s">
        <v>34</v>
      </c>
      <c r="F92" s="438" t="s">
        <v>216</v>
      </c>
      <c r="G92" s="438" t="s">
        <v>216</v>
      </c>
      <c r="H92" s="475" t="s">
        <v>190</v>
      </c>
      <c r="I92" s="245" t="s">
        <v>2905</v>
      </c>
    </row>
    <row r="93" spans="1:9" ht="29.25" customHeight="1" x14ac:dyDescent="0.2">
      <c r="A93" s="532"/>
      <c r="B93" s="556"/>
      <c r="C93" s="562"/>
      <c r="D93" s="562"/>
      <c r="E93" s="559"/>
      <c r="F93" s="313">
        <v>23540</v>
      </c>
      <c r="G93" s="313">
        <v>23540</v>
      </c>
      <c r="H93" s="560"/>
      <c r="I93" s="427">
        <v>244053</v>
      </c>
    </row>
    <row r="94" spans="1:9" ht="29.25" customHeight="1" x14ac:dyDescent="0.3">
      <c r="A94" s="531">
        <v>43</v>
      </c>
      <c r="B94" s="477" t="s">
        <v>2916</v>
      </c>
      <c r="C94" s="471">
        <v>454215</v>
      </c>
      <c r="D94" s="471">
        <v>454215</v>
      </c>
      <c r="E94" s="516" t="s">
        <v>34</v>
      </c>
      <c r="F94" s="438" t="s">
        <v>2917</v>
      </c>
      <c r="G94" s="438" t="s">
        <v>2917</v>
      </c>
      <c r="H94" s="475" t="s">
        <v>190</v>
      </c>
      <c r="I94" s="465" t="s">
        <v>2918</v>
      </c>
    </row>
    <row r="95" spans="1:9" ht="29.25" customHeight="1" x14ac:dyDescent="0.2">
      <c r="A95" s="532"/>
      <c r="B95" s="478"/>
      <c r="C95" s="472"/>
      <c r="D95" s="472"/>
      <c r="E95" s="559"/>
      <c r="F95" s="244">
        <v>454215</v>
      </c>
      <c r="G95" s="244">
        <v>454215</v>
      </c>
      <c r="H95" s="476"/>
      <c r="I95" s="466">
        <v>244053</v>
      </c>
    </row>
    <row r="96" spans="1:9" ht="29.25" customHeight="1" x14ac:dyDescent="0.2">
      <c r="A96" s="531">
        <v>44</v>
      </c>
      <c r="B96" s="550" t="s">
        <v>5158</v>
      </c>
      <c r="C96" s="552">
        <v>115754.74</v>
      </c>
      <c r="D96" s="552">
        <v>115754.74</v>
      </c>
      <c r="E96" s="544" t="s">
        <v>34</v>
      </c>
      <c r="F96" s="447" t="s">
        <v>230</v>
      </c>
      <c r="G96" s="447" t="s">
        <v>230</v>
      </c>
      <c r="H96" s="641" t="s">
        <v>190</v>
      </c>
      <c r="I96" s="428" t="s">
        <v>286</v>
      </c>
    </row>
    <row r="97" spans="1:9" ht="29.25" customHeight="1" x14ac:dyDescent="0.2">
      <c r="A97" s="532"/>
      <c r="B97" s="551"/>
      <c r="C97" s="553"/>
      <c r="D97" s="553"/>
      <c r="E97" s="545"/>
      <c r="F97" s="310">
        <v>115754.74</v>
      </c>
      <c r="G97" s="422">
        <v>115754.74</v>
      </c>
      <c r="H97" s="642"/>
      <c r="I97" s="427">
        <v>244054</v>
      </c>
    </row>
    <row r="98" spans="1:9" ht="29.25" customHeight="1" x14ac:dyDescent="0.2">
      <c r="A98" s="531">
        <v>45</v>
      </c>
      <c r="B98" s="477" t="s">
        <v>5159</v>
      </c>
      <c r="C98" s="471">
        <v>13375</v>
      </c>
      <c r="D98" s="471">
        <v>13375</v>
      </c>
      <c r="E98" s="516" t="s">
        <v>34</v>
      </c>
      <c r="F98" s="438" t="s">
        <v>1620</v>
      </c>
      <c r="G98" s="438" t="s">
        <v>1620</v>
      </c>
      <c r="H98" s="475" t="s">
        <v>190</v>
      </c>
      <c r="I98" s="426" t="s">
        <v>5160</v>
      </c>
    </row>
    <row r="99" spans="1:9" ht="27" customHeight="1" x14ac:dyDescent="0.2">
      <c r="A99" s="532"/>
      <c r="B99" s="478"/>
      <c r="C99" s="472"/>
      <c r="D99" s="472"/>
      <c r="E99" s="517"/>
      <c r="F99" s="244">
        <v>13375</v>
      </c>
      <c r="G99" s="244">
        <v>13375</v>
      </c>
      <c r="H99" s="476"/>
      <c r="I99" s="427">
        <v>244054</v>
      </c>
    </row>
    <row r="100" spans="1:9" ht="24" customHeight="1" x14ac:dyDescent="0.2">
      <c r="A100" s="531">
        <v>46</v>
      </c>
      <c r="B100" s="469" t="s">
        <v>5161</v>
      </c>
      <c r="C100" s="471">
        <v>20000</v>
      </c>
      <c r="D100" s="471">
        <v>20000</v>
      </c>
      <c r="E100" s="516" t="s">
        <v>34</v>
      </c>
      <c r="F100" s="442" t="s">
        <v>3150</v>
      </c>
      <c r="G100" s="442" t="s">
        <v>3150</v>
      </c>
      <c r="H100" s="475" t="s">
        <v>190</v>
      </c>
      <c r="I100" s="243" t="s">
        <v>3193</v>
      </c>
    </row>
    <row r="101" spans="1:9" ht="27" customHeight="1" x14ac:dyDescent="0.2">
      <c r="A101" s="532"/>
      <c r="B101" s="470"/>
      <c r="C101" s="472"/>
      <c r="D101" s="472"/>
      <c r="E101" s="517"/>
      <c r="F101" s="205">
        <v>20000</v>
      </c>
      <c r="G101" s="205">
        <v>20000</v>
      </c>
      <c r="H101" s="476"/>
      <c r="I101" s="121">
        <v>244054</v>
      </c>
    </row>
    <row r="102" spans="1:9" ht="29.25" customHeight="1" x14ac:dyDescent="0.2">
      <c r="A102" s="531">
        <v>47</v>
      </c>
      <c r="B102" s="477" t="s">
        <v>5162</v>
      </c>
      <c r="C102" s="471">
        <v>1100000</v>
      </c>
      <c r="D102" s="471">
        <v>1100000</v>
      </c>
      <c r="E102" s="663" t="s">
        <v>4582</v>
      </c>
      <c r="F102" s="443" t="s">
        <v>1083</v>
      </c>
      <c r="G102" s="438" t="s">
        <v>990</v>
      </c>
      <c r="H102" s="475" t="s">
        <v>190</v>
      </c>
      <c r="I102" s="463" t="s">
        <v>3926</v>
      </c>
    </row>
    <row r="103" spans="1:9" ht="27" customHeight="1" x14ac:dyDescent="0.2">
      <c r="A103" s="555"/>
      <c r="B103" s="556"/>
      <c r="C103" s="562"/>
      <c r="D103" s="562"/>
      <c r="E103" s="512"/>
      <c r="F103" s="313">
        <v>1100000</v>
      </c>
      <c r="G103" s="313">
        <v>1089474</v>
      </c>
      <c r="H103" s="560"/>
      <c r="I103" s="466">
        <v>244054</v>
      </c>
    </row>
    <row r="104" spans="1:9" ht="29.25" customHeight="1" x14ac:dyDescent="0.2">
      <c r="A104" s="555"/>
      <c r="B104" s="556"/>
      <c r="C104" s="562"/>
      <c r="D104" s="562"/>
      <c r="E104" s="512"/>
      <c r="F104" s="887" t="s">
        <v>3927</v>
      </c>
      <c r="G104" s="445"/>
      <c r="H104" s="560"/>
      <c r="I104" s="464"/>
    </row>
    <row r="105" spans="1:9" ht="29.25" customHeight="1" x14ac:dyDescent="0.2">
      <c r="A105" s="532"/>
      <c r="B105" s="478"/>
      <c r="C105" s="472"/>
      <c r="D105" s="472"/>
      <c r="E105" s="664"/>
      <c r="F105" s="251">
        <v>1089474</v>
      </c>
      <c r="G105" s="242"/>
      <c r="H105" s="476"/>
      <c r="I105" s="121"/>
    </row>
    <row r="106" spans="1:9" ht="29.25" customHeight="1" x14ac:dyDescent="0.2">
      <c r="A106" s="531">
        <v>48</v>
      </c>
      <c r="B106" s="477" t="s">
        <v>4144</v>
      </c>
      <c r="C106" s="471">
        <v>27600</v>
      </c>
      <c r="D106" s="471">
        <v>27600</v>
      </c>
      <c r="E106" s="516" t="s">
        <v>34</v>
      </c>
      <c r="F106" s="446" t="s">
        <v>870</v>
      </c>
      <c r="G106" s="446" t="s">
        <v>870</v>
      </c>
      <c r="H106" s="475" t="s">
        <v>190</v>
      </c>
      <c r="I106" s="463" t="s">
        <v>4150</v>
      </c>
    </row>
    <row r="107" spans="1:9" ht="29.25" customHeight="1" x14ac:dyDescent="0.2">
      <c r="A107" s="532"/>
      <c r="B107" s="478"/>
      <c r="C107" s="472"/>
      <c r="D107" s="472"/>
      <c r="E107" s="517"/>
      <c r="F107" s="392">
        <v>27600</v>
      </c>
      <c r="G107" s="392">
        <v>27600</v>
      </c>
      <c r="H107" s="476"/>
      <c r="I107" s="121">
        <v>244054</v>
      </c>
    </row>
    <row r="108" spans="1:9" ht="29.25" customHeight="1" x14ac:dyDescent="0.2">
      <c r="A108" s="544">
        <v>49</v>
      </c>
      <c r="B108" s="536" t="s">
        <v>132</v>
      </c>
      <c r="C108" s="665">
        <v>25000000</v>
      </c>
      <c r="D108" s="665">
        <v>25000000</v>
      </c>
      <c r="E108" s="540" t="s">
        <v>5200</v>
      </c>
      <c r="F108" s="439" t="s">
        <v>292</v>
      </c>
      <c r="G108" s="452" t="s">
        <v>288</v>
      </c>
      <c r="H108" s="645" t="s">
        <v>190</v>
      </c>
      <c r="I108" s="433" t="s">
        <v>289</v>
      </c>
    </row>
    <row r="109" spans="1:9" ht="29.25" customHeight="1" x14ac:dyDescent="0.2">
      <c r="A109" s="594"/>
      <c r="B109" s="588"/>
      <c r="C109" s="665"/>
      <c r="D109" s="665"/>
      <c r="E109" s="598"/>
      <c r="F109" s="355">
        <v>24970000</v>
      </c>
      <c r="G109" s="589">
        <v>24970000</v>
      </c>
      <c r="H109" s="646"/>
      <c r="I109" s="426">
        <v>244055</v>
      </c>
    </row>
    <row r="110" spans="1:9" ht="29.25" customHeight="1" x14ac:dyDescent="0.2">
      <c r="A110" s="594"/>
      <c r="B110" s="588"/>
      <c r="C110" s="665"/>
      <c r="D110" s="665"/>
      <c r="E110" s="598"/>
      <c r="F110" s="375" t="s">
        <v>290</v>
      </c>
      <c r="G110" s="648"/>
      <c r="H110" s="646"/>
      <c r="I110" s="626"/>
    </row>
    <row r="111" spans="1:9" ht="29.25" customHeight="1" x14ac:dyDescent="0.2">
      <c r="A111" s="594"/>
      <c r="B111" s="588"/>
      <c r="C111" s="665"/>
      <c r="D111" s="665"/>
      <c r="E111" s="598"/>
      <c r="F111" s="327">
        <v>24985000</v>
      </c>
      <c r="G111" s="589"/>
      <c r="H111" s="646"/>
      <c r="I111" s="626"/>
    </row>
    <row r="112" spans="1:9" ht="29.25" customHeight="1" x14ac:dyDescent="0.2">
      <c r="A112" s="594"/>
      <c r="B112" s="588"/>
      <c r="C112" s="665"/>
      <c r="D112" s="665"/>
      <c r="E112" s="598"/>
      <c r="F112" s="375" t="s">
        <v>291</v>
      </c>
      <c r="G112" s="648"/>
      <c r="H112" s="646"/>
      <c r="I112" s="626"/>
    </row>
    <row r="113" spans="1:9" ht="29.25" customHeight="1" x14ac:dyDescent="0.2">
      <c r="A113" s="545"/>
      <c r="B113" s="537"/>
      <c r="C113" s="665"/>
      <c r="D113" s="665"/>
      <c r="E113" s="541"/>
      <c r="F113" s="205">
        <v>24990000</v>
      </c>
      <c r="G113" s="539"/>
      <c r="H113" s="647"/>
      <c r="I113" s="627"/>
    </row>
    <row r="114" spans="1:9" ht="29.25" customHeight="1" x14ac:dyDescent="0.2">
      <c r="A114" s="544">
        <v>50</v>
      </c>
      <c r="B114" s="550" t="s">
        <v>162</v>
      </c>
      <c r="C114" s="639">
        <v>32000</v>
      </c>
      <c r="D114" s="639">
        <v>32000</v>
      </c>
      <c r="E114" s="544" t="s">
        <v>34</v>
      </c>
      <c r="F114" s="447" t="s">
        <v>56</v>
      </c>
      <c r="G114" s="447" t="s">
        <v>56</v>
      </c>
      <c r="H114" s="546" t="s">
        <v>190</v>
      </c>
      <c r="I114" s="428" t="s">
        <v>324</v>
      </c>
    </row>
    <row r="115" spans="1:9" ht="29.25" customHeight="1" x14ac:dyDescent="0.2">
      <c r="A115" s="545"/>
      <c r="B115" s="551"/>
      <c r="C115" s="640"/>
      <c r="D115" s="640"/>
      <c r="E115" s="545"/>
      <c r="F115" s="205">
        <v>32000</v>
      </c>
      <c r="G115" s="310">
        <v>32000</v>
      </c>
      <c r="H115" s="547"/>
      <c r="I115" s="306">
        <v>244055</v>
      </c>
    </row>
    <row r="116" spans="1:9" ht="29.25" customHeight="1" x14ac:dyDescent="0.2">
      <c r="A116" s="467" t="s">
        <v>4351</v>
      </c>
      <c r="B116" s="469" t="s">
        <v>1035</v>
      </c>
      <c r="C116" s="636">
        <v>900000</v>
      </c>
      <c r="D116" s="471">
        <v>900000</v>
      </c>
      <c r="E116" s="516" t="s">
        <v>4582</v>
      </c>
      <c r="F116" s="453" t="s">
        <v>5163</v>
      </c>
      <c r="G116" s="453" t="s">
        <v>1036</v>
      </c>
      <c r="H116" s="475" t="s">
        <v>190</v>
      </c>
      <c r="I116" s="305" t="s">
        <v>5164</v>
      </c>
    </row>
    <row r="117" spans="1:9" ht="29.25" customHeight="1" x14ac:dyDescent="0.2">
      <c r="A117" s="583"/>
      <c r="B117" s="557"/>
      <c r="C117" s="637"/>
      <c r="D117" s="562"/>
      <c r="E117" s="559"/>
      <c r="F117" s="393">
        <v>888000</v>
      </c>
      <c r="G117" s="393">
        <v>599949.49</v>
      </c>
      <c r="H117" s="560"/>
      <c r="I117" s="252">
        <v>244055</v>
      </c>
    </row>
    <row r="118" spans="1:9" ht="31.5" customHeight="1" x14ac:dyDescent="0.2">
      <c r="A118" s="583"/>
      <c r="B118" s="557"/>
      <c r="C118" s="637"/>
      <c r="D118" s="562"/>
      <c r="E118" s="559"/>
      <c r="F118" s="454" t="s">
        <v>5165</v>
      </c>
      <c r="G118" s="445"/>
      <c r="H118" s="560"/>
      <c r="I118" s="434"/>
    </row>
    <row r="119" spans="1:9" ht="29.25" customHeight="1" x14ac:dyDescent="0.2">
      <c r="A119" s="583"/>
      <c r="B119" s="557"/>
      <c r="C119" s="637"/>
      <c r="D119" s="562"/>
      <c r="E119" s="559"/>
      <c r="F119" s="393">
        <v>863490</v>
      </c>
      <c r="G119" s="401"/>
      <c r="H119" s="560"/>
      <c r="I119" s="434"/>
    </row>
    <row r="120" spans="1:9" ht="29.25" customHeight="1" x14ac:dyDescent="0.3">
      <c r="A120" s="583"/>
      <c r="B120" s="557"/>
      <c r="C120" s="637"/>
      <c r="D120" s="562"/>
      <c r="E120" s="559"/>
      <c r="F120" s="453" t="s">
        <v>5166</v>
      </c>
      <c r="G120" s="271"/>
      <c r="H120" s="560"/>
      <c r="I120" s="435"/>
    </row>
    <row r="121" spans="1:9" ht="29.25" customHeight="1" x14ac:dyDescent="0.3">
      <c r="A121" s="583"/>
      <c r="B121" s="557"/>
      <c r="C121" s="637"/>
      <c r="D121" s="562"/>
      <c r="E121" s="559"/>
      <c r="F121" s="393">
        <v>675000</v>
      </c>
      <c r="G121" s="423"/>
      <c r="H121" s="560"/>
      <c r="I121" s="435"/>
    </row>
    <row r="122" spans="1:9" ht="33" customHeight="1" x14ac:dyDescent="0.3">
      <c r="A122" s="583"/>
      <c r="B122" s="557"/>
      <c r="C122" s="637"/>
      <c r="D122" s="562"/>
      <c r="E122" s="559"/>
      <c r="F122" s="454" t="s">
        <v>5167</v>
      </c>
      <c r="G122" s="271"/>
      <c r="H122" s="560"/>
      <c r="I122" s="435"/>
    </row>
    <row r="123" spans="1:9" ht="29.25" customHeight="1" x14ac:dyDescent="0.3">
      <c r="A123" s="468"/>
      <c r="B123" s="470"/>
      <c r="C123" s="638"/>
      <c r="D123" s="472"/>
      <c r="E123" s="517"/>
      <c r="F123" s="392">
        <v>599949.49</v>
      </c>
      <c r="G123" s="396"/>
      <c r="H123" s="476"/>
      <c r="I123" s="436"/>
    </row>
    <row r="124" spans="1:9" ht="29.25" customHeight="1" x14ac:dyDescent="0.2">
      <c r="A124" s="531">
        <v>52</v>
      </c>
      <c r="B124" s="469" t="s">
        <v>5168</v>
      </c>
      <c r="C124" s="471">
        <v>49648</v>
      </c>
      <c r="D124" s="471">
        <v>49648</v>
      </c>
      <c r="E124" s="516" t="s">
        <v>34</v>
      </c>
      <c r="F124" s="442" t="s">
        <v>3184</v>
      </c>
      <c r="G124" s="442" t="s">
        <v>3184</v>
      </c>
      <c r="H124" s="475" t="s">
        <v>190</v>
      </c>
      <c r="I124" s="243" t="s">
        <v>3185</v>
      </c>
    </row>
    <row r="125" spans="1:9" ht="29.25" customHeight="1" x14ac:dyDescent="0.2">
      <c r="A125" s="532"/>
      <c r="B125" s="470"/>
      <c r="C125" s="472"/>
      <c r="D125" s="472"/>
      <c r="E125" s="517"/>
      <c r="F125" s="205">
        <v>49648</v>
      </c>
      <c r="G125" s="205">
        <v>49648</v>
      </c>
      <c r="H125" s="476"/>
      <c r="I125" s="306">
        <v>244055</v>
      </c>
    </row>
    <row r="126" spans="1:9" ht="29.25" customHeight="1" x14ac:dyDescent="0.2">
      <c r="A126" s="531">
        <v>53</v>
      </c>
      <c r="B126" s="469" t="s">
        <v>5169</v>
      </c>
      <c r="C126" s="471">
        <v>49040.79</v>
      </c>
      <c r="D126" s="471">
        <v>49040.79</v>
      </c>
      <c r="E126" s="516" t="s">
        <v>34</v>
      </c>
      <c r="F126" s="442" t="s">
        <v>1290</v>
      </c>
      <c r="G126" s="442" t="s">
        <v>1290</v>
      </c>
      <c r="H126" s="475" t="s">
        <v>190</v>
      </c>
      <c r="I126" s="243" t="s">
        <v>3186</v>
      </c>
    </row>
    <row r="127" spans="1:9" ht="29.25" customHeight="1" x14ac:dyDescent="0.2">
      <c r="A127" s="532"/>
      <c r="B127" s="470"/>
      <c r="C127" s="472"/>
      <c r="D127" s="472"/>
      <c r="E127" s="517"/>
      <c r="F127" s="205">
        <v>49040.79</v>
      </c>
      <c r="G127" s="205">
        <v>49040.79</v>
      </c>
      <c r="H127" s="476"/>
      <c r="I127" s="306">
        <v>244055</v>
      </c>
    </row>
    <row r="128" spans="1:9" ht="29.25" customHeight="1" x14ac:dyDescent="0.2">
      <c r="A128" s="531">
        <v>54</v>
      </c>
      <c r="B128" s="554" t="s">
        <v>3704</v>
      </c>
      <c r="C128" s="471">
        <v>50998</v>
      </c>
      <c r="D128" s="471">
        <v>50998</v>
      </c>
      <c r="E128" s="516" t="s">
        <v>34</v>
      </c>
      <c r="F128" s="438" t="s">
        <v>3662</v>
      </c>
      <c r="G128" s="438" t="s">
        <v>3662</v>
      </c>
      <c r="H128" s="475" t="s">
        <v>190</v>
      </c>
      <c r="I128" s="160" t="s">
        <v>3705</v>
      </c>
    </row>
    <row r="129" spans="1:9" ht="29.25" customHeight="1" x14ac:dyDescent="0.2">
      <c r="A129" s="532"/>
      <c r="B129" s="478"/>
      <c r="C129" s="472"/>
      <c r="D129" s="472"/>
      <c r="E129" s="517"/>
      <c r="F129" s="244">
        <v>50998</v>
      </c>
      <c r="G129" s="244">
        <v>50998</v>
      </c>
      <c r="H129" s="476"/>
      <c r="I129" s="306">
        <v>244055</v>
      </c>
    </row>
    <row r="130" spans="1:9" ht="29.25" customHeight="1" x14ac:dyDescent="0.2">
      <c r="A130" s="531">
        <v>55</v>
      </c>
      <c r="B130" s="477" t="s">
        <v>4166</v>
      </c>
      <c r="C130" s="471">
        <v>21871.87</v>
      </c>
      <c r="D130" s="471">
        <v>21871.87</v>
      </c>
      <c r="E130" s="516" t="s">
        <v>34</v>
      </c>
      <c r="F130" s="450" t="s">
        <v>4044</v>
      </c>
      <c r="G130" s="450" t="s">
        <v>4044</v>
      </c>
      <c r="H130" s="475" t="s">
        <v>190</v>
      </c>
      <c r="I130" s="245" t="s">
        <v>4167</v>
      </c>
    </row>
    <row r="131" spans="1:9" ht="29.25" customHeight="1" x14ac:dyDescent="0.2">
      <c r="A131" s="532"/>
      <c r="B131" s="478"/>
      <c r="C131" s="472"/>
      <c r="D131" s="472"/>
      <c r="E131" s="517"/>
      <c r="F131" s="392">
        <v>21871.87</v>
      </c>
      <c r="G131" s="392">
        <v>21871.87</v>
      </c>
      <c r="H131" s="476"/>
      <c r="I131" s="306">
        <v>244055</v>
      </c>
    </row>
    <row r="132" spans="1:9" ht="29.25" customHeight="1" x14ac:dyDescent="0.2">
      <c r="A132" s="531">
        <v>56</v>
      </c>
      <c r="B132" s="550" t="s">
        <v>102</v>
      </c>
      <c r="C132" s="639">
        <v>491161.23</v>
      </c>
      <c r="D132" s="639">
        <v>495879.23</v>
      </c>
      <c r="E132" s="544" t="s">
        <v>34</v>
      </c>
      <c r="F132" s="447" t="s">
        <v>293</v>
      </c>
      <c r="G132" s="447" t="s">
        <v>294</v>
      </c>
      <c r="H132" s="546" t="s">
        <v>190</v>
      </c>
      <c r="I132" s="428" t="s">
        <v>295</v>
      </c>
    </row>
    <row r="133" spans="1:9" ht="29.25" customHeight="1" x14ac:dyDescent="0.2">
      <c r="A133" s="532"/>
      <c r="B133" s="551"/>
      <c r="C133" s="640"/>
      <c r="D133" s="640"/>
      <c r="E133" s="545"/>
      <c r="F133" s="205">
        <v>490595.76</v>
      </c>
      <c r="G133" s="310">
        <v>490595.76</v>
      </c>
      <c r="H133" s="547"/>
      <c r="I133" s="429">
        <v>244056</v>
      </c>
    </row>
    <row r="134" spans="1:9" ht="29.25" customHeight="1" x14ac:dyDescent="0.3">
      <c r="A134" s="531">
        <v>57</v>
      </c>
      <c r="B134" s="477" t="s">
        <v>2351</v>
      </c>
      <c r="C134" s="471">
        <v>119999.43</v>
      </c>
      <c r="D134" s="471">
        <v>119999.43</v>
      </c>
      <c r="E134" s="516" t="s">
        <v>34</v>
      </c>
      <c r="F134" s="438" t="s">
        <v>2352</v>
      </c>
      <c r="G134" s="438" t="s">
        <v>2352</v>
      </c>
      <c r="H134" s="475" t="s">
        <v>190</v>
      </c>
      <c r="I134" s="241" t="s">
        <v>2353</v>
      </c>
    </row>
    <row r="135" spans="1:9" ht="29.25" customHeight="1" x14ac:dyDescent="0.2">
      <c r="A135" s="532"/>
      <c r="B135" s="478"/>
      <c r="C135" s="472"/>
      <c r="D135" s="472"/>
      <c r="E135" s="517"/>
      <c r="F135" s="244">
        <v>119999.43</v>
      </c>
      <c r="G135" s="244">
        <v>119999.43</v>
      </c>
      <c r="H135" s="476"/>
      <c r="I135" s="306">
        <v>244056</v>
      </c>
    </row>
    <row r="136" spans="1:9" ht="29.25" customHeight="1" x14ac:dyDescent="0.2">
      <c r="A136" s="531">
        <v>58</v>
      </c>
      <c r="B136" s="469" t="s">
        <v>5170</v>
      </c>
      <c r="C136" s="471">
        <v>37440</v>
      </c>
      <c r="D136" s="471">
        <v>37440</v>
      </c>
      <c r="E136" s="516" t="s">
        <v>34</v>
      </c>
      <c r="F136" s="442" t="s">
        <v>3136</v>
      </c>
      <c r="G136" s="442" t="s">
        <v>3136</v>
      </c>
      <c r="H136" s="475" t="s">
        <v>190</v>
      </c>
      <c r="I136" s="243" t="s">
        <v>3189</v>
      </c>
    </row>
    <row r="137" spans="1:9" ht="29.25" customHeight="1" x14ac:dyDescent="0.2">
      <c r="A137" s="532"/>
      <c r="B137" s="470"/>
      <c r="C137" s="472"/>
      <c r="D137" s="472"/>
      <c r="E137" s="517"/>
      <c r="F137" s="205">
        <v>37440</v>
      </c>
      <c r="G137" s="205">
        <v>37440</v>
      </c>
      <c r="H137" s="476"/>
      <c r="I137" s="306">
        <v>244056</v>
      </c>
    </row>
    <row r="138" spans="1:9" ht="29.25" customHeight="1" x14ac:dyDescent="0.2">
      <c r="A138" s="531">
        <v>59</v>
      </c>
      <c r="B138" s="584" t="s">
        <v>5171</v>
      </c>
      <c r="C138" s="471">
        <v>470000</v>
      </c>
      <c r="D138" s="471">
        <v>470000</v>
      </c>
      <c r="E138" s="516" t="s">
        <v>34</v>
      </c>
      <c r="F138" s="446" t="s">
        <v>3487</v>
      </c>
      <c r="G138" s="446" t="s">
        <v>3487</v>
      </c>
      <c r="H138" s="475" t="s">
        <v>190</v>
      </c>
      <c r="I138" s="245" t="s">
        <v>3530</v>
      </c>
    </row>
    <row r="139" spans="1:9" ht="51.75" customHeight="1" x14ac:dyDescent="0.2">
      <c r="A139" s="532"/>
      <c r="B139" s="585"/>
      <c r="C139" s="472"/>
      <c r="D139" s="472"/>
      <c r="E139" s="517"/>
      <c r="F139" s="392">
        <v>470000</v>
      </c>
      <c r="G139" s="392">
        <v>470000</v>
      </c>
      <c r="H139" s="476"/>
      <c r="I139" s="306">
        <v>244056</v>
      </c>
    </row>
    <row r="140" spans="1:9" ht="29.25" customHeight="1" x14ac:dyDescent="0.2">
      <c r="A140" s="531">
        <v>60</v>
      </c>
      <c r="B140" s="888" t="s">
        <v>5202</v>
      </c>
      <c r="C140" s="552">
        <v>235529</v>
      </c>
      <c r="D140" s="552">
        <v>235529</v>
      </c>
      <c r="E140" s="544" t="s">
        <v>34</v>
      </c>
      <c r="F140" s="447" t="s">
        <v>58</v>
      </c>
      <c r="G140" s="439" t="s">
        <v>58</v>
      </c>
      <c r="H140" s="641" t="s">
        <v>190</v>
      </c>
      <c r="I140" s="428" t="s">
        <v>59</v>
      </c>
    </row>
    <row r="141" spans="1:9" ht="29.25" customHeight="1" x14ac:dyDescent="0.2">
      <c r="A141" s="532"/>
      <c r="B141" s="888"/>
      <c r="C141" s="553"/>
      <c r="D141" s="553"/>
      <c r="E141" s="545"/>
      <c r="F141" s="205">
        <v>235529</v>
      </c>
      <c r="G141" s="205">
        <v>235529</v>
      </c>
      <c r="H141" s="642"/>
      <c r="I141" s="429">
        <v>244057</v>
      </c>
    </row>
    <row r="142" spans="1:9" ht="29.25" customHeight="1" x14ac:dyDescent="0.3">
      <c r="A142" s="531">
        <v>61</v>
      </c>
      <c r="B142" s="477" t="s">
        <v>1040</v>
      </c>
      <c r="C142" s="471">
        <v>17000</v>
      </c>
      <c r="D142" s="471">
        <v>17000</v>
      </c>
      <c r="E142" s="516" t="s">
        <v>34</v>
      </c>
      <c r="F142" s="442" t="s">
        <v>72</v>
      </c>
      <c r="G142" s="442" t="s">
        <v>72</v>
      </c>
      <c r="H142" s="475" t="s">
        <v>190</v>
      </c>
      <c r="I142" s="430" t="s">
        <v>1041</v>
      </c>
    </row>
    <row r="143" spans="1:9" ht="29.25" customHeight="1" x14ac:dyDescent="0.2">
      <c r="A143" s="532"/>
      <c r="B143" s="478"/>
      <c r="C143" s="472"/>
      <c r="D143" s="472"/>
      <c r="E143" s="517"/>
      <c r="F143" s="392">
        <v>17000</v>
      </c>
      <c r="G143" s="392">
        <v>17000</v>
      </c>
      <c r="H143" s="476"/>
      <c r="I143" s="121">
        <v>244057</v>
      </c>
    </row>
    <row r="144" spans="1:9" ht="29.25" customHeight="1" x14ac:dyDescent="0.2">
      <c r="A144" s="531">
        <v>62</v>
      </c>
      <c r="B144" s="554" t="s">
        <v>2906</v>
      </c>
      <c r="C144" s="471">
        <v>35641.699999999997</v>
      </c>
      <c r="D144" s="471">
        <v>35641.699999999997</v>
      </c>
      <c r="E144" s="516" t="s">
        <v>34</v>
      </c>
      <c r="F144" s="438" t="s">
        <v>1022</v>
      </c>
      <c r="G144" s="438" t="s">
        <v>1022</v>
      </c>
      <c r="H144" s="475" t="s">
        <v>190</v>
      </c>
      <c r="I144" s="160" t="s">
        <v>2907</v>
      </c>
    </row>
    <row r="145" spans="1:9" ht="29.25" customHeight="1" x14ac:dyDescent="0.2">
      <c r="A145" s="532"/>
      <c r="B145" s="478"/>
      <c r="C145" s="472"/>
      <c r="D145" s="472"/>
      <c r="E145" s="559"/>
      <c r="F145" s="244">
        <v>35641.699999999997</v>
      </c>
      <c r="G145" s="244">
        <v>35641.699999999997</v>
      </c>
      <c r="H145" s="560"/>
      <c r="I145" s="429">
        <v>244057</v>
      </c>
    </row>
    <row r="146" spans="1:9" ht="29.25" customHeight="1" x14ac:dyDescent="0.2">
      <c r="A146" s="531">
        <v>63</v>
      </c>
      <c r="B146" s="477" t="s">
        <v>3519</v>
      </c>
      <c r="C146" s="471">
        <v>88082.4</v>
      </c>
      <c r="D146" s="471">
        <v>88082.4</v>
      </c>
      <c r="E146" s="516" t="s">
        <v>34</v>
      </c>
      <c r="F146" s="446" t="s">
        <v>3420</v>
      </c>
      <c r="G146" s="446" t="s">
        <v>3420</v>
      </c>
      <c r="H146" s="475" t="s">
        <v>190</v>
      </c>
      <c r="I146" s="245" t="s">
        <v>3531</v>
      </c>
    </row>
    <row r="147" spans="1:9" ht="29.25" customHeight="1" x14ac:dyDescent="0.2">
      <c r="A147" s="532"/>
      <c r="B147" s="478"/>
      <c r="C147" s="472"/>
      <c r="D147" s="472"/>
      <c r="E147" s="517"/>
      <c r="F147" s="392">
        <v>88082.4</v>
      </c>
      <c r="G147" s="392">
        <v>88082.4</v>
      </c>
      <c r="H147" s="476"/>
      <c r="I147" s="121">
        <v>244057</v>
      </c>
    </row>
    <row r="148" spans="1:9" ht="29.25" customHeight="1" x14ac:dyDescent="0.2">
      <c r="A148" s="531">
        <v>64</v>
      </c>
      <c r="B148" s="477" t="s">
        <v>5172</v>
      </c>
      <c r="C148" s="471">
        <v>1369600</v>
      </c>
      <c r="D148" s="471">
        <v>1369600</v>
      </c>
      <c r="E148" s="663" t="s">
        <v>4582</v>
      </c>
      <c r="F148" s="438" t="s">
        <v>1990</v>
      </c>
      <c r="G148" s="438" t="s">
        <v>1990</v>
      </c>
      <c r="H148" s="475" t="s">
        <v>190</v>
      </c>
      <c r="I148" s="245" t="s">
        <v>3710</v>
      </c>
    </row>
    <row r="149" spans="1:9" ht="29.25" customHeight="1" x14ac:dyDescent="0.2">
      <c r="A149" s="555"/>
      <c r="B149" s="556"/>
      <c r="C149" s="562"/>
      <c r="D149" s="562"/>
      <c r="E149" s="512"/>
      <c r="F149" s="313">
        <v>1354620</v>
      </c>
      <c r="G149" s="313">
        <v>1354620</v>
      </c>
      <c r="H149" s="560"/>
      <c r="I149" s="253">
        <v>244057</v>
      </c>
    </row>
    <row r="150" spans="1:9" ht="29.25" customHeight="1" x14ac:dyDescent="0.2">
      <c r="A150" s="555"/>
      <c r="B150" s="556"/>
      <c r="C150" s="562"/>
      <c r="D150" s="562"/>
      <c r="E150" s="512"/>
      <c r="F150" s="445" t="s">
        <v>3711</v>
      </c>
      <c r="G150" s="445"/>
      <c r="H150" s="560"/>
      <c r="I150" s="248"/>
    </row>
    <row r="151" spans="1:9" ht="29.25" customHeight="1" x14ac:dyDescent="0.2">
      <c r="A151" s="532"/>
      <c r="B151" s="478"/>
      <c r="C151" s="472"/>
      <c r="D151" s="472"/>
      <c r="E151" s="664"/>
      <c r="F151" s="244">
        <v>1358900</v>
      </c>
      <c r="G151" s="242"/>
      <c r="H151" s="476"/>
      <c r="I151" s="121"/>
    </row>
    <row r="152" spans="1:9" ht="29.25" customHeight="1" x14ac:dyDescent="0.2">
      <c r="A152" s="531">
        <v>65</v>
      </c>
      <c r="B152" s="477" t="s">
        <v>4151</v>
      </c>
      <c r="C152" s="471">
        <v>10700</v>
      </c>
      <c r="D152" s="471">
        <v>10700</v>
      </c>
      <c r="E152" s="516" t="s">
        <v>34</v>
      </c>
      <c r="F152" s="450" t="s">
        <v>4044</v>
      </c>
      <c r="G152" s="450" t="s">
        <v>4044</v>
      </c>
      <c r="H152" s="475" t="s">
        <v>190</v>
      </c>
      <c r="I152" s="245" t="s">
        <v>4152</v>
      </c>
    </row>
    <row r="153" spans="1:9" ht="29.25" customHeight="1" x14ac:dyDescent="0.2">
      <c r="A153" s="532"/>
      <c r="B153" s="478"/>
      <c r="C153" s="472"/>
      <c r="D153" s="472"/>
      <c r="E153" s="517"/>
      <c r="F153" s="392">
        <v>10700</v>
      </c>
      <c r="G153" s="392">
        <v>10700</v>
      </c>
      <c r="H153" s="476"/>
      <c r="I153" s="121">
        <v>244057</v>
      </c>
    </row>
    <row r="154" spans="1:9" ht="29.25" customHeight="1" x14ac:dyDescent="0.2">
      <c r="A154" s="531">
        <v>66</v>
      </c>
      <c r="B154" s="469" t="s">
        <v>5173</v>
      </c>
      <c r="C154" s="471">
        <v>23005</v>
      </c>
      <c r="D154" s="471">
        <v>23005</v>
      </c>
      <c r="E154" s="516" t="s">
        <v>34</v>
      </c>
      <c r="F154" s="442" t="s">
        <v>3187</v>
      </c>
      <c r="G154" s="442" t="str">
        <f t="shared" ref="G154" si="2">F154</f>
        <v>บริษัท เมโทรซิสเต็มส์คอร์ปอเรชั่น จำกัด (มหาชน)</v>
      </c>
      <c r="H154" s="475" t="s">
        <v>190</v>
      </c>
      <c r="I154" s="243" t="s">
        <v>3188</v>
      </c>
    </row>
    <row r="155" spans="1:9" ht="29.25" customHeight="1" x14ac:dyDescent="0.2">
      <c r="A155" s="532"/>
      <c r="B155" s="470"/>
      <c r="C155" s="472"/>
      <c r="D155" s="472"/>
      <c r="E155" s="517"/>
      <c r="F155" s="205">
        <f t="shared" ref="F155:G155" si="3">C154</f>
        <v>23005</v>
      </c>
      <c r="G155" s="205">
        <f t="shared" si="3"/>
        <v>23005</v>
      </c>
      <c r="H155" s="476"/>
      <c r="I155" s="429">
        <v>244058</v>
      </c>
    </row>
    <row r="156" spans="1:9" ht="29.25" customHeight="1" x14ac:dyDescent="0.2">
      <c r="A156" s="531">
        <v>67</v>
      </c>
      <c r="B156" s="666" t="s">
        <v>94</v>
      </c>
      <c r="C156" s="667">
        <v>26200</v>
      </c>
      <c r="D156" s="667">
        <v>26129.4</v>
      </c>
      <c r="E156" s="632" t="s">
        <v>34</v>
      </c>
      <c r="F156" s="439" t="s">
        <v>95</v>
      </c>
      <c r="G156" s="439" t="s">
        <v>95</v>
      </c>
      <c r="H156" s="641" t="s">
        <v>190</v>
      </c>
      <c r="I156" s="380" t="s">
        <v>296</v>
      </c>
    </row>
    <row r="157" spans="1:9" ht="29.25" customHeight="1" x14ac:dyDescent="0.2">
      <c r="A157" s="532"/>
      <c r="B157" s="666"/>
      <c r="C157" s="667"/>
      <c r="D157" s="667"/>
      <c r="E157" s="632"/>
      <c r="F157" s="205">
        <v>26129.4</v>
      </c>
      <c r="G157" s="205">
        <v>26129.4</v>
      </c>
      <c r="H157" s="642"/>
      <c r="I157" s="429">
        <v>244060</v>
      </c>
    </row>
    <row r="158" spans="1:9" ht="29.25" customHeight="1" x14ac:dyDescent="0.3">
      <c r="A158" s="531">
        <v>68</v>
      </c>
      <c r="B158" s="477" t="s">
        <v>665</v>
      </c>
      <c r="C158" s="471">
        <v>7201.1</v>
      </c>
      <c r="D158" s="471">
        <v>7201.1</v>
      </c>
      <c r="E158" s="516" t="s">
        <v>34</v>
      </c>
      <c r="F158" s="446" t="s">
        <v>645</v>
      </c>
      <c r="G158" s="446" t="s">
        <v>645</v>
      </c>
      <c r="H158" s="475" t="s">
        <v>190</v>
      </c>
      <c r="I158" s="430" t="s">
        <v>1017</v>
      </c>
    </row>
    <row r="159" spans="1:9" ht="29.25" customHeight="1" x14ac:dyDescent="0.2">
      <c r="A159" s="532"/>
      <c r="B159" s="478"/>
      <c r="C159" s="472"/>
      <c r="D159" s="472"/>
      <c r="E159" s="517"/>
      <c r="F159" s="392">
        <v>7201.1</v>
      </c>
      <c r="G159" s="392">
        <v>7201.1</v>
      </c>
      <c r="H159" s="476"/>
      <c r="I159" s="121">
        <v>244060</v>
      </c>
    </row>
    <row r="160" spans="1:9" ht="29.25" customHeight="1" x14ac:dyDescent="0.2">
      <c r="A160" s="531">
        <v>69</v>
      </c>
      <c r="B160" s="477" t="s">
        <v>5174</v>
      </c>
      <c r="C160" s="471">
        <v>150000</v>
      </c>
      <c r="D160" s="471">
        <v>150000</v>
      </c>
      <c r="E160" s="516" t="s">
        <v>34</v>
      </c>
      <c r="F160" s="438" t="s">
        <v>491</v>
      </c>
      <c r="G160" s="438" t="s">
        <v>491</v>
      </c>
      <c r="H160" s="475" t="s">
        <v>190</v>
      </c>
      <c r="I160" s="245" t="s">
        <v>1615</v>
      </c>
    </row>
    <row r="161" spans="1:9" ht="29.25" customHeight="1" x14ac:dyDescent="0.2">
      <c r="A161" s="532"/>
      <c r="B161" s="478"/>
      <c r="C161" s="472"/>
      <c r="D161" s="472"/>
      <c r="E161" s="517"/>
      <c r="F161" s="244">
        <v>150000</v>
      </c>
      <c r="G161" s="244">
        <v>150000</v>
      </c>
      <c r="H161" s="476"/>
      <c r="I161" s="429">
        <v>244060</v>
      </c>
    </row>
    <row r="162" spans="1:9" ht="29.25" customHeight="1" x14ac:dyDescent="0.2">
      <c r="A162" s="531">
        <v>70</v>
      </c>
      <c r="B162" s="477" t="s">
        <v>5175</v>
      </c>
      <c r="C162" s="471">
        <v>9990.59</v>
      </c>
      <c r="D162" s="471">
        <v>9990.59</v>
      </c>
      <c r="E162" s="516" t="s">
        <v>34</v>
      </c>
      <c r="F162" s="438" t="s">
        <v>1598</v>
      </c>
      <c r="G162" s="438" t="s">
        <v>1598</v>
      </c>
      <c r="H162" s="475" t="s">
        <v>190</v>
      </c>
      <c r="I162" s="245" t="s">
        <v>1621</v>
      </c>
    </row>
    <row r="163" spans="1:9" ht="29.25" customHeight="1" x14ac:dyDescent="0.2">
      <c r="A163" s="532"/>
      <c r="B163" s="478"/>
      <c r="C163" s="472"/>
      <c r="D163" s="472"/>
      <c r="E163" s="517"/>
      <c r="F163" s="244">
        <v>9990.59</v>
      </c>
      <c r="G163" s="244">
        <v>9990.59</v>
      </c>
      <c r="H163" s="476"/>
      <c r="I163" s="429">
        <v>244060</v>
      </c>
    </row>
    <row r="164" spans="1:9" ht="29.25" customHeight="1" x14ac:dyDescent="0.2">
      <c r="A164" s="531">
        <v>71</v>
      </c>
      <c r="B164" s="469" t="s">
        <v>1907</v>
      </c>
      <c r="C164" s="471">
        <v>11812.8</v>
      </c>
      <c r="D164" s="471">
        <v>11812.8</v>
      </c>
      <c r="E164" s="516" t="s">
        <v>34</v>
      </c>
      <c r="F164" s="447" t="s">
        <v>405</v>
      </c>
      <c r="G164" s="447" t="s">
        <v>405</v>
      </c>
      <c r="H164" s="475" t="s">
        <v>190</v>
      </c>
      <c r="I164" s="243" t="s">
        <v>1925</v>
      </c>
    </row>
    <row r="165" spans="1:9" ht="29.25" customHeight="1" x14ac:dyDescent="0.2">
      <c r="A165" s="532"/>
      <c r="B165" s="470"/>
      <c r="C165" s="472"/>
      <c r="D165" s="472"/>
      <c r="E165" s="517"/>
      <c r="F165" s="205">
        <v>11812.8</v>
      </c>
      <c r="G165" s="205">
        <v>11812.8</v>
      </c>
      <c r="H165" s="476"/>
      <c r="I165" s="121">
        <v>244060</v>
      </c>
    </row>
    <row r="166" spans="1:9" ht="29.25" customHeight="1" x14ac:dyDescent="0.2">
      <c r="A166" s="531">
        <v>72</v>
      </c>
      <c r="B166" s="668" t="s">
        <v>5176</v>
      </c>
      <c r="C166" s="471">
        <v>4990000</v>
      </c>
      <c r="D166" s="471">
        <v>4990000</v>
      </c>
      <c r="E166" s="516" t="s">
        <v>4582</v>
      </c>
      <c r="F166" s="438" t="s">
        <v>2340</v>
      </c>
      <c r="G166" s="438" t="s">
        <v>2340</v>
      </c>
      <c r="H166" s="475" t="s">
        <v>190</v>
      </c>
      <c r="I166" s="245" t="s">
        <v>2341</v>
      </c>
    </row>
    <row r="167" spans="1:9" ht="38.25" customHeight="1" x14ac:dyDescent="0.2">
      <c r="A167" s="555"/>
      <c r="B167" s="669"/>
      <c r="C167" s="562"/>
      <c r="D167" s="562"/>
      <c r="E167" s="559"/>
      <c r="F167" s="313">
        <v>4950000</v>
      </c>
      <c r="G167" s="313">
        <v>4940000</v>
      </c>
      <c r="H167" s="560"/>
      <c r="I167" s="121">
        <v>244060</v>
      </c>
    </row>
    <row r="168" spans="1:9" ht="29.25" customHeight="1" x14ac:dyDescent="0.2">
      <c r="A168" s="531">
        <v>73</v>
      </c>
      <c r="B168" s="554" t="s">
        <v>2908</v>
      </c>
      <c r="C168" s="471">
        <v>5243</v>
      </c>
      <c r="D168" s="471">
        <v>5243</v>
      </c>
      <c r="E168" s="516" t="s">
        <v>34</v>
      </c>
      <c r="F168" s="438" t="s">
        <v>216</v>
      </c>
      <c r="G168" s="438" t="s">
        <v>216</v>
      </c>
      <c r="H168" s="475" t="s">
        <v>190</v>
      </c>
      <c r="I168" s="160" t="s">
        <v>2909</v>
      </c>
    </row>
    <row r="169" spans="1:9" ht="29.25" customHeight="1" x14ac:dyDescent="0.2">
      <c r="A169" s="532"/>
      <c r="B169" s="478"/>
      <c r="C169" s="472"/>
      <c r="D169" s="472"/>
      <c r="E169" s="559"/>
      <c r="F169" s="244">
        <v>5243</v>
      </c>
      <c r="G169" s="244">
        <v>5243</v>
      </c>
      <c r="H169" s="560"/>
      <c r="I169" s="121">
        <v>244060</v>
      </c>
    </row>
    <row r="170" spans="1:9" ht="29.25" customHeight="1" x14ac:dyDescent="0.2">
      <c r="A170" s="531">
        <v>74</v>
      </c>
      <c r="B170" s="554" t="s">
        <v>2910</v>
      </c>
      <c r="C170" s="471">
        <v>77627</v>
      </c>
      <c r="D170" s="471">
        <v>77627</v>
      </c>
      <c r="E170" s="516" t="s">
        <v>34</v>
      </c>
      <c r="F170" s="438" t="s">
        <v>2842</v>
      </c>
      <c r="G170" s="438" t="s">
        <v>2842</v>
      </c>
      <c r="H170" s="475" t="s">
        <v>190</v>
      </c>
      <c r="I170" s="245" t="s">
        <v>2911</v>
      </c>
    </row>
    <row r="171" spans="1:9" ht="29.25" customHeight="1" x14ac:dyDescent="0.2">
      <c r="A171" s="532"/>
      <c r="B171" s="478"/>
      <c r="C171" s="472"/>
      <c r="D171" s="472"/>
      <c r="E171" s="517"/>
      <c r="F171" s="462">
        <v>77627</v>
      </c>
      <c r="G171" s="462">
        <v>77627</v>
      </c>
      <c r="H171" s="476"/>
      <c r="I171" s="121">
        <v>244060</v>
      </c>
    </row>
    <row r="172" spans="1:9" ht="29.25" customHeight="1" x14ac:dyDescent="0.3">
      <c r="A172" s="531">
        <v>75</v>
      </c>
      <c r="B172" s="477" t="s">
        <v>5177</v>
      </c>
      <c r="C172" s="471">
        <v>80143</v>
      </c>
      <c r="D172" s="471">
        <v>80143</v>
      </c>
      <c r="E172" s="516" t="s">
        <v>34</v>
      </c>
      <c r="F172" s="438" t="s">
        <v>216</v>
      </c>
      <c r="G172" s="438" t="s">
        <v>216</v>
      </c>
      <c r="H172" s="475" t="s">
        <v>190</v>
      </c>
      <c r="I172" s="241" t="s">
        <v>2912</v>
      </c>
    </row>
    <row r="173" spans="1:9" ht="29.25" customHeight="1" x14ac:dyDescent="0.2">
      <c r="A173" s="532"/>
      <c r="B173" s="478"/>
      <c r="C173" s="472"/>
      <c r="D173" s="472"/>
      <c r="E173" s="559"/>
      <c r="F173" s="244">
        <v>80143</v>
      </c>
      <c r="G173" s="244">
        <v>80143</v>
      </c>
      <c r="H173" s="560"/>
      <c r="I173" s="121">
        <v>244060</v>
      </c>
    </row>
    <row r="174" spans="1:9" ht="29.25" customHeight="1" x14ac:dyDescent="0.3">
      <c r="A174" s="531">
        <v>76</v>
      </c>
      <c r="B174" s="477" t="s">
        <v>3809</v>
      </c>
      <c r="C174" s="471">
        <v>1650</v>
      </c>
      <c r="D174" s="471">
        <v>1650</v>
      </c>
      <c r="E174" s="516" t="s">
        <v>34</v>
      </c>
      <c r="F174" s="451" t="s">
        <v>3782</v>
      </c>
      <c r="G174" s="451" t="s">
        <v>3782</v>
      </c>
      <c r="H174" s="475" t="s">
        <v>190</v>
      </c>
      <c r="I174" s="241" t="s">
        <v>3810</v>
      </c>
    </row>
    <row r="175" spans="1:9" ht="29.25" customHeight="1" x14ac:dyDescent="0.3">
      <c r="A175" s="532"/>
      <c r="B175" s="478"/>
      <c r="C175" s="472"/>
      <c r="D175" s="472"/>
      <c r="E175" s="517"/>
      <c r="F175" s="291">
        <v>1650</v>
      </c>
      <c r="G175" s="291">
        <v>1650</v>
      </c>
      <c r="H175" s="476"/>
      <c r="I175" s="131">
        <v>244060</v>
      </c>
    </row>
    <row r="176" spans="1:9" ht="29.25" customHeight="1" x14ac:dyDescent="0.2">
      <c r="A176" s="531">
        <v>77</v>
      </c>
      <c r="B176" s="561" t="s">
        <v>142</v>
      </c>
      <c r="C176" s="670">
        <v>65110</v>
      </c>
      <c r="D176" s="670">
        <v>65110</v>
      </c>
      <c r="E176" s="544" t="s">
        <v>34</v>
      </c>
      <c r="F176" s="447" t="s">
        <v>52</v>
      </c>
      <c r="G176" s="447" t="s">
        <v>52</v>
      </c>
      <c r="H176" s="641" t="s">
        <v>190</v>
      </c>
      <c r="I176" s="428" t="s">
        <v>60</v>
      </c>
    </row>
    <row r="177" spans="1:9" ht="29.25" customHeight="1" x14ac:dyDescent="0.2">
      <c r="A177" s="532"/>
      <c r="B177" s="561"/>
      <c r="C177" s="670"/>
      <c r="D177" s="670"/>
      <c r="E177" s="545"/>
      <c r="F177" s="205">
        <v>65110</v>
      </c>
      <c r="G177" s="205">
        <v>65110</v>
      </c>
      <c r="H177" s="642"/>
      <c r="I177" s="429">
        <v>244061</v>
      </c>
    </row>
    <row r="178" spans="1:9" ht="29.25" customHeight="1" x14ac:dyDescent="0.2">
      <c r="A178" s="531">
        <v>78</v>
      </c>
      <c r="B178" s="477" t="s">
        <v>1015</v>
      </c>
      <c r="C178" s="471">
        <v>57191.5</v>
      </c>
      <c r="D178" s="471">
        <v>57191.5</v>
      </c>
      <c r="E178" s="516" t="s">
        <v>34</v>
      </c>
      <c r="F178" s="446" t="s">
        <v>564</v>
      </c>
      <c r="G178" s="446" t="s">
        <v>564</v>
      </c>
      <c r="H178" s="475" t="s">
        <v>190</v>
      </c>
      <c r="I178" s="245" t="s">
        <v>1016</v>
      </c>
    </row>
    <row r="179" spans="1:9" ht="29.25" customHeight="1" x14ac:dyDescent="0.2">
      <c r="A179" s="532"/>
      <c r="B179" s="478"/>
      <c r="C179" s="472"/>
      <c r="D179" s="472"/>
      <c r="E179" s="517"/>
      <c r="F179" s="392">
        <v>57191.5</v>
      </c>
      <c r="G179" s="392">
        <v>57191.5</v>
      </c>
      <c r="H179" s="476"/>
      <c r="I179" s="121">
        <v>244061</v>
      </c>
    </row>
    <row r="180" spans="1:9" ht="29.25" customHeight="1" x14ac:dyDescent="0.2">
      <c r="A180" s="531">
        <v>79</v>
      </c>
      <c r="B180" s="477" t="s">
        <v>5178</v>
      </c>
      <c r="C180" s="471">
        <v>4969000</v>
      </c>
      <c r="D180" s="471">
        <v>4969000</v>
      </c>
      <c r="E180" s="516" t="s">
        <v>4582</v>
      </c>
      <c r="F180" s="438" t="s">
        <v>1083</v>
      </c>
      <c r="G180" s="438" t="s">
        <v>2342</v>
      </c>
      <c r="H180" s="475" t="s">
        <v>190</v>
      </c>
      <c r="I180" s="245" t="s">
        <v>2343</v>
      </c>
    </row>
    <row r="181" spans="1:9" ht="29.25" customHeight="1" x14ac:dyDescent="0.2">
      <c r="A181" s="555"/>
      <c r="B181" s="556"/>
      <c r="C181" s="562"/>
      <c r="D181" s="562"/>
      <c r="E181" s="559"/>
      <c r="F181" s="313">
        <v>4950000</v>
      </c>
      <c r="G181" s="313">
        <v>4920000</v>
      </c>
      <c r="H181" s="560"/>
      <c r="I181" s="253">
        <v>244061</v>
      </c>
    </row>
    <row r="182" spans="1:9" ht="29.25" customHeight="1" x14ac:dyDescent="0.2">
      <c r="A182" s="555"/>
      <c r="B182" s="556"/>
      <c r="C182" s="562"/>
      <c r="D182" s="562"/>
      <c r="E182" s="559"/>
      <c r="F182" s="445" t="s">
        <v>2342</v>
      </c>
      <c r="G182" s="445"/>
      <c r="H182" s="560"/>
      <c r="I182" s="248"/>
    </row>
    <row r="183" spans="1:9" ht="29.25" customHeight="1" x14ac:dyDescent="0.3">
      <c r="A183" s="532"/>
      <c r="B183" s="478"/>
      <c r="C183" s="472"/>
      <c r="D183" s="472"/>
      <c r="E183" s="517"/>
      <c r="F183" s="244">
        <v>4922000</v>
      </c>
      <c r="G183" s="242"/>
      <c r="H183" s="476"/>
      <c r="I183" s="131"/>
    </row>
    <row r="184" spans="1:9" ht="29.25" customHeight="1" x14ac:dyDescent="0.2">
      <c r="A184" s="531">
        <v>80</v>
      </c>
      <c r="B184" s="477" t="s">
        <v>4153</v>
      </c>
      <c r="C184" s="471">
        <v>12952.35</v>
      </c>
      <c r="D184" s="471">
        <v>12952.35</v>
      </c>
      <c r="E184" s="516" t="s">
        <v>34</v>
      </c>
      <c r="F184" s="450" t="s">
        <v>4044</v>
      </c>
      <c r="G184" s="450" t="s">
        <v>4044</v>
      </c>
      <c r="H184" s="475" t="s">
        <v>190</v>
      </c>
      <c r="I184" s="245" t="s">
        <v>4154</v>
      </c>
    </row>
    <row r="185" spans="1:9" ht="29.25" customHeight="1" x14ac:dyDescent="0.2">
      <c r="A185" s="532"/>
      <c r="B185" s="478"/>
      <c r="C185" s="472"/>
      <c r="D185" s="472"/>
      <c r="E185" s="517"/>
      <c r="F185" s="392">
        <v>12952.35</v>
      </c>
      <c r="G185" s="392">
        <v>12952.35</v>
      </c>
      <c r="H185" s="476"/>
      <c r="I185" s="121">
        <v>244061</v>
      </c>
    </row>
    <row r="186" spans="1:9" ht="29.25" customHeight="1" x14ac:dyDescent="0.2">
      <c r="A186" s="531">
        <v>81</v>
      </c>
      <c r="B186" s="477" t="s">
        <v>1002</v>
      </c>
      <c r="C186" s="471">
        <v>16000</v>
      </c>
      <c r="D186" s="471">
        <v>16000</v>
      </c>
      <c r="E186" s="516" t="s">
        <v>34</v>
      </c>
      <c r="F186" s="446" t="s">
        <v>72</v>
      </c>
      <c r="G186" s="446" t="s">
        <v>72</v>
      </c>
      <c r="H186" s="475" t="s">
        <v>190</v>
      </c>
      <c r="I186" s="245" t="s">
        <v>1003</v>
      </c>
    </row>
    <row r="187" spans="1:9" ht="29.25" customHeight="1" x14ac:dyDescent="0.2">
      <c r="A187" s="532"/>
      <c r="B187" s="478"/>
      <c r="C187" s="472"/>
      <c r="D187" s="472"/>
      <c r="E187" s="517"/>
      <c r="F187" s="392">
        <v>16000</v>
      </c>
      <c r="G187" s="392">
        <v>16000</v>
      </c>
      <c r="H187" s="476"/>
      <c r="I187" s="121">
        <v>244062</v>
      </c>
    </row>
    <row r="188" spans="1:9" ht="29.25" customHeight="1" x14ac:dyDescent="0.2">
      <c r="A188" s="531">
        <v>82</v>
      </c>
      <c r="B188" s="477" t="s">
        <v>1004</v>
      </c>
      <c r="C188" s="471">
        <v>32000</v>
      </c>
      <c r="D188" s="471">
        <v>32000</v>
      </c>
      <c r="E188" s="516" t="s">
        <v>34</v>
      </c>
      <c r="F188" s="446" t="s">
        <v>72</v>
      </c>
      <c r="G188" s="446" t="s">
        <v>72</v>
      </c>
      <c r="H188" s="475" t="s">
        <v>190</v>
      </c>
      <c r="I188" s="245" t="s">
        <v>1005</v>
      </c>
    </row>
    <row r="189" spans="1:9" ht="29.25" customHeight="1" x14ac:dyDescent="0.2">
      <c r="A189" s="532"/>
      <c r="B189" s="478"/>
      <c r="C189" s="472"/>
      <c r="D189" s="472"/>
      <c r="E189" s="517"/>
      <c r="F189" s="392">
        <v>32000</v>
      </c>
      <c r="G189" s="392">
        <v>32000</v>
      </c>
      <c r="H189" s="476"/>
      <c r="I189" s="121">
        <v>244062</v>
      </c>
    </row>
    <row r="190" spans="1:9" ht="29.25" customHeight="1" x14ac:dyDescent="0.2">
      <c r="A190" s="531">
        <v>83</v>
      </c>
      <c r="B190" s="477" t="s">
        <v>1006</v>
      </c>
      <c r="C190" s="471">
        <v>16000</v>
      </c>
      <c r="D190" s="471">
        <v>16000</v>
      </c>
      <c r="E190" s="516" t="s">
        <v>34</v>
      </c>
      <c r="F190" s="446" t="s">
        <v>72</v>
      </c>
      <c r="G190" s="446" t="s">
        <v>72</v>
      </c>
      <c r="H190" s="475" t="s">
        <v>190</v>
      </c>
      <c r="I190" s="245" t="s">
        <v>1007</v>
      </c>
    </row>
    <row r="191" spans="1:9" ht="29.25" customHeight="1" x14ac:dyDescent="0.2">
      <c r="A191" s="532"/>
      <c r="B191" s="478"/>
      <c r="C191" s="472"/>
      <c r="D191" s="472"/>
      <c r="E191" s="517"/>
      <c r="F191" s="392">
        <v>16000</v>
      </c>
      <c r="G191" s="392">
        <v>16000</v>
      </c>
      <c r="H191" s="476"/>
      <c r="I191" s="121">
        <v>244062</v>
      </c>
    </row>
    <row r="192" spans="1:9" ht="29.25" customHeight="1" x14ac:dyDescent="0.2">
      <c r="A192" s="531">
        <v>84</v>
      </c>
      <c r="B192" s="477" t="s">
        <v>5179</v>
      </c>
      <c r="C192" s="471">
        <v>33819.550000000003</v>
      </c>
      <c r="D192" s="471">
        <v>33819.550000000003</v>
      </c>
      <c r="E192" s="516" t="s">
        <v>34</v>
      </c>
      <c r="F192" s="438" t="s">
        <v>1624</v>
      </c>
      <c r="G192" s="438" t="s">
        <v>1624</v>
      </c>
      <c r="H192" s="475" t="s">
        <v>190</v>
      </c>
      <c r="I192" s="245" t="s">
        <v>1625</v>
      </c>
    </row>
    <row r="193" spans="1:9" ht="29.25" customHeight="1" x14ac:dyDescent="0.3">
      <c r="A193" s="532"/>
      <c r="B193" s="478"/>
      <c r="C193" s="472"/>
      <c r="D193" s="472"/>
      <c r="E193" s="517"/>
      <c r="F193" s="244">
        <v>33819.550000000003</v>
      </c>
      <c r="G193" s="244">
        <v>33819.550000000003</v>
      </c>
      <c r="H193" s="476"/>
      <c r="I193" s="131">
        <v>244062</v>
      </c>
    </row>
    <row r="194" spans="1:9" ht="29.25" customHeight="1" x14ac:dyDescent="0.2">
      <c r="A194" s="531">
        <v>85</v>
      </c>
      <c r="B194" s="469" t="s">
        <v>1926</v>
      </c>
      <c r="C194" s="471">
        <v>15300</v>
      </c>
      <c r="D194" s="471">
        <v>15300</v>
      </c>
      <c r="E194" s="516" t="s">
        <v>34</v>
      </c>
      <c r="F194" s="447" t="s">
        <v>1927</v>
      </c>
      <c r="G194" s="447" t="s">
        <v>1927</v>
      </c>
      <c r="H194" s="475" t="s">
        <v>190</v>
      </c>
      <c r="I194" s="243" t="s">
        <v>1928</v>
      </c>
    </row>
    <row r="195" spans="1:9" ht="29.25" customHeight="1" x14ac:dyDescent="0.2">
      <c r="A195" s="532"/>
      <c r="B195" s="470"/>
      <c r="C195" s="472"/>
      <c r="D195" s="472"/>
      <c r="E195" s="517"/>
      <c r="F195" s="314">
        <v>15300</v>
      </c>
      <c r="G195" s="314">
        <v>15300</v>
      </c>
      <c r="H195" s="476"/>
      <c r="I195" s="121">
        <v>244062</v>
      </c>
    </row>
    <row r="196" spans="1:9" ht="29.25" customHeight="1" x14ac:dyDescent="0.2">
      <c r="A196" s="531">
        <v>86</v>
      </c>
      <c r="B196" s="554" t="s">
        <v>5180</v>
      </c>
      <c r="C196" s="471">
        <v>115667</v>
      </c>
      <c r="D196" s="471">
        <v>115667</v>
      </c>
      <c r="E196" s="516" t="s">
        <v>34</v>
      </c>
      <c r="F196" s="438" t="s">
        <v>510</v>
      </c>
      <c r="G196" s="438" t="s">
        <v>510</v>
      </c>
      <c r="H196" s="475" t="s">
        <v>190</v>
      </c>
      <c r="I196" s="245" t="s">
        <v>2361</v>
      </c>
    </row>
    <row r="197" spans="1:9" ht="29.25" customHeight="1" x14ac:dyDescent="0.2">
      <c r="A197" s="532"/>
      <c r="B197" s="478"/>
      <c r="C197" s="472"/>
      <c r="D197" s="472"/>
      <c r="E197" s="517"/>
      <c r="F197" s="244">
        <v>115667</v>
      </c>
      <c r="G197" s="244">
        <v>115667</v>
      </c>
      <c r="H197" s="476"/>
      <c r="I197" s="121">
        <v>244062</v>
      </c>
    </row>
    <row r="198" spans="1:9" ht="29.25" customHeight="1" x14ac:dyDescent="0.2">
      <c r="A198" s="531">
        <v>87</v>
      </c>
      <c r="B198" s="477" t="s">
        <v>4068</v>
      </c>
      <c r="C198" s="471">
        <v>18769.939999999999</v>
      </c>
      <c r="D198" s="471">
        <v>18769.939999999999</v>
      </c>
      <c r="E198" s="516" t="s">
        <v>34</v>
      </c>
      <c r="F198" s="450" t="s">
        <v>4044</v>
      </c>
      <c r="G198" s="450" t="s">
        <v>4044</v>
      </c>
      <c r="H198" s="475" t="s">
        <v>190</v>
      </c>
      <c r="I198" s="245" t="s">
        <v>4155</v>
      </c>
    </row>
    <row r="199" spans="1:9" ht="29.25" customHeight="1" x14ac:dyDescent="0.2">
      <c r="A199" s="532"/>
      <c r="B199" s="478"/>
      <c r="C199" s="472"/>
      <c r="D199" s="472"/>
      <c r="E199" s="517"/>
      <c r="F199" s="392">
        <v>18769.939999999999</v>
      </c>
      <c r="G199" s="392">
        <v>18769.939999999999</v>
      </c>
      <c r="H199" s="476"/>
      <c r="I199" s="121">
        <v>244062</v>
      </c>
    </row>
    <row r="200" spans="1:9" ht="29.25" customHeight="1" x14ac:dyDescent="0.2">
      <c r="A200" s="531">
        <v>88</v>
      </c>
      <c r="B200" s="477" t="s">
        <v>4156</v>
      </c>
      <c r="C200" s="471">
        <v>11930.5</v>
      </c>
      <c r="D200" s="471">
        <v>11930.5</v>
      </c>
      <c r="E200" s="516" t="s">
        <v>34</v>
      </c>
      <c r="F200" s="450" t="s">
        <v>4044</v>
      </c>
      <c r="G200" s="450" t="s">
        <v>4044</v>
      </c>
      <c r="H200" s="475" t="s">
        <v>190</v>
      </c>
      <c r="I200" s="245" t="s">
        <v>4157</v>
      </c>
    </row>
    <row r="201" spans="1:9" ht="29.25" customHeight="1" x14ac:dyDescent="0.2">
      <c r="A201" s="532"/>
      <c r="B201" s="478"/>
      <c r="C201" s="472"/>
      <c r="D201" s="472"/>
      <c r="E201" s="517"/>
      <c r="F201" s="392">
        <v>11930.5</v>
      </c>
      <c r="G201" s="392">
        <v>11930.5</v>
      </c>
      <c r="H201" s="476"/>
      <c r="I201" s="121">
        <v>244062</v>
      </c>
    </row>
    <row r="202" spans="1:9" ht="29.25" customHeight="1" x14ac:dyDescent="0.2">
      <c r="A202" s="531">
        <v>89</v>
      </c>
      <c r="B202" s="477" t="s">
        <v>5181</v>
      </c>
      <c r="C202" s="471">
        <v>100000</v>
      </c>
      <c r="D202" s="471">
        <v>17100</v>
      </c>
      <c r="E202" s="516" t="s">
        <v>34</v>
      </c>
      <c r="F202" s="446" t="s">
        <v>941</v>
      </c>
      <c r="G202" s="446" t="s">
        <v>941</v>
      </c>
      <c r="H202" s="475" t="s">
        <v>190</v>
      </c>
      <c r="I202" s="245" t="s">
        <v>1009</v>
      </c>
    </row>
    <row r="203" spans="1:9" ht="29.25" customHeight="1" x14ac:dyDescent="0.2">
      <c r="A203" s="532"/>
      <c r="B203" s="478"/>
      <c r="C203" s="472"/>
      <c r="D203" s="472"/>
      <c r="E203" s="517"/>
      <c r="F203" s="392">
        <v>17100</v>
      </c>
      <c r="G203" s="392">
        <v>17100</v>
      </c>
      <c r="H203" s="476"/>
      <c r="I203" s="121">
        <v>244063</v>
      </c>
    </row>
    <row r="204" spans="1:9" ht="29.25" customHeight="1" x14ac:dyDescent="0.2">
      <c r="A204" s="531">
        <v>90</v>
      </c>
      <c r="B204" s="477" t="s">
        <v>5182</v>
      </c>
      <c r="C204" s="471">
        <v>49969</v>
      </c>
      <c r="D204" s="471">
        <v>49969</v>
      </c>
      <c r="E204" s="516" t="s">
        <v>34</v>
      </c>
      <c r="F204" s="438" t="s">
        <v>1622</v>
      </c>
      <c r="G204" s="438" t="s">
        <v>1622</v>
      </c>
      <c r="H204" s="475" t="s">
        <v>190</v>
      </c>
      <c r="I204" s="245" t="s">
        <v>1623</v>
      </c>
    </row>
    <row r="205" spans="1:9" ht="29.25" customHeight="1" x14ac:dyDescent="0.3">
      <c r="A205" s="532"/>
      <c r="B205" s="478"/>
      <c r="C205" s="472"/>
      <c r="D205" s="472"/>
      <c r="E205" s="517"/>
      <c r="F205" s="244">
        <v>49969</v>
      </c>
      <c r="G205" s="244">
        <v>49969</v>
      </c>
      <c r="H205" s="476"/>
      <c r="I205" s="131">
        <v>244063</v>
      </c>
    </row>
    <row r="206" spans="1:9" ht="29.25" customHeight="1" x14ac:dyDescent="0.2">
      <c r="A206" s="531">
        <v>91</v>
      </c>
      <c r="B206" s="550" t="s">
        <v>88</v>
      </c>
      <c r="C206" s="552">
        <v>13600</v>
      </c>
      <c r="D206" s="552">
        <v>13600</v>
      </c>
      <c r="E206" s="507" t="s">
        <v>34</v>
      </c>
      <c r="F206" s="447" t="s">
        <v>89</v>
      </c>
      <c r="G206" s="447" t="s">
        <v>276</v>
      </c>
      <c r="H206" s="546" t="s">
        <v>190</v>
      </c>
      <c r="I206" s="428" t="s">
        <v>277</v>
      </c>
    </row>
    <row r="207" spans="1:9" ht="29.25" customHeight="1" x14ac:dyDescent="0.2">
      <c r="A207" s="532"/>
      <c r="B207" s="551"/>
      <c r="C207" s="553"/>
      <c r="D207" s="553"/>
      <c r="E207" s="509"/>
      <c r="F207" s="424">
        <v>13600</v>
      </c>
      <c r="G207" s="424">
        <v>13600</v>
      </c>
      <c r="H207" s="547"/>
      <c r="I207" s="121">
        <v>244064</v>
      </c>
    </row>
    <row r="208" spans="1:9" ht="29.25" customHeight="1" x14ac:dyDescent="0.2">
      <c r="A208" s="531">
        <v>92</v>
      </c>
      <c r="B208" s="477" t="s">
        <v>5183</v>
      </c>
      <c r="C208" s="471">
        <v>30000</v>
      </c>
      <c r="D208" s="471">
        <v>30000</v>
      </c>
      <c r="E208" s="516" t="s">
        <v>34</v>
      </c>
      <c r="F208" s="438" t="s">
        <v>1603</v>
      </c>
      <c r="G208" s="438" t="s">
        <v>1603</v>
      </c>
      <c r="H208" s="475" t="s">
        <v>190</v>
      </c>
      <c r="I208" s="245" t="s">
        <v>1604</v>
      </c>
    </row>
    <row r="209" spans="1:9" ht="29.25" customHeight="1" x14ac:dyDescent="0.2">
      <c r="A209" s="532"/>
      <c r="B209" s="478"/>
      <c r="C209" s="472"/>
      <c r="D209" s="472"/>
      <c r="E209" s="517"/>
      <c r="F209" s="244">
        <v>30000</v>
      </c>
      <c r="G209" s="244">
        <v>30000</v>
      </c>
      <c r="H209" s="476"/>
      <c r="I209" s="121">
        <v>244064</v>
      </c>
    </row>
    <row r="210" spans="1:9" ht="29.25" customHeight="1" x14ac:dyDescent="0.2">
      <c r="A210" s="531">
        <v>93</v>
      </c>
      <c r="B210" s="477" t="s">
        <v>5184</v>
      </c>
      <c r="C210" s="471">
        <v>54270.400000000001</v>
      </c>
      <c r="D210" s="471">
        <v>54270.400000000001</v>
      </c>
      <c r="E210" s="516" t="s">
        <v>34</v>
      </c>
      <c r="F210" s="438" t="s">
        <v>1606</v>
      </c>
      <c r="G210" s="438" t="s">
        <v>1606</v>
      </c>
      <c r="H210" s="475" t="s">
        <v>190</v>
      </c>
      <c r="I210" s="245" t="s">
        <v>1607</v>
      </c>
    </row>
    <row r="211" spans="1:9" ht="29.25" customHeight="1" x14ac:dyDescent="0.2">
      <c r="A211" s="532"/>
      <c r="B211" s="478"/>
      <c r="C211" s="472"/>
      <c r="D211" s="472"/>
      <c r="E211" s="517"/>
      <c r="F211" s="244">
        <v>54270.400000000001</v>
      </c>
      <c r="G211" s="244">
        <v>54270.400000000001</v>
      </c>
      <c r="H211" s="476"/>
      <c r="I211" s="121">
        <v>244064</v>
      </c>
    </row>
    <row r="212" spans="1:9" ht="29.25" customHeight="1" x14ac:dyDescent="0.2">
      <c r="A212" s="531">
        <v>94</v>
      </c>
      <c r="B212" s="477" t="s">
        <v>5185</v>
      </c>
      <c r="C212" s="471">
        <v>60400</v>
      </c>
      <c r="D212" s="471">
        <v>60400</v>
      </c>
      <c r="E212" s="516" t="s">
        <v>34</v>
      </c>
      <c r="F212" s="438" t="s">
        <v>1608</v>
      </c>
      <c r="G212" s="438" t="s">
        <v>1608</v>
      </c>
      <c r="H212" s="475" t="s">
        <v>190</v>
      </c>
      <c r="I212" s="245" t="s">
        <v>1609</v>
      </c>
    </row>
    <row r="213" spans="1:9" ht="29.25" customHeight="1" x14ac:dyDescent="0.2">
      <c r="A213" s="532"/>
      <c r="B213" s="478"/>
      <c r="C213" s="472"/>
      <c r="D213" s="472"/>
      <c r="E213" s="517"/>
      <c r="F213" s="244">
        <v>60400</v>
      </c>
      <c r="G213" s="244">
        <v>60400</v>
      </c>
      <c r="H213" s="476"/>
      <c r="I213" s="121">
        <v>244064</v>
      </c>
    </row>
    <row r="214" spans="1:9" ht="33" customHeight="1" x14ac:dyDescent="0.2">
      <c r="A214" s="531">
        <v>95</v>
      </c>
      <c r="B214" s="477" t="s">
        <v>5186</v>
      </c>
      <c r="C214" s="471">
        <v>221710</v>
      </c>
      <c r="D214" s="471">
        <v>221710</v>
      </c>
      <c r="E214" s="516" t="s">
        <v>34</v>
      </c>
      <c r="F214" s="451" t="s">
        <v>1587</v>
      </c>
      <c r="G214" s="451" t="s">
        <v>1587</v>
      </c>
      <c r="H214" s="475" t="s">
        <v>190</v>
      </c>
      <c r="I214" s="245" t="s">
        <v>1616</v>
      </c>
    </row>
    <row r="215" spans="1:9" ht="29.25" customHeight="1" x14ac:dyDescent="0.2">
      <c r="A215" s="532"/>
      <c r="B215" s="478"/>
      <c r="C215" s="472"/>
      <c r="D215" s="472"/>
      <c r="E215" s="517"/>
      <c r="F215" s="244">
        <v>221710</v>
      </c>
      <c r="G215" s="244">
        <v>221710</v>
      </c>
      <c r="H215" s="476"/>
      <c r="I215" s="121">
        <v>244064</v>
      </c>
    </row>
    <row r="216" spans="1:9" ht="29.25" customHeight="1" x14ac:dyDescent="0.2">
      <c r="A216" s="531">
        <v>96</v>
      </c>
      <c r="B216" s="469" t="s">
        <v>5187</v>
      </c>
      <c r="C216" s="471">
        <v>105200</v>
      </c>
      <c r="D216" s="471">
        <v>105200</v>
      </c>
      <c r="E216" s="516" t="s">
        <v>34</v>
      </c>
      <c r="F216" s="442" t="s">
        <v>3037</v>
      </c>
      <c r="G216" s="442" t="s">
        <v>3037</v>
      </c>
      <c r="H216" s="475" t="s">
        <v>190</v>
      </c>
      <c r="I216" s="243" t="s">
        <v>3183</v>
      </c>
    </row>
    <row r="217" spans="1:9" ht="29.25" customHeight="1" x14ac:dyDescent="0.2">
      <c r="A217" s="532"/>
      <c r="B217" s="470"/>
      <c r="C217" s="472"/>
      <c r="D217" s="472"/>
      <c r="E217" s="517"/>
      <c r="F217" s="205">
        <v>105200</v>
      </c>
      <c r="G217" s="205">
        <v>105200</v>
      </c>
      <c r="H217" s="476"/>
      <c r="I217" s="121">
        <v>244064</v>
      </c>
    </row>
    <row r="218" spans="1:9" ht="29.25" customHeight="1" x14ac:dyDescent="0.3">
      <c r="A218" s="531">
        <v>97</v>
      </c>
      <c r="B218" s="477" t="s">
        <v>1018</v>
      </c>
      <c r="C218" s="471">
        <v>7704</v>
      </c>
      <c r="D218" s="471">
        <v>7704</v>
      </c>
      <c r="E218" s="516" t="s">
        <v>34</v>
      </c>
      <c r="F218" s="446" t="s">
        <v>16</v>
      </c>
      <c r="G218" s="446" t="s">
        <v>16</v>
      </c>
      <c r="H218" s="475" t="s">
        <v>190</v>
      </c>
      <c r="I218" s="430" t="s">
        <v>1019</v>
      </c>
    </row>
    <row r="219" spans="1:9" ht="29.25" customHeight="1" x14ac:dyDescent="0.2">
      <c r="A219" s="532"/>
      <c r="B219" s="478"/>
      <c r="C219" s="472"/>
      <c r="D219" s="472"/>
      <c r="E219" s="517"/>
      <c r="F219" s="392">
        <v>7704</v>
      </c>
      <c r="G219" s="392">
        <v>7704</v>
      </c>
      <c r="H219" s="476"/>
      <c r="I219" s="121">
        <v>244067</v>
      </c>
    </row>
    <row r="220" spans="1:9" ht="29.25" customHeight="1" x14ac:dyDescent="0.2">
      <c r="A220" s="621" t="s">
        <v>4398</v>
      </c>
      <c r="B220" s="613" t="s">
        <v>5188</v>
      </c>
      <c r="C220" s="614">
        <v>4200000</v>
      </c>
      <c r="D220" s="614">
        <v>4200000</v>
      </c>
      <c r="E220" s="615" t="s">
        <v>4582</v>
      </c>
      <c r="F220" s="442" t="s">
        <v>990</v>
      </c>
      <c r="G220" s="455" t="s">
        <v>990</v>
      </c>
      <c r="H220" s="612" t="s">
        <v>190</v>
      </c>
      <c r="I220" s="305" t="s">
        <v>1033</v>
      </c>
    </row>
    <row r="221" spans="1:9" ht="29.25" customHeight="1" x14ac:dyDescent="0.2">
      <c r="A221" s="621"/>
      <c r="B221" s="613"/>
      <c r="C221" s="614"/>
      <c r="D221" s="614"/>
      <c r="E221" s="615"/>
      <c r="F221" s="393">
        <v>4140000</v>
      </c>
      <c r="G221" s="394">
        <v>4140000</v>
      </c>
      <c r="H221" s="612"/>
      <c r="I221" s="252">
        <v>244067</v>
      </c>
    </row>
    <row r="222" spans="1:9" ht="29.25" customHeight="1" x14ac:dyDescent="0.2">
      <c r="A222" s="621"/>
      <c r="B222" s="613"/>
      <c r="C222" s="614"/>
      <c r="D222" s="614"/>
      <c r="E222" s="615"/>
      <c r="F222" s="453" t="s">
        <v>999</v>
      </c>
      <c r="G222" s="456"/>
      <c r="H222" s="612"/>
      <c r="I222" s="248"/>
    </row>
    <row r="223" spans="1:9" ht="29.25" customHeight="1" x14ac:dyDescent="0.2">
      <c r="A223" s="621"/>
      <c r="B223" s="613"/>
      <c r="C223" s="614"/>
      <c r="D223" s="614"/>
      <c r="E223" s="615"/>
      <c r="F223" s="392">
        <v>4195000</v>
      </c>
      <c r="G223" s="395"/>
      <c r="H223" s="612"/>
      <c r="I223" s="246"/>
    </row>
    <row r="224" spans="1:9" ht="29.25" customHeight="1" x14ac:dyDescent="0.2">
      <c r="A224" s="531">
        <v>99</v>
      </c>
      <c r="B224" s="477" t="s">
        <v>5189</v>
      </c>
      <c r="C224" s="471">
        <v>77440.179999999993</v>
      </c>
      <c r="D224" s="471">
        <v>77440.179999999993</v>
      </c>
      <c r="E224" s="516" t="s">
        <v>34</v>
      </c>
      <c r="F224" s="438" t="s">
        <v>1600</v>
      </c>
      <c r="G224" s="438" t="s">
        <v>1600</v>
      </c>
      <c r="H224" s="475" t="s">
        <v>190</v>
      </c>
      <c r="I224" s="245" t="s">
        <v>1611</v>
      </c>
    </row>
    <row r="225" spans="1:9" ht="29.25" customHeight="1" x14ac:dyDescent="0.3">
      <c r="A225" s="532"/>
      <c r="B225" s="478"/>
      <c r="C225" s="472"/>
      <c r="D225" s="472"/>
      <c r="E225" s="517"/>
      <c r="F225" s="244">
        <v>77440.179999999993</v>
      </c>
      <c r="G225" s="244">
        <v>77440.179999999993</v>
      </c>
      <c r="H225" s="476"/>
      <c r="I225" s="131">
        <v>244067</v>
      </c>
    </row>
    <row r="226" spans="1:9" ht="29.25" customHeight="1" x14ac:dyDescent="0.2">
      <c r="A226" s="531">
        <v>100</v>
      </c>
      <c r="B226" s="477" t="s">
        <v>5190</v>
      </c>
      <c r="C226" s="471">
        <v>100573.58</v>
      </c>
      <c r="D226" s="471">
        <v>100573.58</v>
      </c>
      <c r="E226" s="516" t="s">
        <v>34</v>
      </c>
      <c r="F226" s="438" t="s">
        <v>1612</v>
      </c>
      <c r="G226" s="438" t="s">
        <v>1612</v>
      </c>
      <c r="H226" s="475" t="s">
        <v>190</v>
      </c>
      <c r="I226" s="245" t="s">
        <v>1613</v>
      </c>
    </row>
    <row r="227" spans="1:9" ht="29.25" customHeight="1" x14ac:dyDescent="0.3">
      <c r="A227" s="532"/>
      <c r="B227" s="478"/>
      <c r="C227" s="472"/>
      <c r="D227" s="472"/>
      <c r="E227" s="517"/>
      <c r="F227" s="244">
        <v>100573.58</v>
      </c>
      <c r="G227" s="244">
        <v>100573.58</v>
      </c>
      <c r="H227" s="476"/>
      <c r="I227" s="131">
        <v>244067</v>
      </c>
    </row>
    <row r="228" spans="1:9" ht="29.25" customHeight="1" x14ac:dyDescent="0.2">
      <c r="A228" s="531">
        <v>101</v>
      </c>
      <c r="B228" s="477" t="s">
        <v>5191</v>
      </c>
      <c r="C228" s="471">
        <v>108712</v>
      </c>
      <c r="D228" s="471">
        <v>108712</v>
      </c>
      <c r="E228" s="516" t="s">
        <v>34</v>
      </c>
      <c r="F228" s="438" t="s">
        <v>1544</v>
      </c>
      <c r="G228" s="438" t="s">
        <v>1544</v>
      </c>
      <c r="H228" s="475" t="s">
        <v>190</v>
      </c>
      <c r="I228" s="245" t="s">
        <v>1614</v>
      </c>
    </row>
    <row r="229" spans="1:9" ht="29.25" customHeight="1" x14ac:dyDescent="0.3">
      <c r="A229" s="532"/>
      <c r="B229" s="478"/>
      <c r="C229" s="472"/>
      <c r="D229" s="472"/>
      <c r="E229" s="517"/>
      <c r="F229" s="244">
        <v>108712</v>
      </c>
      <c r="G229" s="244">
        <v>108712</v>
      </c>
      <c r="H229" s="476"/>
      <c r="I229" s="131">
        <v>244067</v>
      </c>
    </row>
    <row r="230" spans="1:9" ht="29.25" customHeight="1" x14ac:dyDescent="0.2">
      <c r="A230" s="531">
        <v>102</v>
      </c>
      <c r="B230" s="477" t="s">
        <v>3519</v>
      </c>
      <c r="C230" s="471">
        <v>167230.29999999999</v>
      </c>
      <c r="D230" s="471">
        <v>167230.29999999999</v>
      </c>
      <c r="E230" s="516" t="s">
        <v>34</v>
      </c>
      <c r="F230" s="446" t="s">
        <v>3488</v>
      </c>
      <c r="G230" s="446" t="s">
        <v>3488</v>
      </c>
      <c r="H230" s="475" t="s">
        <v>190</v>
      </c>
      <c r="I230" s="245" t="s">
        <v>3532</v>
      </c>
    </row>
    <row r="231" spans="1:9" ht="29.25" customHeight="1" x14ac:dyDescent="0.2">
      <c r="A231" s="532"/>
      <c r="B231" s="478"/>
      <c r="C231" s="472"/>
      <c r="D231" s="472"/>
      <c r="E231" s="517"/>
      <c r="F231" s="392">
        <v>167230.29999999999</v>
      </c>
      <c r="G231" s="392">
        <v>167230.29999999999</v>
      </c>
      <c r="H231" s="476"/>
      <c r="I231" s="121">
        <v>244067</v>
      </c>
    </row>
    <row r="232" spans="1:9" ht="29.25" customHeight="1" x14ac:dyDescent="0.2">
      <c r="A232" s="531">
        <v>103</v>
      </c>
      <c r="B232" s="477" t="s">
        <v>5192</v>
      </c>
      <c r="C232" s="471">
        <v>849000</v>
      </c>
      <c r="D232" s="471">
        <v>849000</v>
      </c>
      <c r="E232" s="516" t="s">
        <v>4582</v>
      </c>
      <c r="F232" s="438" t="s">
        <v>3698</v>
      </c>
      <c r="G232" s="438" t="s">
        <v>3699</v>
      </c>
      <c r="H232" s="475" t="s">
        <v>190</v>
      </c>
      <c r="I232" s="245" t="s">
        <v>3700</v>
      </c>
    </row>
    <row r="233" spans="1:9" ht="29.25" customHeight="1" x14ac:dyDescent="0.2">
      <c r="A233" s="555"/>
      <c r="B233" s="556"/>
      <c r="C233" s="562"/>
      <c r="D233" s="562"/>
      <c r="E233" s="559"/>
      <c r="F233" s="313">
        <v>685500</v>
      </c>
      <c r="G233" s="313">
        <v>685500</v>
      </c>
      <c r="H233" s="560"/>
      <c r="I233" s="252">
        <v>244067</v>
      </c>
    </row>
    <row r="234" spans="1:9" ht="39" customHeight="1" x14ac:dyDescent="0.2">
      <c r="A234" s="555"/>
      <c r="B234" s="556"/>
      <c r="C234" s="562"/>
      <c r="D234" s="562"/>
      <c r="E234" s="559"/>
      <c r="F234" s="457" t="s">
        <v>3701</v>
      </c>
      <c r="G234" s="445"/>
      <c r="H234" s="560"/>
      <c r="I234" s="248"/>
    </row>
    <row r="235" spans="1:9" ht="29.25" customHeight="1" x14ac:dyDescent="0.2">
      <c r="A235" s="555"/>
      <c r="B235" s="556"/>
      <c r="C235" s="562"/>
      <c r="D235" s="562"/>
      <c r="E235" s="559"/>
      <c r="F235" s="313">
        <v>792966</v>
      </c>
      <c r="G235" s="247"/>
      <c r="H235" s="560"/>
      <c r="I235" s="248"/>
    </row>
    <row r="236" spans="1:9" ht="29.25" customHeight="1" x14ac:dyDescent="0.2">
      <c r="A236" s="555"/>
      <c r="B236" s="556"/>
      <c r="C236" s="562"/>
      <c r="D236" s="562"/>
      <c r="E236" s="559"/>
      <c r="F236" s="445" t="s">
        <v>3702</v>
      </c>
      <c r="G236" s="445"/>
      <c r="H236" s="560"/>
      <c r="I236" s="248"/>
    </row>
    <row r="237" spans="1:9" ht="29.25" customHeight="1" x14ac:dyDescent="0.2">
      <c r="A237" s="555"/>
      <c r="B237" s="556"/>
      <c r="C237" s="562"/>
      <c r="D237" s="562"/>
      <c r="E237" s="559"/>
      <c r="F237" s="313">
        <v>845000</v>
      </c>
      <c r="G237" s="247"/>
      <c r="H237" s="560"/>
      <c r="I237" s="248"/>
    </row>
    <row r="238" spans="1:9" ht="29.25" customHeight="1" x14ac:dyDescent="0.2">
      <c r="A238" s="555"/>
      <c r="B238" s="556"/>
      <c r="C238" s="562"/>
      <c r="D238" s="562"/>
      <c r="E238" s="559"/>
      <c r="F238" s="887" t="s">
        <v>3703</v>
      </c>
      <c r="G238" s="445"/>
      <c r="H238" s="560"/>
      <c r="I238" s="248"/>
    </row>
    <row r="239" spans="1:9" ht="29.25" customHeight="1" x14ac:dyDescent="0.2">
      <c r="A239" s="555"/>
      <c r="B239" s="556"/>
      <c r="C239" s="562"/>
      <c r="D239" s="562"/>
      <c r="E239" s="559"/>
      <c r="F239" s="313">
        <v>848000</v>
      </c>
      <c r="G239" s="247"/>
      <c r="H239" s="560"/>
      <c r="I239" s="252"/>
    </row>
    <row r="240" spans="1:9" ht="29.25" customHeight="1" x14ac:dyDescent="0.2">
      <c r="A240" s="531">
        <v>104</v>
      </c>
      <c r="B240" s="554" t="s">
        <v>3706</v>
      </c>
      <c r="C240" s="471">
        <v>195382</v>
      </c>
      <c r="D240" s="471">
        <v>195382</v>
      </c>
      <c r="E240" s="516" t="s">
        <v>34</v>
      </c>
      <c r="F240" s="438" t="s">
        <v>23</v>
      </c>
      <c r="G240" s="438" t="s">
        <v>23</v>
      </c>
      <c r="H240" s="475" t="s">
        <v>190</v>
      </c>
      <c r="I240" s="160" t="s">
        <v>3707</v>
      </c>
    </row>
    <row r="241" spans="1:9" ht="29.25" customHeight="1" x14ac:dyDescent="0.2">
      <c r="A241" s="532"/>
      <c r="B241" s="478"/>
      <c r="C241" s="472"/>
      <c r="D241" s="472"/>
      <c r="E241" s="517"/>
      <c r="F241" s="462">
        <v>195382</v>
      </c>
      <c r="G241" s="462">
        <v>195382</v>
      </c>
      <c r="H241" s="476"/>
      <c r="I241" s="121">
        <v>244067</v>
      </c>
    </row>
    <row r="242" spans="1:9" ht="29.25" customHeight="1" x14ac:dyDescent="0.2">
      <c r="A242" s="531">
        <v>105</v>
      </c>
      <c r="B242" s="477" t="s">
        <v>4158</v>
      </c>
      <c r="C242" s="471">
        <v>60000</v>
      </c>
      <c r="D242" s="471">
        <v>60000</v>
      </c>
      <c r="E242" s="516" t="s">
        <v>34</v>
      </c>
      <c r="F242" s="450" t="s">
        <v>4159</v>
      </c>
      <c r="G242" s="450" t="s">
        <v>4159</v>
      </c>
      <c r="H242" s="475" t="s">
        <v>190</v>
      </c>
      <c r="I242" s="245" t="s">
        <v>4160</v>
      </c>
    </row>
    <row r="243" spans="1:9" ht="29.25" customHeight="1" x14ac:dyDescent="0.2">
      <c r="A243" s="532"/>
      <c r="B243" s="478"/>
      <c r="C243" s="472"/>
      <c r="D243" s="472"/>
      <c r="E243" s="517"/>
      <c r="F243" s="392">
        <v>60000</v>
      </c>
      <c r="G243" s="392">
        <v>60000</v>
      </c>
      <c r="H243" s="476"/>
      <c r="I243" s="121">
        <v>244067</v>
      </c>
    </row>
    <row r="244" spans="1:9" ht="29.25" customHeight="1" x14ac:dyDescent="0.2">
      <c r="A244" s="531">
        <v>106</v>
      </c>
      <c r="B244" s="477" t="s">
        <v>4161</v>
      </c>
      <c r="C244" s="471">
        <v>10000</v>
      </c>
      <c r="D244" s="471">
        <v>10000</v>
      </c>
      <c r="E244" s="516" t="s">
        <v>34</v>
      </c>
      <c r="F244" s="450" t="s">
        <v>4162</v>
      </c>
      <c r="G244" s="450" t="s">
        <v>4162</v>
      </c>
      <c r="H244" s="475" t="s">
        <v>190</v>
      </c>
      <c r="I244" s="245" t="s">
        <v>4163</v>
      </c>
    </row>
    <row r="245" spans="1:9" ht="29.25" customHeight="1" x14ac:dyDescent="0.2">
      <c r="A245" s="532"/>
      <c r="B245" s="478"/>
      <c r="C245" s="472"/>
      <c r="D245" s="472"/>
      <c r="E245" s="517"/>
      <c r="F245" s="392">
        <v>10000</v>
      </c>
      <c r="G245" s="392">
        <v>10000</v>
      </c>
      <c r="H245" s="476"/>
      <c r="I245" s="121">
        <v>244067</v>
      </c>
    </row>
    <row r="246" spans="1:9" ht="29.25" customHeight="1" x14ac:dyDescent="0.2">
      <c r="A246" s="531">
        <v>107</v>
      </c>
      <c r="B246" s="477" t="s">
        <v>5193</v>
      </c>
      <c r="C246" s="471">
        <v>20865</v>
      </c>
      <c r="D246" s="471">
        <v>20865</v>
      </c>
      <c r="E246" s="516" t="s">
        <v>34</v>
      </c>
      <c r="F246" s="446" t="s">
        <v>424</v>
      </c>
      <c r="G246" s="446" t="s">
        <v>424</v>
      </c>
      <c r="H246" s="475" t="s">
        <v>190</v>
      </c>
      <c r="I246" s="245" t="s">
        <v>1008</v>
      </c>
    </row>
    <row r="247" spans="1:9" ht="29.25" customHeight="1" x14ac:dyDescent="0.2">
      <c r="A247" s="532"/>
      <c r="B247" s="478"/>
      <c r="C247" s="472"/>
      <c r="D247" s="472"/>
      <c r="E247" s="517"/>
      <c r="F247" s="392">
        <v>20865</v>
      </c>
      <c r="G247" s="392">
        <v>20865</v>
      </c>
      <c r="H247" s="476"/>
      <c r="I247" s="121">
        <v>244068</v>
      </c>
    </row>
    <row r="248" spans="1:9" ht="29.25" customHeight="1" x14ac:dyDescent="0.2">
      <c r="A248" s="531">
        <v>108</v>
      </c>
      <c r="B248" s="477" t="s">
        <v>877</v>
      </c>
      <c r="C248" s="471">
        <v>20000</v>
      </c>
      <c r="D248" s="471">
        <v>20000</v>
      </c>
      <c r="E248" s="516" t="s">
        <v>34</v>
      </c>
      <c r="F248" s="447" t="s">
        <v>556</v>
      </c>
      <c r="G248" s="447" t="s">
        <v>556</v>
      </c>
      <c r="H248" s="475" t="s">
        <v>190</v>
      </c>
      <c r="I248" s="245" t="s">
        <v>1010</v>
      </c>
    </row>
    <row r="249" spans="1:9" ht="29.25" customHeight="1" x14ac:dyDescent="0.2">
      <c r="A249" s="532"/>
      <c r="B249" s="478"/>
      <c r="C249" s="472"/>
      <c r="D249" s="472"/>
      <c r="E249" s="517"/>
      <c r="F249" s="392">
        <v>20000</v>
      </c>
      <c r="G249" s="392">
        <v>20000</v>
      </c>
      <c r="H249" s="476"/>
      <c r="I249" s="121">
        <v>244068</v>
      </c>
    </row>
    <row r="250" spans="1:9" ht="29.25" customHeight="1" x14ac:dyDescent="0.3">
      <c r="A250" s="531">
        <v>109</v>
      </c>
      <c r="B250" s="477" t="s">
        <v>1028</v>
      </c>
      <c r="C250" s="471">
        <v>13556.9</v>
      </c>
      <c r="D250" s="471">
        <v>13556.9</v>
      </c>
      <c r="E250" s="516" t="s">
        <v>34</v>
      </c>
      <c r="F250" s="442" t="s">
        <v>405</v>
      </c>
      <c r="G250" s="442" t="s">
        <v>405</v>
      </c>
      <c r="H250" s="475" t="s">
        <v>190</v>
      </c>
      <c r="I250" s="430" t="s">
        <v>1029</v>
      </c>
    </row>
    <row r="251" spans="1:9" ht="29.25" customHeight="1" x14ac:dyDescent="0.2">
      <c r="A251" s="532"/>
      <c r="B251" s="478"/>
      <c r="C251" s="472"/>
      <c r="D251" s="472"/>
      <c r="E251" s="517"/>
      <c r="F251" s="392">
        <v>13556.9</v>
      </c>
      <c r="G251" s="392">
        <v>13556.9</v>
      </c>
      <c r="H251" s="476"/>
      <c r="I251" s="121">
        <v>244068</v>
      </c>
    </row>
    <row r="252" spans="1:9" ht="29.25" customHeight="1" x14ac:dyDescent="0.3">
      <c r="A252" s="531">
        <v>110</v>
      </c>
      <c r="B252" s="477" t="s">
        <v>1030</v>
      </c>
      <c r="C252" s="471">
        <v>100000</v>
      </c>
      <c r="D252" s="471">
        <v>100000</v>
      </c>
      <c r="E252" s="516" t="s">
        <v>34</v>
      </c>
      <c r="F252" s="442" t="s">
        <v>1031</v>
      </c>
      <c r="G252" s="442" t="s">
        <v>1031</v>
      </c>
      <c r="H252" s="475" t="s">
        <v>190</v>
      </c>
      <c r="I252" s="430" t="s">
        <v>1032</v>
      </c>
    </row>
    <row r="253" spans="1:9" ht="29.25" customHeight="1" x14ac:dyDescent="0.2">
      <c r="A253" s="532"/>
      <c r="B253" s="478"/>
      <c r="C253" s="472"/>
      <c r="D253" s="472"/>
      <c r="E253" s="517"/>
      <c r="F253" s="392">
        <v>100000</v>
      </c>
      <c r="G253" s="392">
        <v>100000</v>
      </c>
      <c r="H253" s="476"/>
      <c r="I253" s="121">
        <v>244068</v>
      </c>
    </row>
    <row r="254" spans="1:9" ht="29.25" customHeight="1" x14ac:dyDescent="0.2">
      <c r="A254" s="531">
        <v>111</v>
      </c>
      <c r="B254" s="477" t="s">
        <v>5194</v>
      </c>
      <c r="C254" s="471">
        <v>70620</v>
      </c>
      <c r="D254" s="471">
        <v>70620</v>
      </c>
      <c r="E254" s="516" t="s">
        <v>34</v>
      </c>
      <c r="F254" s="438" t="s">
        <v>1538</v>
      </c>
      <c r="G254" s="438" t="s">
        <v>1538</v>
      </c>
      <c r="H254" s="475" t="s">
        <v>190</v>
      </c>
      <c r="I254" s="245" t="s">
        <v>1610</v>
      </c>
    </row>
    <row r="255" spans="1:9" ht="29.25" customHeight="1" x14ac:dyDescent="0.3">
      <c r="A255" s="532"/>
      <c r="B255" s="478"/>
      <c r="C255" s="472"/>
      <c r="D255" s="472"/>
      <c r="E255" s="517"/>
      <c r="F255" s="244">
        <v>70620</v>
      </c>
      <c r="G255" s="244">
        <v>70620</v>
      </c>
      <c r="H255" s="476"/>
      <c r="I255" s="131">
        <v>244068</v>
      </c>
    </row>
    <row r="256" spans="1:9" ht="29.25" customHeight="1" x14ac:dyDescent="0.2">
      <c r="A256" s="531">
        <v>112</v>
      </c>
      <c r="B256" s="477" t="s">
        <v>3409</v>
      </c>
      <c r="C256" s="471">
        <v>34300</v>
      </c>
      <c r="D256" s="471">
        <v>34300</v>
      </c>
      <c r="E256" s="516" t="s">
        <v>34</v>
      </c>
      <c r="F256" s="446" t="s">
        <v>100</v>
      </c>
      <c r="G256" s="446" t="s">
        <v>100</v>
      </c>
      <c r="H256" s="475" t="s">
        <v>190</v>
      </c>
      <c r="I256" s="245" t="s">
        <v>3533</v>
      </c>
    </row>
    <row r="257" spans="1:9" ht="29.25" customHeight="1" x14ac:dyDescent="0.2">
      <c r="A257" s="532"/>
      <c r="B257" s="478"/>
      <c r="C257" s="472"/>
      <c r="D257" s="472"/>
      <c r="E257" s="517"/>
      <c r="F257" s="392">
        <v>34300</v>
      </c>
      <c r="G257" s="392">
        <v>34300</v>
      </c>
      <c r="H257" s="476"/>
      <c r="I257" s="121">
        <v>244068</v>
      </c>
    </row>
    <row r="258" spans="1:9" ht="29.25" customHeight="1" x14ac:dyDescent="0.2">
      <c r="A258" s="531">
        <v>113</v>
      </c>
      <c r="B258" s="554" t="s">
        <v>3708</v>
      </c>
      <c r="C258" s="471">
        <v>178604.4</v>
      </c>
      <c r="D258" s="471">
        <v>178604.4</v>
      </c>
      <c r="E258" s="516" t="s">
        <v>34</v>
      </c>
      <c r="F258" s="438" t="s">
        <v>395</v>
      </c>
      <c r="G258" s="438" t="s">
        <v>395</v>
      </c>
      <c r="H258" s="475" t="s">
        <v>190</v>
      </c>
      <c r="I258" s="245" t="s">
        <v>3709</v>
      </c>
    </row>
    <row r="259" spans="1:9" ht="29.25" customHeight="1" x14ac:dyDescent="0.2">
      <c r="A259" s="532"/>
      <c r="B259" s="478"/>
      <c r="C259" s="472"/>
      <c r="D259" s="472"/>
      <c r="E259" s="517"/>
      <c r="F259" s="244">
        <v>178604.4</v>
      </c>
      <c r="G259" s="244">
        <v>178604.4</v>
      </c>
      <c r="H259" s="476"/>
      <c r="I259" s="121">
        <v>244068</v>
      </c>
    </row>
    <row r="260" spans="1:9" ht="29.25" customHeight="1" x14ac:dyDescent="0.2">
      <c r="A260" s="531">
        <v>114</v>
      </c>
      <c r="B260" s="477" t="s">
        <v>5195</v>
      </c>
      <c r="C260" s="471">
        <v>4812400</v>
      </c>
      <c r="D260" s="471">
        <v>4812400</v>
      </c>
      <c r="E260" s="516" t="s">
        <v>4582</v>
      </c>
      <c r="F260" s="438" t="s">
        <v>1593</v>
      </c>
      <c r="G260" s="438" t="s">
        <v>1593</v>
      </c>
      <c r="H260" s="475" t="s">
        <v>190</v>
      </c>
      <c r="I260" s="245" t="s">
        <v>3925</v>
      </c>
    </row>
    <row r="261" spans="1:9" ht="29.25" customHeight="1" x14ac:dyDescent="0.2">
      <c r="A261" s="555"/>
      <c r="B261" s="556"/>
      <c r="C261" s="562"/>
      <c r="D261" s="562"/>
      <c r="E261" s="559"/>
      <c r="F261" s="313">
        <v>4809329</v>
      </c>
      <c r="G261" s="313">
        <v>4807329</v>
      </c>
      <c r="H261" s="560"/>
      <c r="I261" s="252">
        <v>244068</v>
      </c>
    </row>
    <row r="262" spans="1:9" ht="29.25" customHeight="1" x14ac:dyDescent="0.2">
      <c r="A262" s="555"/>
      <c r="B262" s="556"/>
      <c r="C262" s="562"/>
      <c r="D262" s="562"/>
      <c r="E262" s="559"/>
      <c r="F262" s="445" t="s">
        <v>1595</v>
      </c>
      <c r="G262" s="445"/>
      <c r="H262" s="560"/>
      <c r="I262" s="248"/>
    </row>
    <row r="263" spans="1:9" ht="29.25" customHeight="1" x14ac:dyDescent="0.2">
      <c r="A263" s="555"/>
      <c r="B263" s="556"/>
      <c r="C263" s="562"/>
      <c r="D263" s="562"/>
      <c r="E263" s="559"/>
      <c r="F263" s="313">
        <v>4811400</v>
      </c>
      <c r="G263" s="247"/>
      <c r="H263" s="560"/>
      <c r="I263" s="248"/>
    </row>
    <row r="264" spans="1:9" ht="29.25" customHeight="1" x14ac:dyDescent="0.2">
      <c r="A264" s="531">
        <v>115</v>
      </c>
      <c r="B264" s="477" t="s">
        <v>2354</v>
      </c>
      <c r="C264" s="471">
        <v>64200</v>
      </c>
      <c r="D264" s="471">
        <v>64200</v>
      </c>
      <c r="E264" s="516" t="s">
        <v>34</v>
      </c>
      <c r="F264" s="438" t="s">
        <v>2355</v>
      </c>
      <c r="G264" s="438" t="s">
        <v>2355</v>
      </c>
      <c r="H264" s="475" t="s">
        <v>190</v>
      </c>
      <c r="I264" s="245" t="s">
        <v>2356</v>
      </c>
    </row>
    <row r="265" spans="1:9" ht="29.25" customHeight="1" x14ac:dyDescent="0.2">
      <c r="A265" s="532"/>
      <c r="B265" s="478"/>
      <c r="C265" s="472"/>
      <c r="D265" s="472"/>
      <c r="E265" s="517"/>
      <c r="F265" s="244">
        <v>64200</v>
      </c>
      <c r="G265" s="244">
        <v>64200</v>
      </c>
      <c r="H265" s="476"/>
      <c r="I265" s="121">
        <v>244069</v>
      </c>
    </row>
    <row r="266" spans="1:9" ht="29.25" customHeight="1" x14ac:dyDescent="0.2">
      <c r="A266" s="531">
        <v>116</v>
      </c>
      <c r="B266" s="477" t="s">
        <v>2913</v>
      </c>
      <c r="C266" s="471">
        <v>195042.17</v>
      </c>
      <c r="D266" s="471">
        <v>195042.17</v>
      </c>
      <c r="E266" s="516" t="s">
        <v>34</v>
      </c>
      <c r="F266" s="438" t="s">
        <v>2914</v>
      </c>
      <c r="G266" s="438" t="s">
        <v>2914</v>
      </c>
      <c r="H266" s="475" t="s">
        <v>190</v>
      </c>
      <c r="I266" s="245" t="s">
        <v>2915</v>
      </c>
    </row>
    <row r="267" spans="1:9" ht="29.25" customHeight="1" x14ac:dyDescent="0.2">
      <c r="A267" s="532"/>
      <c r="B267" s="478"/>
      <c r="C267" s="472"/>
      <c r="D267" s="472"/>
      <c r="E267" s="559"/>
      <c r="F267" s="244">
        <v>195042.17</v>
      </c>
      <c r="G267" s="244">
        <v>195042.17</v>
      </c>
      <c r="H267" s="560"/>
      <c r="I267" s="121">
        <v>244069</v>
      </c>
    </row>
    <row r="268" spans="1:9" ht="29.25" customHeight="1" x14ac:dyDescent="0.2">
      <c r="A268" s="531">
        <v>117</v>
      </c>
      <c r="B268" s="477" t="s">
        <v>3519</v>
      </c>
      <c r="C268" s="471">
        <v>167262.39999999999</v>
      </c>
      <c r="D268" s="471">
        <v>167262.39999999999</v>
      </c>
      <c r="E268" s="516" t="s">
        <v>34</v>
      </c>
      <c r="F268" s="446" t="s">
        <v>3436</v>
      </c>
      <c r="G268" s="446" t="s">
        <v>3436</v>
      </c>
      <c r="H268" s="475" t="s">
        <v>190</v>
      </c>
      <c r="I268" s="245" t="s">
        <v>3534</v>
      </c>
    </row>
    <row r="269" spans="1:9" ht="29.25" customHeight="1" x14ac:dyDescent="0.2">
      <c r="A269" s="532"/>
      <c r="B269" s="478"/>
      <c r="C269" s="472"/>
      <c r="D269" s="472"/>
      <c r="E269" s="517"/>
      <c r="F269" s="392">
        <v>167262.39999999999</v>
      </c>
      <c r="G269" s="392">
        <v>167262.39999999999</v>
      </c>
      <c r="H269" s="476"/>
      <c r="I269" s="121">
        <v>244069</v>
      </c>
    </row>
    <row r="270" spans="1:9" ht="29.25" customHeight="1" x14ac:dyDescent="0.2">
      <c r="A270" s="544">
        <v>118</v>
      </c>
      <c r="B270" s="649" t="s">
        <v>136</v>
      </c>
      <c r="C270" s="651">
        <v>12950000</v>
      </c>
      <c r="D270" s="651">
        <v>12950000</v>
      </c>
      <c r="E270" s="653" t="s">
        <v>4582</v>
      </c>
      <c r="F270" s="458" t="s">
        <v>297</v>
      </c>
      <c r="G270" s="458" t="s">
        <v>300</v>
      </c>
      <c r="H270" s="655" t="s">
        <v>190</v>
      </c>
      <c r="I270" s="428" t="s">
        <v>298</v>
      </c>
    </row>
    <row r="271" spans="1:9" ht="29.25" customHeight="1" x14ac:dyDescent="0.2">
      <c r="A271" s="594"/>
      <c r="B271" s="650"/>
      <c r="C271" s="652"/>
      <c r="D271" s="652"/>
      <c r="E271" s="654"/>
      <c r="F271" s="425">
        <v>12942000</v>
      </c>
      <c r="G271" s="652">
        <v>12937000</v>
      </c>
      <c r="H271" s="656"/>
      <c r="I271" s="626">
        <v>244070</v>
      </c>
    </row>
    <row r="272" spans="1:9" ht="39" customHeight="1" x14ac:dyDescent="0.2">
      <c r="A272" s="594"/>
      <c r="B272" s="650"/>
      <c r="C272" s="652"/>
      <c r="D272" s="652"/>
      <c r="E272" s="654"/>
      <c r="F272" s="459" t="s">
        <v>299</v>
      </c>
      <c r="G272" s="657"/>
      <c r="H272" s="656"/>
      <c r="I272" s="626"/>
    </row>
    <row r="273" spans="1:9" ht="29.25" customHeight="1" x14ac:dyDescent="0.2">
      <c r="A273" s="545"/>
      <c r="B273" s="650"/>
      <c r="C273" s="652"/>
      <c r="D273" s="652"/>
      <c r="E273" s="654"/>
      <c r="F273" s="425">
        <v>12937000</v>
      </c>
      <c r="G273" s="658"/>
      <c r="H273" s="656"/>
      <c r="I273" s="627"/>
    </row>
    <row r="274" spans="1:9" ht="29.25" customHeight="1" x14ac:dyDescent="0.2">
      <c r="A274" s="628">
        <v>119</v>
      </c>
      <c r="B274" s="561" t="s">
        <v>137</v>
      </c>
      <c r="C274" s="631">
        <v>1000000</v>
      </c>
      <c r="D274" s="631">
        <v>1000000</v>
      </c>
      <c r="E274" s="632" t="s">
        <v>4582</v>
      </c>
      <c r="F274" s="447" t="s">
        <v>304</v>
      </c>
      <c r="G274" s="447" t="s">
        <v>302</v>
      </c>
      <c r="H274" s="633" t="s">
        <v>190</v>
      </c>
      <c r="I274" s="428" t="s">
        <v>303</v>
      </c>
    </row>
    <row r="275" spans="1:9" ht="29.25" customHeight="1" x14ac:dyDescent="0.2">
      <c r="A275" s="629"/>
      <c r="B275" s="561"/>
      <c r="C275" s="631"/>
      <c r="D275" s="631"/>
      <c r="E275" s="632"/>
      <c r="F275" s="327">
        <v>969955</v>
      </c>
      <c r="G275" s="634">
        <v>947800</v>
      </c>
      <c r="H275" s="633"/>
      <c r="I275" s="626">
        <v>244070</v>
      </c>
    </row>
    <row r="276" spans="1:9" ht="29.25" customHeight="1" x14ac:dyDescent="0.2">
      <c r="A276" s="629"/>
      <c r="B276" s="561"/>
      <c r="C276" s="631"/>
      <c r="D276" s="631"/>
      <c r="E276" s="632"/>
      <c r="F276" s="454" t="s">
        <v>301</v>
      </c>
      <c r="G276" s="635"/>
      <c r="H276" s="633"/>
      <c r="I276" s="626"/>
    </row>
    <row r="277" spans="1:9" ht="29.25" customHeight="1" x14ac:dyDescent="0.2">
      <c r="A277" s="630"/>
      <c r="B277" s="561"/>
      <c r="C277" s="631"/>
      <c r="D277" s="631"/>
      <c r="E277" s="632"/>
      <c r="F277" s="205">
        <v>947800</v>
      </c>
      <c r="G277" s="631"/>
      <c r="H277" s="633"/>
      <c r="I277" s="627"/>
    </row>
    <row r="278" spans="1:9" ht="29.25" customHeight="1" x14ac:dyDescent="0.2">
      <c r="A278" s="531">
        <v>120</v>
      </c>
      <c r="B278" s="477" t="s">
        <v>5196</v>
      </c>
      <c r="C278" s="471">
        <v>45955</v>
      </c>
      <c r="D278" s="471">
        <v>45955</v>
      </c>
      <c r="E278" s="516" t="s">
        <v>34</v>
      </c>
      <c r="F278" s="438" t="s">
        <v>1584</v>
      </c>
      <c r="G278" s="438" t="s">
        <v>1584</v>
      </c>
      <c r="H278" s="475" t="s">
        <v>190</v>
      </c>
      <c r="I278" s="245" t="s">
        <v>1626</v>
      </c>
    </row>
    <row r="279" spans="1:9" ht="29.25" customHeight="1" x14ac:dyDescent="0.2">
      <c r="A279" s="532"/>
      <c r="B279" s="478"/>
      <c r="C279" s="472"/>
      <c r="D279" s="472"/>
      <c r="E279" s="517"/>
      <c r="F279" s="244">
        <v>45955</v>
      </c>
      <c r="G279" s="244">
        <v>45955</v>
      </c>
      <c r="H279" s="476"/>
      <c r="I279" s="432">
        <v>244070</v>
      </c>
    </row>
    <row r="280" spans="1:9" ht="29.25" customHeight="1" x14ac:dyDescent="0.2">
      <c r="A280" s="531">
        <v>121</v>
      </c>
      <c r="B280" s="477" t="s">
        <v>2675</v>
      </c>
      <c r="C280" s="471">
        <v>6227.4</v>
      </c>
      <c r="D280" s="471">
        <v>6227.4</v>
      </c>
      <c r="E280" s="516" t="s">
        <v>34</v>
      </c>
      <c r="F280" s="446" t="s">
        <v>2665</v>
      </c>
      <c r="G280" s="446" t="s">
        <v>2665</v>
      </c>
      <c r="H280" s="475" t="s">
        <v>190</v>
      </c>
      <c r="I280" s="245" t="s">
        <v>2676</v>
      </c>
    </row>
    <row r="281" spans="1:9" ht="29.25" customHeight="1" x14ac:dyDescent="0.2">
      <c r="A281" s="532"/>
      <c r="B281" s="478"/>
      <c r="C281" s="472"/>
      <c r="D281" s="472"/>
      <c r="E281" s="517"/>
      <c r="F281" s="392">
        <v>6227.4</v>
      </c>
      <c r="G281" s="392">
        <v>6227.4</v>
      </c>
      <c r="H281" s="476"/>
      <c r="I281" s="121">
        <v>244070</v>
      </c>
    </row>
    <row r="282" spans="1:9" ht="29.25" customHeight="1" x14ac:dyDescent="0.2">
      <c r="A282" s="531">
        <v>122</v>
      </c>
      <c r="B282" s="477" t="s">
        <v>2677</v>
      </c>
      <c r="C282" s="471">
        <v>114800</v>
      </c>
      <c r="D282" s="471">
        <v>114800</v>
      </c>
      <c r="E282" s="516" t="s">
        <v>34</v>
      </c>
      <c r="F282" s="446" t="s">
        <v>2232</v>
      </c>
      <c r="G282" s="446" t="s">
        <v>2232</v>
      </c>
      <c r="H282" s="475" t="s">
        <v>190</v>
      </c>
      <c r="I282" s="245" t="s">
        <v>2678</v>
      </c>
    </row>
    <row r="283" spans="1:9" ht="29.25" customHeight="1" x14ac:dyDescent="0.2">
      <c r="A283" s="532"/>
      <c r="B283" s="478"/>
      <c r="C283" s="472"/>
      <c r="D283" s="472"/>
      <c r="E283" s="517"/>
      <c r="F283" s="392">
        <v>114800</v>
      </c>
      <c r="G283" s="392">
        <v>114800</v>
      </c>
      <c r="H283" s="476"/>
      <c r="I283" s="121">
        <v>244070</v>
      </c>
    </row>
    <row r="284" spans="1:9" ht="29.25" customHeight="1" x14ac:dyDescent="0.2">
      <c r="A284" s="531">
        <v>123</v>
      </c>
      <c r="B284" s="477" t="s">
        <v>2667</v>
      </c>
      <c r="C284" s="471">
        <v>84434.77</v>
      </c>
      <c r="D284" s="471">
        <v>84434.77</v>
      </c>
      <c r="E284" s="516" t="s">
        <v>34</v>
      </c>
      <c r="F284" s="446" t="s">
        <v>2583</v>
      </c>
      <c r="G284" s="446" t="s">
        <v>2583</v>
      </c>
      <c r="H284" s="475" t="s">
        <v>190</v>
      </c>
      <c r="I284" s="245" t="s">
        <v>2668</v>
      </c>
    </row>
    <row r="285" spans="1:9" ht="29.25" customHeight="1" x14ac:dyDescent="0.2">
      <c r="A285" s="532"/>
      <c r="B285" s="478"/>
      <c r="C285" s="472"/>
      <c r="D285" s="472"/>
      <c r="E285" s="517"/>
      <c r="F285" s="392">
        <f>C284</f>
        <v>84434.77</v>
      </c>
      <c r="G285" s="392">
        <f>D284</f>
        <v>84434.77</v>
      </c>
      <c r="H285" s="476"/>
      <c r="I285" s="121">
        <v>244071</v>
      </c>
    </row>
    <row r="286" spans="1:9" ht="29.25" customHeight="1" x14ac:dyDescent="0.2">
      <c r="A286" s="531">
        <v>124</v>
      </c>
      <c r="B286" s="477" t="s">
        <v>881</v>
      </c>
      <c r="C286" s="471">
        <v>90000</v>
      </c>
      <c r="D286" s="471">
        <v>90000</v>
      </c>
      <c r="E286" s="516" t="s">
        <v>34</v>
      </c>
      <c r="F286" s="446" t="s">
        <v>559</v>
      </c>
      <c r="G286" s="446" t="s">
        <v>559</v>
      </c>
      <c r="H286" s="475" t="s">
        <v>190</v>
      </c>
      <c r="I286" s="245" t="s">
        <v>1012</v>
      </c>
    </row>
    <row r="287" spans="1:9" ht="29.25" customHeight="1" x14ac:dyDescent="0.2">
      <c r="A287" s="532"/>
      <c r="B287" s="478"/>
      <c r="C287" s="472"/>
      <c r="D287" s="472"/>
      <c r="E287" s="517"/>
      <c r="F287" s="392">
        <v>90000</v>
      </c>
      <c r="G287" s="392">
        <v>90000</v>
      </c>
      <c r="H287" s="476"/>
      <c r="I287" s="121">
        <v>244074</v>
      </c>
    </row>
    <row r="288" spans="1:9" s="273" customFormat="1" ht="29.25" customHeight="1" x14ac:dyDescent="0.3">
      <c r="A288" s="531">
        <v>125</v>
      </c>
      <c r="B288" s="477" t="s">
        <v>5197</v>
      </c>
      <c r="C288" s="471">
        <v>33300</v>
      </c>
      <c r="D288" s="471">
        <v>33300</v>
      </c>
      <c r="E288" s="516" t="s">
        <v>34</v>
      </c>
      <c r="F288" s="438" t="s">
        <v>2239</v>
      </c>
      <c r="G288" s="438" t="s">
        <v>2239</v>
      </c>
      <c r="H288" s="475" t="s">
        <v>190</v>
      </c>
      <c r="I288" s="245" t="s">
        <v>2357</v>
      </c>
    </row>
    <row r="289" spans="1:9" s="273" customFormat="1" ht="29.25" customHeight="1" x14ac:dyDescent="0.3">
      <c r="A289" s="532"/>
      <c r="B289" s="478"/>
      <c r="C289" s="472"/>
      <c r="D289" s="472"/>
      <c r="E289" s="517"/>
      <c r="F289" s="244">
        <v>33300</v>
      </c>
      <c r="G289" s="244">
        <v>33300</v>
      </c>
      <c r="H289" s="476"/>
      <c r="I289" s="121">
        <v>244074</v>
      </c>
    </row>
    <row r="290" spans="1:9" s="273" customFormat="1" ht="29.25" customHeight="1" x14ac:dyDescent="0.3">
      <c r="A290" s="531">
        <v>126</v>
      </c>
      <c r="B290" s="554" t="s">
        <v>2358</v>
      </c>
      <c r="C290" s="471">
        <v>58890</v>
      </c>
      <c r="D290" s="471">
        <v>58890</v>
      </c>
      <c r="E290" s="516" t="s">
        <v>34</v>
      </c>
      <c r="F290" s="438" t="s">
        <v>2359</v>
      </c>
      <c r="G290" s="438" t="s">
        <v>2359</v>
      </c>
      <c r="H290" s="475" t="s">
        <v>190</v>
      </c>
      <c r="I290" s="245" t="s">
        <v>2360</v>
      </c>
    </row>
    <row r="291" spans="1:9" s="273" customFormat="1" ht="29.25" customHeight="1" x14ac:dyDescent="0.3">
      <c r="A291" s="532"/>
      <c r="B291" s="478"/>
      <c r="C291" s="472"/>
      <c r="D291" s="472"/>
      <c r="E291" s="517"/>
      <c r="F291" s="244">
        <v>58890</v>
      </c>
      <c r="G291" s="244">
        <v>58890</v>
      </c>
      <c r="H291" s="476"/>
      <c r="I291" s="121">
        <v>244074</v>
      </c>
    </row>
    <row r="292" spans="1:9" s="273" customFormat="1" ht="29.25" customHeight="1" x14ac:dyDescent="0.3">
      <c r="A292" s="531">
        <v>127</v>
      </c>
      <c r="B292" s="477" t="s">
        <v>4164</v>
      </c>
      <c r="C292" s="471">
        <v>30446.85</v>
      </c>
      <c r="D292" s="471">
        <v>30446.85</v>
      </c>
      <c r="E292" s="516" t="s">
        <v>34</v>
      </c>
      <c r="F292" s="450" t="s">
        <v>4044</v>
      </c>
      <c r="G292" s="450" t="s">
        <v>4044</v>
      </c>
      <c r="H292" s="475" t="s">
        <v>190</v>
      </c>
      <c r="I292" s="245" t="s">
        <v>4165</v>
      </c>
    </row>
    <row r="293" spans="1:9" s="273" customFormat="1" ht="29.25" customHeight="1" x14ac:dyDescent="0.3">
      <c r="A293" s="532"/>
      <c r="B293" s="478"/>
      <c r="C293" s="472"/>
      <c r="D293" s="472"/>
      <c r="E293" s="517"/>
      <c r="F293" s="392">
        <v>30446.85</v>
      </c>
      <c r="G293" s="392">
        <v>30446.85</v>
      </c>
      <c r="H293" s="476"/>
      <c r="I293" s="121">
        <v>244074</v>
      </c>
    </row>
    <row r="294" spans="1:9" s="273" customFormat="1" ht="29.25" customHeight="1" x14ac:dyDescent="0.3">
      <c r="B294" s="255"/>
      <c r="E294" s="255"/>
      <c r="F294" s="460"/>
      <c r="G294" s="460"/>
      <c r="H294" s="437"/>
    </row>
    <row r="295" spans="1:9" s="273" customFormat="1" ht="29.25" customHeight="1" x14ac:dyDescent="0.3">
      <c r="B295" s="255"/>
      <c r="E295" s="255"/>
      <c r="F295" s="460"/>
      <c r="G295" s="460"/>
      <c r="H295" s="437"/>
    </row>
    <row r="296" spans="1:9" s="273" customFormat="1" ht="29.25" customHeight="1" x14ac:dyDescent="0.3">
      <c r="B296" s="255"/>
      <c r="E296" s="255"/>
      <c r="F296" s="460"/>
      <c r="G296" s="460"/>
      <c r="H296" s="437"/>
    </row>
    <row r="297" spans="1:9" s="273" customFormat="1" ht="29.25" customHeight="1" x14ac:dyDescent="0.3">
      <c r="B297" s="255"/>
      <c r="E297" s="255"/>
      <c r="F297" s="460"/>
      <c r="G297" s="460"/>
      <c r="H297" s="437"/>
    </row>
    <row r="298" spans="1:9" s="273" customFormat="1" ht="29.25" customHeight="1" x14ac:dyDescent="0.3">
      <c r="B298" s="255"/>
      <c r="E298" s="255"/>
      <c r="F298" s="460"/>
      <c r="G298" s="460"/>
      <c r="H298" s="437"/>
    </row>
    <row r="299" spans="1:9" s="273" customFormat="1" ht="29.25" customHeight="1" x14ac:dyDescent="0.3">
      <c r="B299" s="255"/>
      <c r="E299" s="255"/>
      <c r="F299" s="460"/>
      <c r="G299" s="460"/>
      <c r="H299" s="437"/>
    </row>
    <row r="300" spans="1:9" s="273" customFormat="1" ht="29.25" customHeight="1" x14ac:dyDescent="0.3">
      <c r="B300" s="255"/>
      <c r="E300" s="255"/>
      <c r="F300" s="460"/>
      <c r="G300" s="460"/>
      <c r="H300" s="437"/>
    </row>
    <row r="301" spans="1:9" s="273" customFormat="1" ht="29.25" customHeight="1" x14ac:dyDescent="0.3">
      <c r="B301" s="255"/>
      <c r="E301" s="255"/>
      <c r="F301" s="460"/>
      <c r="G301" s="460"/>
      <c r="H301" s="437"/>
    </row>
    <row r="302" spans="1:9" s="273" customFormat="1" ht="29.25" customHeight="1" x14ac:dyDescent="0.3">
      <c r="B302" s="255"/>
      <c r="E302" s="255"/>
      <c r="F302" s="460"/>
      <c r="G302" s="460"/>
      <c r="H302" s="437"/>
    </row>
    <row r="303" spans="1:9" s="273" customFormat="1" ht="29.25" customHeight="1" x14ac:dyDescent="0.3">
      <c r="B303" s="255"/>
      <c r="E303" s="255"/>
      <c r="F303" s="460"/>
      <c r="G303" s="460"/>
      <c r="H303" s="437"/>
    </row>
    <row r="304" spans="1:9" s="273" customFormat="1" ht="29.25" customHeight="1" x14ac:dyDescent="0.3">
      <c r="B304" s="255"/>
      <c r="E304" s="255"/>
      <c r="F304" s="460"/>
      <c r="G304" s="460"/>
      <c r="H304" s="437"/>
    </row>
    <row r="305" spans="2:8" s="273" customFormat="1" ht="29.25" customHeight="1" x14ac:dyDescent="0.3">
      <c r="B305" s="255"/>
      <c r="E305" s="255"/>
      <c r="F305" s="460"/>
      <c r="G305" s="460"/>
      <c r="H305" s="437"/>
    </row>
    <row r="306" spans="2:8" s="273" customFormat="1" ht="29.25" customHeight="1" x14ac:dyDescent="0.3">
      <c r="B306" s="255"/>
      <c r="E306" s="255"/>
      <c r="F306" s="460"/>
      <c r="G306" s="460"/>
      <c r="H306" s="437"/>
    </row>
    <row r="307" spans="2:8" s="273" customFormat="1" ht="29.25" customHeight="1" x14ac:dyDescent="0.3">
      <c r="B307" s="255"/>
      <c r="E307" s="255"/>
      <c r="F307" s="460"/>
      <c r="G307" s="460"/>
      <c r="H307" s="437"/>
    </row>
    <row r="308" spans="2:8" s="273" customFormat="1" ht="29.25" customHeight="1" x14ac:dyDescent="0.3">
      <c r="B308" s="255"/>
      <c r="E308" s="255"/>
      <c r="F308" s="460"/>
      <c r="G308" s="460"/>
      <c r="H308" s="437"/>
    </row>
    <row r="309" spans="2:8" s="273" customFormat="1" ht="29.25" customHeight="1" x14ac:dyDescent="0.3">
      <c r="B309" s="255"/>
      <c r="E309" s="255"/>
      <c r="F309" s="460"/>
      <c r="G309" s="460"/>
      <c r="H309" s="437"/>
    </row>
    <row r="310" spans="2:8" s="273" customFormat="1" ht="29.25" customHeight="1" x14ac:dyDescent="0.3">
      <c r="B310" s="255"/>
      <c r="E310" s="255"/>
      <c r="F310" s="460"/>
      <c r="G310" s="460"/>
      <c r="H310" s="437"/>
    </row>
    <row r="311" spans="2:8" s="273" customFormat="1" ht="29.25" customHeight="1" x14ac:dyDescent="0.3">
      <c r="B311" s="255"/>
      <c r="E311" s="255"/>
      <c r="F311" s="460"/>
      <c r="G311" s="460"/>
      <c r="H311" s="437"/>
    </row>
    <row r="312" spans="2:8" s="273" customFormat="1" ht="29.25" customHeight="1" x14ac:dyDescent="0.3">
      <c r="B312" s="255"/>
      <c r="E312" s="255"/>
      <c r="F312" s="460"/>
      <c r="G312" s="460"/>
      <c r="H312" s="437"/>
    </row>
    <row r="313" spans="2:8" s="273" customFormat="1" ht="29.25" customHeight="1" x14ac:dyDescent="0.3">
      <c r="B313" s="255"/>
      <c r="E313" s="255"/>
      <c r="F313" s="460"/>
      <c r="G313" s="460"/>
      <c r="H313" s="437"/>
    </row>
    <row r="314" spans="2:8" s="273" customFormat="1" ht="29.25" customHeight="1" x14ac:dyDescent="0.3">
      <c r="B314" s="255"/>
      <c r="E314" s="255"/>
      <c r="F314" s="460"/>
      <c r="G314" s="460"/>
      <c r="H314" s="437"/>
    </row>
    <row r="315" spans="2:8" s="273" customFormat="1" ht="29.25" customHeight="1" x14ac:dyDescent="0.3">
      <c r="B315" s="255"/>
      <c r="E315" s="255"/>
      <c r="F315" s="460"/>
      <c r="G315" s="460"/>
      <c r="H315" s="437"/>
    </row>
    <row r="316" spans="2:8" s="273" customFormat="1" ht="29.25" customHeight="1" x14ac:dyDescent="0.3">
      <c r="B316" s="255"/>
      <c r="E316" s="255"/>
      <c r="F316" s="460"/>
      <c r="G316" s="460"/>
      <c r="H316" s="437"/>
    </row>
    <row r="317" spans="2:8" s="273" customFormat="1" ht="29.25" customHeight="1" x14ac:dyDescent="0.3">
      <c r="B317" s="255"/>
      <c r="E317" s="255"/>
      <c r="F317" s="460"/>
      <c r="G317" s="460"/>
      <c r="H317" s="437"/>
    </row>
    <row r="318" spans="2:8" s="273" customFormat="1" ht="29.25" customHeight="1" x14ac:dyDescent="0.3">
      <c r="B318" s="255"/>
      <c r="E318" s="255"/>
      <c r="F318" s="460"/>
      <c r="G318" s="460"/>
      <c r="H318" s="437"/>
    </row>
    <row r="319" spans="2:8" s="273" customFormat="1" ht="29.25" customHeight="1" x14ac:dyDescent="0.3">
      <c r="B319" s="255"/>
      <c r="E319" s="255"/>
      <c r="F319" s="460"/>
      <c r="G319" s="460"/>
      <c r="H319" s="437"/>
    </row>
  </sheetData>
  <autoFilter ref="E1:E319"/>
  <mergeCells count="773"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1" customFormat="1" x14ac:dyDescent="0.2">
      <c r="A3" s="720" t="s">
        <v>145</v>
      </c>
      <c r="B3" s="720"/>
      <c r="C3" s="720"/>
      <c r="D3" s="720"/>
      <c r="E3" s="720"/>
      <c r="F3" s="720"/>
      <c r="G3" s="720"/>
      <c r="H3" s="720"/>
      <c r="I3" s="720"/>
    </row>
    <row r="4" spans="1:10" s="11" customFormat="1" x14ac:dyDescent="0.2">
      <c r="A4" s="720" t="s">
        <v>10</v>
      </c>
      <c r="B4" s="720"/>
      <c r="C4" s="720"/>
      <c r="D4" s="720"/>
      <c r="E4" s="720"/>
      <c r="F4" s="720"/>
      <c r="G4" s="720"/>
      <c r="H4" s="720"/>
      <c r="I4" s="720"/>
    </row>
    <row r="5" spans="1:10" s="11" customFormat="1" x14ac:dyDescent="0.2">
      <c r="A5" s="721" t="s">
        <v>305</v>
      </c>
      <c r="B5" s="721"/>
      <c r="C5" s="721"/>
      <c r="D5" s="721"/>
      <c r="E5" s="721"/>
      <c r="F5" s="721"/>
      <c r="G5" s="721"/>
      <c r="H5" s="721"/>
      <c r="I5" s="72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1" customFormat="1" x14ac:dyDescent="0.2">
      <c r="A7" s="694"/>
      <c r="B7" s="713" t="s">
        <v>104</v>
      </c>
      <c r="C7" s="714">
        <v>101000</v>
      </c>
      <c r="D7" s="714">
        <v>101000</v>
      </c>
      <c r="E7" s="694" t="s">
        <v>34</v>
      </c>
      <c r="F7" s="13" t="s">
        <v>105</v>
      </c>
      <c r="G7" s="13" t="s">
        <v>98</v>
      </c>
      <c r="H7" s="694" t="s">
        <v>190</v>
      </c>
      <c r="I7" s="1" t="s">
        <v>307</v>
      </c>
      <c r="J7" s="11" t="str">
        <f>I8</f>
        <v xml:space="preserve"> 4 เม.ย.68</v>
      </c>
    </row>
    <row r="8" spans="1:10" s="11" customFormat="1" x14ac:dyDescent="0.2">
      <c r="A8" s="694"/>
      <c r="B8" s="713"/>
      <c r="C8" s="714"/>
      <c r="D8" s="714"/>
      <c r="E8" s="694"/>
      <c r="F8" s="20">
        <v>101000</v>
      </c>
      <c r="G8" s="20">
        <v>101000</v>
      </c>
      <c r="H8" s="694"/>
      <c r="I8" s="1" t="s">
        <v>306</v>
      </c>
      <c r="J8" s="11" t="str">
        <f>J7</f>
        <v xml:space="preserve"> 4 เม.ย.68</v>
      </c>
    </row>
    <row r="9" spans="1:10" s="11" customFormat="1" x14ac:dyDescent="0.2">
      <c r="A9" s="692"/>
      <c r="B9" s="715" t="s">
        <v>110</v>
      </c>
      <c r="C9" s="717">
        <v>493604.24</v>
      </c>
      <c r="D9" s="719">
        <v>496420.38</v>
      </c>
      <c r="E9" s="692" t="s">
        <v>34</v>
      </c>
      <c r="F9" s="3" t="s">
        <v>308</v>
      </c>
      <c r="G9" s="3" t="s">
        <v>111</v>
      </c>
      <c r="H9" s="711" t="s">
        <v>190</v>
      </c>
      <c r="I9" s="27" t="s">
        <v>309</v>
      </c>
      <c r="J9" s="93">
        <f>I10</f>
        <v>24937</v>
      </c>
    </row>
    <row r="10" spans="1:10" s="11" customFormat="1" x14ac:dyDescent="0.2">
      <c r="A10" s="693"/>
      <c r="B10" s="716"/>
      <c r="C10" s="718"/>
      <c r="D10" s="719"/>
      <c r="E10" s="693"/>
      <c r="F10" s="20">
        <v>493603.84000000003</v>
      </c>
      <c r="G10" s="49">
        <v>493603.84000000003</v>
      </c>
      <c r="H10" s="712"/>
      <c r="I10" s="37">
        <v>24937</v>
      </c>
      <c r="J10" s="93">
        <f>J9</f>
        <v>24937</v>
      </c>
    </row>
    <row r="11" spans="1:10" x14ac:dyDescent="0.2">
      <c r="A11" s="694"/>
      <c r="B11" s="713" t="s">
        <v>99</v>
      </c>
      <c r="C11" s="714">
        <v>9750</v>
      </c>
      <c r="D11" s="714">
        <v>9750</v>
      </c>
      <c r="E11" s="694" t="s">
        <v>34</v>
      </c>
      <c r="F11" s="10" t="s">
        <v>100</v>
      </c>
      <c r="G11" s="5" t="s">
        <v>310</v>
      </c>
      <c r="H11" s="692" t="s">
        <v>190</v>
      </c>
      <c r="I11" s="1" t="s">
        <v>311</v>
      </c>
      <c r="J11" s="93">
        <f t="shared" ref="J11" si="0">I12</f>
        <v>24949</v>
      </c>
    </row>
    <row r="12" spans="1:10" s="11" customFormat="1" x14ac:dyDescent="0.2">
      <c r="A12" s="694"/>
      <c r="B12" s="713"/>
      <c r="C12" s="714"/>
      <c r="D12" s="714"/>
      <c r="E12" s="694"/>
      <c r="F12" s="50">
        <v>9750</v>
      </c>
      <c r="G12" s="49">
        <v>9750</v>
      </c>
      <c r="H12" s="693"/>
      <c r="I12" s="37">
        <v>24949</v>
      </c>
      <c r="J12" s="93">
        <f t="shared" ref="J12" si="1">J11</f>
        <v>24949</v>
      </c>
    </row>
    <row r="13" spans="1:10" s="11" customFormat="1" x14ac:dyDescent="0.2">
      <c r="A13" s="692"/>
      <c r="B13" s="697" t="s">
        <v>90</v>
      </c>
      <c r="C13" s="699">
        <v>6465000</v>
      </c>
      <c r="D13" s="699">
        <v>6465000</v>
      </c>
      <c r="E13" s="692" t="s">
        <v>20</v>
      </c>
      <c r="F13" s="1" t="s">
        <v>318</v>
      </c>
      <c r="G13" s="1" t="s">
        <v>314</v>
      </c>
      <c r="H13" s="692" t="s">
        <v>190</v>
      </c>
      <c r="I13" s="1" t="s">
        <v>315</v>
      </c>
      <c r="J13" s="93">
        <f t="shared" ref="J13" si="2">I14</f>
        <v>24950</v>
      </c>
    </row>
    <row r="14" spans="1:10" s="11" customFormat="1" x14ac:dyDescent="0.2">
      <c r="A14" s="701"/>
      <c r="B14" s="709"/>
      <c r="C14" s="710"/>
      <c r="D14" s="710"/>
      <c r="E14" s="701"/>
      <c r="F14" s="20">
        <v>6460000</v>
      </c>
      <c r="G14" s="692" t="s">
        <v>312</v>
      </c>
      <c r="H14" s="701"/>
      <c r="I14" s="702">
        <v>24950</v>
      </c>
      <c r="J14" s="93">
        <f t="shared" ref="J14" si="3">J13</f>
        <v>24950</v>
      </c>
    </row>
    <row r="15" spans="1:10" s="11" customFormat="1" x14ac:dyDescent="0.2">
      <c r="A15" s="701"/>
      <c r="B15" s="709"/>
      <c r="C15" s="710"/>
      <c r="D15" s="710"/>
      <c r="E15" s="701"/>
      <c r="F15" s="1" t="s">
        <v>313</v>
      </c>
      <c r="G15" s="701"/>
      <c r="H15" s="701"/>
      <c r="I15" s="703"/>
      <c r="J15" s="93"/>
    </row>
    <row r="16" spans="1:10" s="11" customFormat="1" x14ac:dyDescent="0.2">
      <c r="A16" s="693"/>
      <c r="B16" s="698"/>
      <c r="C16" s="700"/>
      <c r="D16" s="700"/>
      <c r="E16" s="693"/>
      <c r="F16" s="20" t="s">
        <v>312</v>
      </c>
      <c r="G16" s="693"/>
      <c r="H16" s="693"/>
      <c r="I16" s="704"/>
      <c r="J16" s="93"/>
    </row>
    <row r="17" spans="1:10" x14ac:dyDescent="0.2">
      <c r="A17" s="692"/>
      <c r="B17" s="689" t="s">
        <v>129</v>
      </c>
      <c r="C17" s="705">
        <v>7900</v>
      </c>
      <c r="D17" s="705">
        <v>7900</v>
      </c>
      <c r="E17" s="707" t="s">
        <v>34</v>
      </c>
      <c r="F17" s="707" t="s">
        <v>131</v>
      </c>
      <c r="G17" s="692" t="s">
        <v>131</v>
      </c>
      <c r="H17" s="692" t="s">
        <v>190</v>
      </c>
      <c r="I17" s="24" t="s">
        <v>316</v>
      </c>
      <c r="J17" s="93">
        <f t="shared" ref="J17" si="4">I18</f>
        <v>24950</v>
      </c>
    </row>
    <row r="18" spans="1:10" x14ac:dyDescent="0.2">
      <c r="A18" s="693"/>
      <c r="B18" s="690"/>
      <c r="C18" s="706"/>
      <c r="D18" s="706"/>
      <c r="E18" s="708"/>
      <c r="F18" s="708"/>
      <c r="G18" s="693"/>
      <c r="H18" s="693"/>
      <c r="I18" s="37">
        <v>24950</v>
      </c>
      <c r="J18" s="93">
        <f t="shared" ref="J18" si="5">J17</f>
        <v>24950</v>
      </c>
    </row>
    <row r="19" spans="1:10" ht="48" customHeight="1" x14ac:dyDescent="0.2">
      <c r="A19" s="692"/>
      <c r="B19" s="697" t="s">
        <v>147</v>
      </c>
      <c r="C19" s="699">
        <v>156710</v>
      </c>
      <c r="D19" s="699">
        <v>156710</v>
      </c>
      <c r="E19" s="692" t="s">
        <v>34</v>
      </c>
      <c r="F19" s="1" t="s">
        <v>317</v>
      </c>
      <c r="G19" s="13" t="s">
        <v>317</v>
      </c>
      <c r="H19" s="692" t="s">
        <v>190</v>
      </c>
      <c r="I19" s="1" t="s">
        <v>63</v>
      </c>
      <c r="J19" s="93">
        <f t="shared" ref="J19" si="6">I20</f>
        <v>24957</v>
      </c>
    </row>
    <row r="20" spans="1:10" x14ac:dyDescent="0.2">
      <c r="A20" s="693"/>
      <c r="B20" s="698"/>
      <c r="C20" s="700"/>
      <c r="D20" s="700"/>
      <c r="E20" s="693"/>
      <c r="F20" s="20">
        <v>156710</v>
      </c>
      <c r="G20" s="20">
        <v>156710</v>
      </c>
      <c r="H20" s="693"/>
      <c r="I20" s="37">
        <v>24957</v>
      </c>
      <c r="J20" s="93">
        <f t="shared" ref="J20" si="7">J19</f>
        <v>24957</v>
      </c>
    </row>
    <row r="21" spans="1:10" x14ac:dyDescent="0.2">
      <c r="A21" s="694"/>
      <c r="B21" s="695" t="s">
        <v>140</v>
      </c>
      <c r="C21" s="696">
        <v>6171000</v>
      </c>
      <c r="D21" s="696">
        <v>6171000</v>
      </c>
      <c r="E21" s="694" t="s">
        <v>20</v>
      </c>
      <c r="F21" s="1" t="s">
        <v>323</v>
      </c>
      <c r="G21" s="1" t="s">
        <v>322</v>
      </c>
      <c r="H21" s="694" t="s">
        <v>190</v>
      </c>
      <c r="I21" s="18" t="s">
        <v>320</v>
      </c>
      <c r="J21" s="93">
        <f t="shared" ref="J21" si="8">I22</f>
        <v>24958</v>
      </c>
    </row>
    <row r="22" spans="1:10" x14ac:dyDescent="0.2">
      <c r="A22" s="694"/>
      <c r="B22" s="695"/>
      <c r="C22" s="696"/>
      <c r="D22" s="696"/>
      <c r="E22" s="694"/>
      <c r="F22" s="20">
        <v>6166410</v>
      </c>
      <c r="G22" s="694" t="s">
        <v>319</v>
      </c>
      <c r="H22" s="694"/>
      <c r="I22" s="691">
        <v>24958</v>
      </c>
      <c r="J22" s="93">
        <f t="shared" ref="J22" si="9">J21</f>
        <v>24958</v>
      </c>
    </row>
    <row r="23" spans="1:10" x14ac:dyDescent="0.2">
      <c r="A23" s="694"/>
      <c r="B23" s="695"/>
      <c r="C23" s="696"/>
      <c r="D23" s="696"/>
      <c r="E23" s="694"/>
      <c r="F23" s="1" t="s">
        <v>321</v>
      </c>
      <c r="G23" s="694"/>
      <c r="H23" s="694"/>
      <c r="I23" s="691"/>
      <c r="J23" s="93"/>
    </row>
    <row r="24" spans="1:10" x14ac:dyDescent="0.2">
      <c r="A24" s="694"/>
      <c r="B24" s="695"/>
      <c r="C24" s="696"/>
      <c r="D24" s="696"/>
      <c r="E24" s="694"/>
      <c r="F24" s="20">
        <v>6159990</v>
      </c>
      <c r="G24" s="694"/>
      <c r="H24" s="694"/>
      <c r="I24" s="691"/>
      <c r="J24" s="93"/>
    </row>
    <row r="25" spans="1:10" x14ac:dyDescent="0.2">
      <c r="A25" s="671"/>
      <c r="B25" s="673" t="s">
        <v>1045</v>
      </c>
      <c r="C25" s="675">
        <v>2152</v>
      </c>
      <c r="D25" s="675">
        <v>2152</v>
      </c>
      <c r="E25" s="677" t="s">
        <v>34</v>
      </c>
      <c r="F25" s="116" t="s">
        <v>1046</v>
      </c>
      <c r="G25" s="116" t="s">
        <v>1046</v>
      </c>
      <c r="H25" s="679" t="s">
        <v>190</v>
      </c>
      <c r="I25" s="98" t="s">
        <v>1047</v>
      </c>
      <c r="J25" s="99" t="str">
        <f>I26</f>
        <v>22 เม.ย. 68</v>
      </c>
    </row>
    <row r="26" spans="1:10" x14ac:dyDescent="0.2">
      <c r="A26" s="672"/>
      <c r="B26" s="674"/>
      <c r="C26" s="676"/>
      <c r="D26" s="676"/>
      <c r="E26" s="678"/>
      <c r="F26" s="94">
        <f>C25</f>
        <v>2152</v>
      </c>
      <c r="G26" s="94">
        <f>D25</f>
        <v>2152</v>
      </c>
      <c r="H26" s="680"/>
      <c r="I26" s="95" t="s">
        <v>1048</v>
      </c>
      <c r="J26" s="99" t="str">
        <f>I26</f>
        <v>22 เม.ย. 68</v>
      </c>
    </row>
    <row r="27" spans="1:10" x14ac:dyDescent="0.2">
      <c r="A27" s="671"/>
      <c r="B27" s="673" t="s">
        <v>1049</v>
      </c>
      <c r="C27" s="675">
        <v>26129.4</v>
      </c>
      <c r="D27" s="675">
        <v>26129.4</v>
      </c>
      <c r="E27" s="677" t="s">
        <v>34</v>
      </c>
      <c r="F27" s="116" t="s">
        <v>1050</v>
      </c>
      <c r="G27" s="116" t="s">
        <v>1050</v>
      </c>
      <c r="H27" s="679" t="s">
        <v>190</v>
      </c>
      <c r="I27" s="98" t="s">
        <v>296</v>
      </c>
      <c r="J27" s="99" t="str">
        <f>I28</f>
        <v>30 เม.ย. 68</v>
      </c>
    </row>
    <row r="28" spans="1:10" x14ac:dyDescent="0.2">
      <c r="A28" s="672"/>
      <c r="B28" s="674"/>
      <c r="C28" s="676"/>
      <c r="D28" s="676"/>
      <c r="E28" s="678"/>
      <c r="F28" s="94">
        <f>C27</f>
        <v>26129.4</v>
      </c>
      <c r="G28" s="94">
        <f>D27</f>
        <v>26129.4</v>
      </c>
      <c r="H28" s="680"/>
      <c r="I28" s="95" t="s">
        <v>1051</v>
      </c>
      <c r="J28" s="99" t="str">
        <f>I28</f>
        <v>30 เม.ย. 68</v>
      </c>
    </row>
    <row r="29" spans="1:10" x14ac:dyDescent="0.2">
      <c r="A29" s="671"/>
      <c r="B29" s="673" t="s">
        <v>1052</v>
      </c>
      <c r="C29" s="675">
        <v>21940</v>
      </c>
      <c r="D29" s="675">
        <v>21940</v>
      </c>
      <c r="E29" s="677" t="s">
        <v>34</v>
      </c>
      <c r="F29" s="116" t="s">
        <v>1053</v>
      </c>
      <c r="G29" s="116" t="s">
        <v>1053</v>
      </c>
      <c r="H29" s="679" t="s">
        <v>190</v>
      </c>
      <c r="I29" s="98" t="s">
        <v>1054</v>
      </c>
      <c r="J29" s="99" t="str">
        <f>I30</f>
        <v>2 เม.ย. 68</v>
      </c>
    </row>
    <row r="30" spans="1:10" x14ac:dyDescent="0.2">
      <c r="A30" s="672"/>
      <c r="B30" s="674"/>
      <c r="C30" s="676"/>
      <c r="D30" s="676"/>
      <c r="E30" s="678"/>
      <c r="F30" s="94">
        <f>C29</f>
        <v>21940</v>
      </c>
      <c r="G30" s="94">
        <f>D29</f>
        <v>21940</v>
      </c>
      <c r="H30" s="680"/>
      <c r="I30" s="95" t="s">
        <v>1055</v>
      </c>
      <c r="J30" s="99" t="str">
        <f>I30</f>
        <v>2 เม.ย. 68</v>
      </c>
    </row>
    <row r="31" spans="1:10" x14ac:dyDescent="0.2">
      <c r="A31" s="671"/>
      <c r="B31" s="673" t="s">
        <v>1056</v>
      </c>
      <c r="C31" s="675">
        <v>40000</v>
      </c>
      <c r="D31" s="675">
        <v>40000</v>
      </c>
      <c r="E31" s="677" t="s">
        <v>34</v>
      </c>
      <c r="F31" s="116" t="s">
        <v>814</v>
      </c>
      <c r="G31" s="116" t="s">
        <v>814</v>
      </c>
      <c r="H31" s="679" t="s">
        <v>190</v>
      </c>
      <c r="I31" s="98" t="s">
        <v>1057</v>
      </c>
      <c r="J31" s="99" t="str">
        <f>I32</f>
        <v>9 เม.ย. 68</v>
      </c>
    </row>
    <row r="32" spans="1:10" x14ac:dyDescent="0.2">
      <c r="A32" s="672"/>
      <c r="B32" s="674"/>
      <c r="C32" s="676"/>
      <c r="D32" s="676"/>
      <c r="E32" s="678"/>
      <c r="F32" s="94">
        <f>C31</f>
        <v>40000</v>
      </c>
      <c r="G32" s="94">
        <f>D31</f>
        <v>40000</v>
      </c>
      <c r="H32" s="680"/>
      <c r="I32" s="95" t="s">
        <v>1058</v>
      </c>
      <c r="J32" s="99" t="str">
        <f>I32</f>
        <v>9 เม.ย. 68</v>
      </c>
    </row>
    <row r="33" spans="1:10" x14ac:dyDescent="0.2">
      <c r="A33" s="671"/>
      <c r="B33" s="673" t="s">
        <v>1059</v>
      </c>
      <c r="C33" s="675">
        <v>2300</v>
      </c>
      <c r="D33" s="675">
        <v>2300</v>
      </c>
      <c r="E33" s="677" t="s">
        <v>34</v>
      </c>
      <c r="F33" s="116" t="s">
        <v>806</v>
      </c>
      <c r="G33" s="116" t="s">
        <v>806</v>
      </c>
      <c r="H33" s="679" t="s">
        <v>190</v>
      </c>
      <c r="I33" s="98" t="s">
        <v>1060</v>
      </c>
      <c r="J33" s="99" t="str">
        <f>I34</f>
        <v>1 เม.ย. 68</v>
      </c>
    </row>
    <row r="34" spans="1:10" x14ac:dyDescent="0.2">
      <c r="A34" s="672"/>
      <c r="B34" s="674"/>
      <c r="C34" s="676"/>
      <c r="D34" s="676"/>
      <c r="E34" s="678"/>
      <c r="F34" s="94">
        <f>C33</f>
        <v>2300</v>
      </c>
      <c r="G34" s="94">
        <f>D33</f>
        <v>2300</v>
      </c>
      <c r="H34" s="680"/>
      <c r="I34" s="95" t="s">
        <v>1061</v>
      </c>
      <c r="J34" s="99" t="str">
        <f>I34</f>
        <v>1 เม.ย. 68</v>
      </c>
    </row>
    <row r="35" spans="1:10" x14ac:dyDescent="0.2">
      <c r="A35" s="671"/>
      <c r="B35" s="673" t="s">
        <v>569</v>
      </c>
      <c r="C35" s="675">
        <v>92988.35</v>
      </c>
      <c r="D35" s="675">
        <v>92988.35</v>
      </c>
      <c r="E35" s="677" t="s">
        <v>34</v>
      </c>
      <c r="F35" s="116" t="s">
        <v>564</v>
      </c>
      <c r="G35" s="116" t="s">
        <v>564</v>
      </c>
      <c r="H35" s="679" t="s">
        <v>190</v>
      </c>
      <c r="I35" s="98" t="s">
        <v>1062</v>
      </c>
      <c r="J35" s="99" t="str">
        <f>I36</f>
        <v>9 เม.ย. 68</v>
      </c>
    </row>
    <row r="36" spans="1:10" x14ac:dyDescent="0.2">
      <c r="A36" s="672"/>
      <c r="B36" s="674"/>
      <c r="C36" s="676"/>
      <c r="D36" s="676"/>
      <c r="E36" s="678"/>
      <c r="F36" s="94">
        <f>C35</f>
        <v>92988.35</v>
      </c>
      <c r="G36" s="94">
        <f>D35</f>
        <v>92988.35</v>
      </c>
      <c r="H36" s="680"/>
      <c r="I36" s="95" t="s">
        <v>1058</v>
      </c>
      <c r="J36" s="99" t="str">
        <f>I36</f>
        <v>9 เม.ย. 68</v>
      </c>
    </row>
    <row r="37" spans="1:10" x14ac:dyDescent="0.2">
      <c r="A37" s="671"/>
      <c r="B37" s="673" t="s">
        <v>1063</v>
      </c>
      <c r="C37" s="675">
        <v>6000</v>
      </c>
      <c r="D37" s="675">
        <v>6000</v>
      </c>
      <c r="E37" s="677" t="s">
        <v>34</v>
      </c>
      <c r="F37" s="116" t="s">
        <v>814</v>
      </c>
      <c r="G37" s="116" t="s">
        <v>814</v>
      </c>
      <c r="H37" s="679" t="s">
        <v>190</v>
      </c>
      <c r="I37" s="98" t="s">
        <v>1064</v>
      </c>
      <c r="J37" s="99" t="str">
        <f>I38</f>
        <v>9 เม.ย. 68</v>
      </c>
    </row>
    <row r="38" spans="1:10" x14ac:dyDescent="0.2">
      <c r="A38" s="672"/>
      <c r="B38" s="674"/>
      <c r="C38" s="676"/>
      <c r="D38" s="676"/>
      <c r="E38" s="678"/>
      <c r="F38" s="94">
        <f>C37</f>
        <v>6000</v>
      </c>
      <c r="G38" s="94">
        <f>D37</f>
        <v>6000</v>
      </c>
      <c r="H38" s="680"/>
      <c r="I38" s="95" t="s">
        <v>1058</v>
      </c>
      <c r="J38" s="99" t="str">
        <f>I38</f>
        <v>9 เม.ย. 68</v>
      </c>
    </row>
    <row r="39" spans="1:10" x14ac:dyDescent="0.2">
      <c r="A39" s="671"/>
      <c r="B39" s="673" t="s">
        <v>1065</v>
      </c>
      <c r="C39" s="675">
        <v>99500</v>
      </c>
      <c r="D39" s="675">
        <v>99500</v>
      </c>
      <c r="E39" s="677" t="s">
        <v>34</v>
      </c>
      <c r="F39" s="116" t="s">
        <v>16</v>
      </c>
      <c r="G39" s="116" t="s">
        <v>16</v>
      </c>
      <c r="H39" s="679" t="s">
        <v>190</v>
      </c>
      <c r="I39" s="96" t="s">
        <v>1066</v>
      </c>
      <c r="J39" s="99" t="str">
        <f>I40</f>
        <v>9 เม.ย. 68</v>
      </c>
    </row>
    <row r="40" spans="1:10" x14ac:dyDescent="0.2">
      <c r="A40" s="672"/>
      <c r="B40" s="674"/>
      <c r="C40" s="676"/>
      <c r="D40" s="676"/>
      <c r="E40" s="678"/>
      <c r="F40" s="94">
        <f>C39</f>
        <v>99500</v>
      </c>
      <c r="G40" s="94">
        <f>D39</f>
        <v>99500</v>
      </c>
      <c r="H40" s="680"/>
      <c r="I40" s="95" t="s">
        <v>1058</v>
      </c>
      <c r="J40" s="99" t="str">
        <f>I40</f>
        <v>9 เม.ย. 68</v>
      </c>
    </row>
    <row r="41" spans="1:10" x14ac:dyDescent="0.2">
      <c r="A41" s="671"/>
      <c r="B41" s="673" t="s">
        <v>1067</v>
      </c>
      <c r="C41" s="675">
        <v>14000</v>
      </c>
      <c r="D41" s="675">
        <v>14000</v>
      </c>
      <c r="E41" s="677" t="s">
        <v>34</v>
      </c>
      <c r="F41" s="116" t="s">
        <v>1068</v>
      </c>
      <c r="G41" s="116" t="s">
        <v>1068</v>
      </c>
      <c r="H41" s="679" t="s">
        <v>190</v>
      </c>
      <c r="I41" s="117" t="s">
        <v>1069</v>
      </c>
      <c r="J41" s="99" t="str">
        <f>I42</f>
        <v>22 เม.ย. 68</v>
      </c>
    </row>
    <row r="42" spans="1:10" x14ac:dyDescent="0.2">
      <c r="A42" s="672"/>
      <c r="B42" s="674"/>
      <c r="C42" s="676"/>
      <c r="D42" s="676"/>
      <c r="E42" s="678"/>
      <c r="F42" s="94">
        <f>C41</f>
        <v>14000</v>
      </c>
      <c r="G42" s="94">
        <f>D41</f>
        <v>14000</v>
      </c>
      <c r="H42" s="680"/>
      <c r="I42" s="95" t="s">
        <v>1048</v>
      </c>
      <c r="J42" s="99" t="str">
        <f>I42</f>
        <v>22 เม.ย. 68</v>
      </c>
    </row>
    <row r="43" spans="1:10" x14ac:dyDescent="0.2">
      <c r="A43" s="671"/>
      <c r="B43" s="673" t="s">
        <v>1070</v>
      </c>
      <c r="C43" s="675">
        <v>48000</v>
      </c>
      <c r="D43" s="675">
        <v>48000</v>
      </c>
      <c r="E43" s="677" t="s">
        <v>34</v>
      </c>
      <c r="F43" s="116" t="s">
        <v>1071</v>
      </c>
      <c r="G43" s="116" t="s">
        <v>1071</v>
      </c>
      <c r="H43" s="679" t="s">
        <v>190</v>
      </c>
      <c r="I43" s="117" t="s">
        <v>1072</v>
      </c>
      <c r="J43" s="99" t="str">
        <f>I44</f>
        <v>22 เม.ย. 68</v>
      </c>
    </row>
    <row r="44" spans="1:10" x14ac:dyDescent="0.2">
      <c r="A44" s="672"/>
      <c r="B44" s="674"/>
      <c r="C44" s="676"/>
      <c r="D44" s="676"/>
      <c r="E44" s="678"/>
      <c r="F44" s="94">
        <f>C43</f>
        <v>48000</v>
      </c>
      <c r="G44" s="94">
        <f>D43</f>
        <v>48000</v>
      </c>
      <c r="H44" s="680"/>
      <c r="I44" s="95" t="s">
        <v>1048</v>
      </c>
      <c r="J44" s="99" t="str">
        <f>I44</f>
        <v>22 เม.ย. 68</v>
      </c>
    </row>
    <row r="45" spans="1:10" x14ac:dyDescent="0.2">
      <c r="A45" s="671"/>
      <c r="B45" s="673" t="s">
        <v>1073</v>
      </c>
      <c r="C45" s="675">
        <v>6000</v>
      </c>
      <c r="D45" s="675">
        <v>6000</v>
      </c>
      <c r="E45" s="677" t="s">
        <v>34</v>
      </c>
      <c r="F45" s="116" t="s">
        <v>1071</v>
      </c>
      <c r="G45" s="116" t="s">
        <v>1071</v>
      </c>
      <c r="H45" s="679" t="s">
        <v>190</v>
      </c>
      <c r="I45" s="117" t="s">
        <v>1074</v>
      </c>
      <c r="J45" s="99" t="str">
        <f>I46</f>
        <v>22 เม.ย. 68</v>
      </c>
    </row>
    <row r="46" spans="1:10" x14ac:dyDescent="0.2">
      <c r="A46" s="672"/>
      <c r="B46" s="674"/>
      <c r="C46" s="676"/>
      <c r="D46" s="676"/>
      <c r="E46" s="678"/>
      <c r="F46" s="94">
        <f>C45</f>
        <v>6000</v>
      </c>
      <c r="G46" s="94">
        <f>D45</f>
        <v>6000</v>
      </c>
      <c r="H46" s="680"/>
      <c r="I46" s="95" t="s">
        <v>1048</v>
      </c>
      <c r="J46" s="99" t="str">
        <f>I46</f>
        <v>22 เม.ย. 68</v>
      </c>
    </row>
    <row r="47" spans="1:10" x14ac:dyDescent="0.2">
      <c r="A47" s="671"/>
      <c r="B47" s="673" t="s">
        <v>1075</v>
      </c>
      <c r="C47" s="675">
        <v>69015</v>
      </c>
      <c r="D47" s="675">
        <v>69015</v>
      </c>
      <c r="E47" s="677" t="s">
        <v>34</v>
      </c>
      <c r="F47" s="97" t="s">
        <v>1022</v>
      </c>
      <c r="G47" s="97" t="s">
        <v>1022</v>
      </c>
      <c r="H47" s="679" t="s">
        <v>190</v>
      </c>
      <c r="I47" s="97" t="s">
        <v>1076</v>
      </c>
      <c r="J47" s="99" t="str">
        <f>I48</f>
        <v>2 เม.ย. 68</v>
      </c>
    </row>
    <row r="48" spans="1:10" x14ac:dyDescent="0.2">
      <c r="A48" s="672"/>
      <c r="B48" s="674"/>
      <c r="C48" s="676"/>
      <c r="D48" s="676"/>
      <c r="E48" s="678"/>
      <c r="F48" s="94">
        <f>C47</f>
        <v>69015</v>
      </c>
      <c r="G48" s="94">
        <f>D47</f>
        <v>69015</v>
      </c>
      <c r="H48" s="680"/>
      <c r="I48" s="95" t="s">
        <v>1055</v>
      </c>
      <c r="J48" s="99" t="str">
        <f>I48</f>
        <v>2 เม.ย. 68</v>
      </c>
    </row>
    <row r="49" spans="1:10" x14ac:dyDescent="0.2">
      <c r="A49" s="723"/>
      <c r="B49" s="724" t="s">
        <v>1077</v>
      </c>
      <c r="C49" s="725">
        <v>4160000</v>
      </c>
      <c r="D49" s="725">
        <v>4160000</v>
      </c>
      <c r="E49" s="726" t="s">
        <v>975</v>
      </c>
      <c r="F49" s="97" t="s">
        <v>990</v>
      </c>
      <c r="G49" s="105" t="str">
        <f>F49</f>
        <v>บริษัท เอสวีโอเอ จำกัด (มหาชน)</v>
      </c>
      <c r="H49" s="722" t="s">
        <v>190</v>
      </c>
      <c r="I49" s="97" t="s">
        <v>1078</v>
      </c>
      <c r="J49" s="106" t="str">
        <f>I50</f>
        <v>4 เม.ย. 68</v>
      </c>
    </row>
    <row r="50" spans="1:10" x14ac:dyDescent="0.2">
      <c r="A50" s="723"/>
      <c r="B50" s="724"/>
      <c r="C50" s="725"/>
      <c r="D50" s="725"/>
      <c r="E50" s="726"/>
      <c r="F50" s="104">
        <v>4145180</v>
      </c>
      <c r="G50" s="107">
        <f>F50</f>
        <v>4145180</v>
      </c>
      <c r="H50" s="722"/>
      <c r="I50" s="103" t="s">
        <v>1079</v>
      </c>
      <c r="J50" s="106" t="str">
        <f>I50</f>
        <v>4 เม.ย. 68</v>
      </c>
    </row>
    <row r="51" spans="1:10" x14ac:dyDescent="0.2">
      <c r="A51" s="723"/>
      <c r="B51" s="724"/>
      <c r="C51" s="725"/>
      <c r="D51" s="725"/>
      <c r="E51" s="726"/>
      <c r="F51" s="108" t="s">
        <v>999</v>
      </c>
      <c r="G51" s="109"/>
      <c r="H51" s="722"/>
      <c r="I51" s="103"/>
      <c r="J51" s="106" t="str">
        <f>I50</f>
        <v>4 เม.ย. 68</v>
      </c>
    </row>
    <row r="52" spans="1:10" x14ac:dyDescent="0.2">
      <c r="A52" s="723"/>
      <c r="B52" s="724"/>
      <c r="C52" s="725"/>
      <c r="D52" s="725"/>
      <c r="E52" s="726"/>
      <c r="F52" s="94">
        <v>4145000</v>
      </c>
      <c r="G52" s="110"/>
      <c r="H52" s="722"/>
      <c r="I52" s="113"/>
      <c r="J52" s="106" t="str">
        <f>I50</f>
        <v>4 เม.ย. 68</v>
      </c>
    </row>
    <row r="53" spans="1:10" x14ac:dyDescent="0.2">
      <c r="A53" s="723"/>
      <c r="B53" s="724" t="s">
        <v>1080</v>
      </c>
      <c r="C53" s="725">
        <v>1300000</v>
      </c>
      <c r="D53" s="725">
        <v>1280000</v>
      </c>
      <c r="E53" s="726" t="s">
        <v>975</v>
      </c>
      <c r="F53" s="97" t="s">
        <v>1081</v>
      </c>
      <c r="G53" s="105" t="str">
        <f>F53</f>
        <v>.บริษัท พี.เอส. โซลูชั่น แอนด์ คอนซัลติ้ง จำกัด</v>
      </c>
      <c r="H53" s="722" t="s">
        <v>190</v>
      </c>
      <c r="I53" s="97" t="s">
        <v>1082</v>
      </c>
      <c r="J53" s="106" t="str">
        <f>I54</f>
        <v>22 เม.ย. 68</v>
      </c>
    </row>
    <row r="54" spans="1:10" x14ac:dyDescent="0.2">
      <c r="A54" s="723"/>
      <c r="B54" s="724"/>
      <c r="C54" s="725"/>
      <c r="D54" s="725"/>
      <c r="E54" s="726"/>
      <c r="F54" s="104">
        <v>1280000</v>
      </c>
      <c r="G54" s="107">
        <f>F54</f>
        <v>1280000</v>
      </c>
      <c r="H54" s="722"/>
      <c r="I54" s="103" t="s">
        <v>1048</v>
      </c>
      <c r="J54" s="106" t="str">
        <f>I54</f>
        <v>22 เม.ย. 68</v>
      </c>
    </row>
    <row r="55" spans="1:10" x14ac:dyDescent="0.2">
      <c r="A55" s="723"/>
      <c r="B55" s="724"/>
      <c r="C55" s="725"/>
      <c r="D55" s="725"/>
      <c r="E55" s="726"/>
      <c r="F55" s="108" t="s">
        <v>1083</v>
      </c>
      <c r="G55" s="109"/>
      <c r="H55" s="722"/>
      <c r="I55" s="103"/>
      <c r="J55" s="106" t="str">
        <f>I54</f>
        <v>22 เม.ย. 68</v>
      </c>
    </row>
    <row r="56" spans="1:10" x14ac:dyDescent="0.2">
      <c r="A56" s="723"/>
      <c r="B56" s="724"/>
      <c r="C56" s="725"/>
      <c r="D56" s="725"/>
      <c r="E56" s="726"/>
      <c r="F56" s="94">
        <v>1290000</v>
      </c>
      <c r="G56" s="110"/>
      <c r="H56" s="722"/>
      <c r="I56" s="113"/>
      <c r="J56" s="106" t="str">
        <f>I54</f>
        <v>22 เม.ย. 68</v>
      </c>
    </row>
    <row r="57" spans="1:10" x14ac:dyDescent="0.2">
      <c r="A57" s="723"/>
      <c r="B57" s="724" t="s">
        <v>1084</v>
      </c>
      <c r="C57" s="725">
        <v>2750000</v>
      </c>
      <c r="D57" s="725">
        <v>2730000</v>
      </c>
      <c r="E57" s="726" t="s">
        <v>975</v>
      </c>
      <c r="F57" s="97" t="s">
        <v>1085</v>
      </c>
      <c r="G57" s="105" t="str">
        <f>F57</f>
        <v>บริษัท พี.เอส. โซลูชั่น แอนด์ คอนซัลติ้ง จำกัด</v>
      </c>
      <c r="H57" s="722" t="s">
        <v>190</v>
      </c>
      <c r="I57" s="97" t="s">
        <v>1082</v>
      </c>
      <c r="J57" s="106" t="str">
        <f>I58</f>
        <v>22 เม.ย. 68</v>
      </c>
    </row>
    <row r="58" spans="1:10" x14ac:dyDescent="0.2">
      <c r="A58" s="723"/>
      <c r="B58" s="724"/>
      <c r="C58" s="725"/>
      <c r="D58" s="725"/>
      <c r="E58" s="726"/>
      <c r="F58" s="104">
        <v>2712500</v>
      </c>
      <c r="G58" s="107">
        <f>F58</f>
        <v>2712500</v>
      </c>
      <c r="H58" s="722"/>
      <c r="I58" s="103" t="s">
        <v>1048</v>
      </c>
      <c r="J58" s="106" t="str">
        <f>I58</f>
        <v>22 เม.ย. 68</v>
      </c>
    </row>
    <row r="59" spans="1:10" x14ac:dyDescent="0.2">
      <c r="A59" s="723"/>
      <c r="B59" s="724"/>
      <c r="C59" s="725"/>
      <c r="D59" s="725"/>
      <c r="E59" s="726"/>
      <c r="F59" s="108" t="s">
        <v>1086</v>
      </c>
      <c r="G59" s="109"/>
      <c r="H59" s="722"/>
      <c r="I59" s="103"/>
      <c r="J59" s="106" t="str">
        <f>I58</f>
        <v>22 เม.ย. 68</v>
      </c>
    </row>
    <row r="60" spans="1:10" x14ac:dyDescent="0.2">
      <c r="A60" s="723"/>
      <c r="B60" s="724"/>
      <c r="C60" s="725"/>
      <c r="D60" s="725"/>
      <c r="E60" s="726"/>
      <c r="F60" s="94">
        <v>2730000</v>
      </c>
      <c r="G60" s="110"/>
      <c r="H60" s="722"/>
      <c r="I60" s="113"/>
      <c r="J60" s="106" t="str">
        <f>I58</f>
        <v>22 เม.ย. 68</v>
      </c>
    </row>
    <row r="61" spans="1:10" x14ac:dyDescent="0.2">
      <c r="A61" s="671"/>
      <c r="B61" s="673" t="s">
        <v>1087</v>
      </c>
      <c r="C61" s="675">
        <v>89671.55</v>
      </c>
      <c r="D61" s="675">
        <v>89671.55</v>
      </c>
      <c r="E61" s="677" t="s">
        <v>34</v>
      </c>
      <c r="F61" s="97" t="s">
        <v>1088</v>
      </c>
      <c r="G61" s="97" t="s">
        <v>1088</v>
      </c>
      <c r="H61" s="679" t="s">
        <v>190</v>
      </c>
      <c r="I61" s="97" t="s">
        <v>1089</v>
      </c>
      <c r="J61" s="99" t="str">
        <f>I62</f>
        <v>2 เม.ย. 68</v>
      </c>
    </row>
    <row r="62" spans="1:10" x14ac:dyDescent="0.2">
      <c r="A62" s="672"/>
      <c r="B62" s="674"/>
      <c r="C62" s="676"/>
      <c r="D62" s="676"/>
      <c r="E62" s="678"/>
      <c r="F62" s="94">
        <f>C61</f>
        <v>89671.55</v>
      </c>
      <c r="G62" s="94">
        <f>D61</f>
        <v>89671.55</v>
      </c>
      <c r="H62" s="680"/>
      <c r="I62" s="95" t="s">
        <v>1055</v>
      </c>
      <c r="J62" s="99" t="str">
        <f>I62</f>
        <v>2 เม.ย. 68</v>
      </c>
    </row>
    <row r="63" spans="1:10" x14ac:dyDescent="0.2">
      <c r="A63" s="671"/>
      <c r="B63" s="673" t="s">
        <v>1090</v>
      </c>
      <c r="C63" s="675">
        <v>1000000</v>
      </c>
      <c r="D63" s="675">
        <v>499200</v>
      </c>
      <c r="E63" s="677" t="s">
        <v>34</v>
      </c>
      <c r="F63" s="97" t="s">
        <v>72</v>
      </c>
      <c r="G63" s="97" t="s">
        <v>72</v>
      </c>
      <c r="H63" s="679" t="s">
        <v>190</v>
      </c>
      <c r="I63" s="97" t="s">
        <v>1091</v>
      </c>
      <c r="J63" s="99" t="str">
        <f>I64</f>
        <v>11 เม.ย. 68</v>
      </c>
    </row>
    <row r="64" spans="1:10" x14ac:dyDescent="0.2">
      <c r="A64" s="672"/>
      <c r="B64" s="674"/>
      <c r="C64" s="676"/>
      <c r="D64" s="676"/>
      <c r="E64" s="678"/>
      <c r="F64" s="94">
        <f>C63</f>
        <v>1000000</v>
      </c>
      <c r="G64" s="94">
        <f>D63</f>
        <v>499200</v>
      </c>
      <c r="H64" s="680"/>
      <c r="I64" s="95" t="s">
        <v>1092</v>
      </c>
      <c r="J64" s="99" t="str">
        <f>I64</f>
        <v>11 เม.ย. 68</v>
      </c>
    </row>
    <row r="65" spans="1:10" x14ac:dyDescent="0.55000000000000004">
      <c r="A65" s="727"/>
      <c r="B65" s="729" t="s">
        <v>1630</v>
      </c>
      <c r="C65" s="731">
        <v>17965.3</v>
      </c>
      <c r="D65" s="731">
        <v>17965.3</v>
      </c>
      <c r="E65" s="467" t="s">
        <v>34</v>
      </c>
      <c r="F65" s="130" t="s">
        <v>1521</v>
      </c>
      <c r="G65" s="130" t="s">
        <v>1521</v>
      </c>
      <c r="H65" s="516" t="s">
        <v>190</v>
      </c>
      <c r="I65" s="100" t="s">
        <v>1631</v>
      </c>
      <c r="J65" s="133">
        <f>I66</f>
        <v>24937</v>
      </c>
    </row>
    <row r="66" spans="1:10" x14ac:dyDescent="0.55000000000000004">
      <c r="A66" s="728"/>
      <c r="B66" s="730"/>
      <c r="C66" s="732"/>
      <c r="D66" s="732"/>
      <c r="E66" s="514"/>
      <c r="F66" s="123">
        <v>17965.3</v>
      </c>
      <c r="G66" s="123">
        <v>17965.3</v>
      </c>
      <c r="H66" s="517"/>
      <c r="I66" s="131">
        <v>24937</v>
      </c>
      <c r="J66" s="133">
        <f>I66</f>
        <v>24937</v>
      </c>
    </row>
    <row r="67" spans="1:10" x14ac:dyDescent="0.55000000000000004">
      <c r="A67" s="531"/>
      <c r="B67" s="477" t="s">
        <v>1632</v>
      </c>
      <c r="C67" s="683">
        <v>46475.45</v>
      </c>
      <c r="D67" s="683">
        <v>46475.45</v>
      </c>
      <c r="E67" s="467" t="s">
        <v>34</v>
      </c>
      <c r="F67" s="129" t="s">
        <v>15</v>
      </c>
      <c r="G67" s="129" t="s">
        <v>15</v>
      </c>
      <c r="H67" s="516" t="s">
        <v>190</v>
      </c>
      <c r="I67" s="126" t="s">
        <v>1633</v>
      </c>
      <c r="J67" s="133">
        <f t="shared" ref="J67" si="10">I68</f>
        <v>24937</v>
      </c>
    </row>
    <row r="68" spans="1:10" x14ac:dyDescent="0.55000000000000004">
      <c r="A68" s="532"/>
      <c r="B68" s="478"/>
      <c r="C68" s="684"/>
      <c r="D68" s="684"/>
      <c r="E68" s="514"/>
      <c r="F68" s="125">
        <v>46475.45</v>
      </c>
      <c r="G68" s="125">
        <v>46475.45</v>
      </c>
      <c r="H68" s="517"/>
      <c r="I68" s="121">
        <v>24937</v>
      </c>
      <c r="J68" s="133">
        <f t="shared" ref="J68" si="11">I68</f>
        <v>24937</v>
      </c>
    </row>
    <row r="69" spans="1:10" x14ac:dyDescent="0.55000000000000004">
      <c r="A69" s="531"/>
      <c r="B69" s="477" t="s">
        <v>1634</v>
      </c>
      <c r="C69" s="683">
        <v>46480.800000000003</v>
      </c>
      <c r="D69" s="683">
        <v>46480.800000000003</v>
      </c>
      <c r="E69" s="467" t="s">
        <v>34</v>
      </c>
      <c r="F69" s="129" t="s">
        <v>1635</v>
      </c>
      <c r="G69" s="129" t="s">
        <v>1635</v>
      </c>
      <c r="H69" s="516" t="s">
        <v>190</v>
      </c>
      <c r="I69" s="126" t="s">
        <v>1636</v>
      </c>
      <c r="J69" s="133">
        <f t="shared" ref="J69" si="12">I70</f>
        <v>24937</v>
      </c>
    </row>
    <row r="70" spans="1:10" x14ac:dyDescent="0.55000000000000004">
      <c r="A70" s="532"/>
      <c r="B70" s="478"/>
      <c r="C70" s="684"/>
      <c r="D70" s="684"/>
      <c r="E70" s="514"/>
      <c r="F70" s="125">
        <v>46480.800000000003</v>
      </c>
      <c r="G70" s="125">
        <v>46480.800000000003</v>
      </c>
      <c r="H70" s="517"/>
      <c r="I70" s="121">
        <v>24937</v>
      </c>
      <c r="J70" s="133">
        <f t="shared" ref="J70" si="13">I70</f>
        <v>24937</v>
      </c>
    </row>
    <row r="71" spans="1:10" x14ac:dyDescent="0.55000000000000004">
      <c r="A71" s="531"/>
      <c r="B71" s="477" t="s">
        <v>1637</v>
      </c>
      <c r="C71" s="683">
        <v>70839.350000000006</v>
      </c>
      <c r="D71" s="683">
        <v>70839.350000000006</v>
      </c>
      <c r="E71" s="467" t="s">
        <v>34</v>
      </c>
      <c r="F71" s="129" t="s">
        <v>1544</v>
      </c>
      <c r="G71" s="129" t="s">
        <v>1544</v>
      </c>
      <c r="H71" s="516" t="s">
        <v>190</v>
      </c>
      <c r="I71" s="126" t="s">
        <v>1638</v>
      </c>
      <c r="J71" s="133">
        <f t="shared" ref="J71" si="14">I72</f>
        <v>24929</v>
      </c>
    </row>
    <row r="72" spans="1:10" x14ac:dyDescent="0.55000000000000004">
      <c r="A72" s="532"/>
      <c r="B72" s="478"/>
      <c r="C72" s="684"/>
      <c r="D72" s="684"/>
      <c r="E72" s="514"/>
      <c r="F72" s="125">
        <v>70839.350000000006</v>
      </c>
      <c r="G72" s="125">
        <v>70839.350000000006</v>
      </c>
      <c r="H72" s="517"/>
      <c r="I72" s="121">
        <v>24929</v>
      </c>
      <c r="J72" s="133">
        <f t="shared" ref="J72" si="15">I72</f>
        <v>24929</v>
      </c>
    </row>
    <row r="73" spans="1:10" x14ac:dyDescent="0.55000000000000004">
      <c r="A73" s="531"/>
      <c r="B73" s="477" t="s">
        <v>1639</v>
      </c>
      <c r="C73" s="683">
        <v>115775</v>
      </c>
      <c r="D73" s="683">
        <v>115775</v>
      </c>
      <c r="E73" s="467" t="s">
        <v>34</v>
      </c>
      <c r="F73" s="129" t="s">
        <v>1640</v>
      </c>
      <c r="G73" s="129" t="s">
        <v>1640</v>
      </c>
      <c r="H73" s="516" t="s">
        <v>190</v>
      </c>
      <c r="I73" s="126" t="s">
        <v>1641</v>
      </c>
      <c r="J73" s="133">
        <f t="shared" ref="J73" si="16">I74</f>
        <v>24953</v>
      </c>
    </row>
    <row r="74" spans="1:10" x14ac:dyDescent="0.55000000000000004">
      <c r="A74" s="532"/>
      <c r="B74" s="478"/>
      <c r="C74" s="684"/>
      <c r="D74" s="684"/>
      <c r="E74" s="514"/>
      <c r="F74" s="125">
        <v>115775</v>
      </c>
      <c r="G74" s="125">
        <v>115775</v>
      </c>
      <c r="H74" s="517"/>
      <c r="I74" s="121">
        <v>24953</v>
      </c>
      <c r="J74" s="133">
        <f t="shared" ref="J74" si="17">I74</f>
        <v>24953</v>
      </c>
    </row>
    <row r="75" spans="1:10" x14ac:dyDescent="0.55000000000000004">
      <c r="A75" s="531"/>
      <c r="B75" s="477" t="s">
        <v>1642</v>
      </c>
      <c r="C75" s="683">
        <v>149100</v>
      </c>
      <c r="D75" s="683">
        <v>149100</v>
      </c>
      <c r="E75" s="467" t="s">
        <v>34</v>
      </c>
      <c r="F75" s="129" t="s">
        <v>1550</v>
      </c>
      <c r="G75" s="129" t="s">
        <v>1550</v>
      </c>
      <c r="H75" s="516" t="s">
        <v>190</v>
      </c>
      <c r="I75" s="126" t="s">
        <v>1643</v>
      </c>
      <c r="J75" s="133">
        <f t="shared" ref="J75" si="18">I76</f>
        <v>24936</v>
      </c>
    </row>
    <row r="76" spans="1:10" x14ac:dyDescent="0.55000000000000004">
      <c r="A76" s="532"/>
      <c r="B76" s="478"/>
      <c r="C76" s="684"/>
      <c r="D76" s="684"/>
      <c r="E76" s="514"/>
      <c r="F76" s="125">
        <v>149100</v>
      </c>
      <c r="G76" s="125">
        <v>149100</v>
      </c>
      <c r="H76" s="517"/>
      <c r="I76" s="121">
        <v>24936</v>
      </c>
      <c r="J76" s="133">
        <f t="shared" ref="J76" si="19">I76</f>
        <v>24936</v>
      </c>
    </row>
    <row r="77" spans="1:10" x14ac:dyDescent="0.55000000000000004">
      <c r="A77" s="531"/>
      <c r="B77" s="477" t="s">
        <v>1644</v>
      </c>
      <c r="C77" s="683">
        <v>150000</v>
      </c>
      <c r="D77" s="683">
        <v>150000</v>
      </c>
      <c r="E77" s="467" t="s">
        <v>34</v>
      </c>
      <c r="F77" s="129" t="s">
        <v>1559</v>
      </c>
      <c r="G77" s="129" t="s">
        <v>1559</v>
      </c>
      <c r="H77" s="516" t="s">
        <v>190</v>
      </c>
      <c r="I77" s="126" t="s">
        <v>1645</v>
      </c>
      <c r="J77" s="133">
        <f t="shared" ref="J77" si="20">I78</f>
        <v>24930</v>
      </c>
    </row>
    <row r="78" spans="1:10" x14ac:dyDescent="0.55000000000000004">
      <c r="A78" s="532"/>
      <c r="B78" s="478"/>
      <c r="C78" s="684"/>
      <c r="D78" s="684"/>
      <c r="E78" s="514"/>
      <c r="F78" s="125">
        <v>150000</v>
      </c>
      <c r="G78" s="125">
        <v>150000</v>
      </c>
      <c r="H78" s="517"/>
      <c r="I78" s="121">
        <v>24930</v>
      </c>
      <c r="J78" s="133">
        <f t="shared" ref="J78" si="21">I78</f>
        <v>24930</v>
      </c>
    </row>
    <row r="79" spans="1:10" x14ac:dyDescent="0.55000000000000004">
      <c r="A79" s="531"/>
      <c r="B79" s="477" t="s">
        <v>1646</v>
      </c>
      <c r="C79" s="683">
        <v>311600</v>
      </c>
      <c r="D79" s="683">
        <v>311600</v>
      </c>
      <c r="E79" s="467" t="s">
        <v>34</v>
      </c>
      <c r="F79" s="129" t="s">
        <v>1541</v>
      </c>
      <c r="G79" s="129" t="s">
        <v>1541</v>
      </c>
      <c r="H79" s="516" t="s">
        <v>190</v>
      </c>
      <c r="I79" s="126" t="s">
        <v>1647</v>
      </c>
      <c r="J79" s="133">
        <f t="shared" ref="J79" si="22">I80</f>
        <v>24936</v>
      </c>
    </row>
    <row r="80" spans="1:10" x14ac:dyDescent="0.55000000000000004">
      <c r="A80" s="532"/>
      <c r="B80" s="478"/>
      <c r="C80" s="684"/>
      <c r="D80" s="684"/>
      <c r="E80" s="514"/>
      <c r="F80" s="125">
        <v>311600</v>
      </c>
      <c r="G80" s="125">
        <v>311600</v>
      </c>
      <c r="H80" s="517"/>
      <c r="I80" s="121">
        <v>24936</v>
      </c>
      <c r="J80" s="133">
        <f t="shared" ref="J80" si="23">I80</f>
        <v>24936</v>
      </c>
    </row>
    <row r="81" spans="1:10" x14ac:dyDescent="0.55000000000000004">
      <c r="A81" s="531"/>
      <c r="B81" s="477" t="s">
        <v>1634</v>
      </c>
      <c r="C81" s="683">
        <v>390753.3</v>
      </c>
      <c r="D81" s="683">
        <v>390753.3</v>
      </c>
      <c r="E81" s="467" t="s">
        <v>34</v>
      </c>
      <c r="F81" s="129" t="s">
        <v>1544</v>
      </c>
      <c r="G81" s="129" t="s">
        <v>1544</v>
      </c>
      <c r="H81" s="516" t="s">
        <v>190</v>
      </c>
      <c r="I81" s="126" t="s">
        <v>1648</v>
      </c>
      <c r="J81" s="133">
        <f t="shared" ref="J81" si="24">I82</f>
        <v>24953</v>
      </c>
    </row>
    <row r="82" spans="1:10" x14ac:dyDescent="0.55000000000000004">
      <c r="A82" s="532"/>
      <c r="B82" s="478"/>
      <c r="C82" s="684"/>
      <c r="D82" s="684"/>
      <c r="E82" s="514"/>
      <c r="F82" s="125">
        <v>390753.3</v>
      </c>
      <c r="G82" s="125">
        <v>390753.3</v>
      </c>
      <c r="H82" s="517"/>
      <c r="I82" s="121">
        <v>24953</v>
      </c>
      <c r="J82" s="133">
        <f t="shared" ref="J82" si="25">I82</f>
        <v>24953</v>
      </c>
    </row>
    <row r="83" spans="1:10" x14ac:dyDescent="0.55000000000000004">
      <c r="A83" s="531"/>
      <c r="B83" s="477" t="s">
        <v>1649</v>
      </c>
      <c r="C83" s="683">
        <v>111864</v>
      </c>
      <c r="D83" s="683">
        <v>111864</v>
      </c>
      <c r="E83" s="467" t="s">
        <v>34</v>
      </c>
      <c r="F83" s="129" t="s">
        <v>1572</v>
      </c>
      <c r="G83" s="129" t="s">
        <v>1572</v>
      </c>
      <c r="H83" s="516" t="s">
        <v>190</v>
      </c>
      <c r="I83" s="126" t="s">
        <v>1650</v>
      </c>
      <c r="J83" s="133">
        <f t="shared" ref="J83" si="26">I84</f>
        <v>24953</v>
      </c>
    </row>
    <row r="84" spans="1:10" x14ac:dyDescent="0.55000000000000004">
      <c r="A84" s="532"/>
      <c r="B84" s="478"/>
      <c r="C84" s="684"/>
      <c r="D84" s="684"/>
      <c r="E84" s="514"/>
      <c r="F84" s="125">
        <v>111864</v>
      </c>
      <c r="G84" s="125">
        <v>111864</v>
      </c>
      <c r="H84" s="517"/>
      <c r="I84" s="121">
        <v>24953</v>
      </c>
      <c r="J84" s="133">
        <f t="shared" ref="J84" si="27">I84</f>
        <v>24953</v>
      </c>
    </row>
    <row r="85" spans="1:10" x14ac:dyDescent="0.55000000000000004">
      <c r="A85" s="531"/>
      <c r="B85" s="477" t="s">
        <v>1651</v>
      </c>
      <c r="C85" s="683">
        <v>76500</v>
      </c>
      <c r="D85" s="683">
        <v>76500</v>
      </c>
      <c r="E85" s="467" t="s">
        <v>34</v>
      </c>
      <c r="F85" s="129" t="s">
        <v>1597</v>
      </c>
      <c r="G85" s="129" t="s">
        <v>1597</v>
      </c>
      <c r="H85" s="516" t="s">
        <v>190</v>
      </c>
      <c r="I85" s="126" t="s">
        <v>1652</v>
      </c>
      <c r="J85" s="133">
        <f t="shared" ref="J85" si="28">I86</f>
        <v>24930</v>
      </c>
    </row>
    <row r="86" spans="1:10" x14ac:dyDescent="0.55000000000000004">
      <c r="A86" s="532"/>
      <c r="B86" s="478"/>
      <c r="C86" s="684"/>
      <c r="D86" s="684"/>
      <c r="E86" s="514"/>
      <c r="F86" s="125">
        <v>76500</v>
      </c>
      <c r="G86" s="125">
        <v>76500</v>
      </c>
      <c r="H86" s="517"/>
      <c r="I86" s="121">
        <v>24930</v>
      </c>
      <c r="J86" s="133">
        <f t="shared" ref="J86" si="29">I86</f>
        <v>24930</v>
      </c>
    </row>
    <row r="87" spans="1:10" x14ac:dyDescent="0.55000000000000004">
      <c r="A87" s="531"/>
      <c r="B87" s="477" t="s">
        <v>1653</v>
      </c>
      <c r="C87" s="683">
        <v>19998.3</v>
      </c>
      <c r="D87" s="683">
        <v>19998.3</v>
      </c>
      <c r="E87" s="467" t="s">
        <v>34</v>
      </c>
      <c r="F87" s="129" t="s">
        <v>1622</v>
      </c>
      <c r="G87" s="129" t="s">
        <v>1622</v>
      </c>
      <c r="H87" s="516" t="s">
        <v>190</v>
      </c>
      <c r="I87" s="126" t="s">
        <v>1654</v>
      </c>
      <c r="J87" s="133">
        <f t="shared" ref="J87" si="30">I88</f>
        <v>24949</v>
      </c>
    </row>
    <row r="88" spans="1:10" x14ac:dyDescent="0.55000000000000004">
      <c r="A88" s="532"/>
      <c r="B88" s="478"/>
      <c r="C88" s="684"/>
      <c r="D88" s="684"/>
      <c r="E88" s="514"/>
      <c r="F88" s="125">
        <v>19998.3</v>
      </c>
      <c r="G88" s="125">
        <v>19998.3</v>
      </c>
      <c r="H88" s="517"/>
      <c r="I88" s="121">
        <v>24949</v>
      </c>
      <c r="J88" s="133">
        <f t="shared" ref="J88" si="31">I88</f>
        <v>24949</v>
      </c>
    </row>
    <row r="89" spans="1:10" x14ac:dyDescent="0.55000000000000004">
      <c r="A89" s="531"/>
      <c r="B89" s="477" t="s">
        <v>1655</v>
      </c>
      <c r="C89" s="683">
        <v>41320</v>
      </c>
      <c r="D89" s="683">
        <v>41320</v>
      </c>
      <c r="E89" s="467" t="s">
        <v>34</v>
      </c>
      <c r="F89" s="129" t="s">
        <v>1552</v>
      </c>
      <c r="G89" s="129" t="s">
        <v>1552</v>
      </c>
      <c r="H89" s="516" t="s">
        <v>190</v>
      </c>
      <c r="I89" s="126" t="s">
        <v>1656</v>
      </c>
      <c r="J89" s="133">
        <f t="shared" ref="J89" si="32">I90</f>
        <v>24930</v>
      </c>
    </row>
    <row r="90" spans="1:10" x14ac:dyDescent="0.55000000000000004">
      <c r="A90" s="532"/>
      <c r="B90" s="478"/>
      <c r="C90" s="684"/>
      <c r="D90" s="684"/>
      <c r="E90" s="514"/>
      <c r="F90" s="125">
        <v>41320</v>
      </c>
      <c r="G90" s="125">
        <v>41320</v>
      </c>
      <c r="H90" s="517"/>
      <c r="I90" s="121">
        <v>24930</v>
      </c>
      <c r="J90" s="133">
        <f t="shared" ref="J90" si="33">I90</f>
        <v>24930</v>
      </c>
    </row>
    <row r="91" spans="1:10" x14ac:dyDescent="0.55000000000000004">
      <c r="A91" s="531"/>
      <c r="B91" s="477" t="s">
        <v>1657</v>
      </c>
      <c r="C91" s="683">
        <v>26006.35</v>
      </c>
      <c r="D91" s="683">
        <v>26006.35</v>
      </c>
      <c r="E91" s="467" t="s">
        <v>34</v>
      </c>
      <c r="F91" s="129" t="s">
        <v>1599</v>
      </c>
      <c r="G91" s="129" t="s">
        <v>1599</v>
      </c>
      <c r="H91" s="516" t="s">
        <v>190</v>
      </c>
      <c r="I91" s="126" t="s">
        <v>1658</v>
      </c>
      <c r="J91" s="133">
        <f t="shared" ref="J91" si="34">I92</f>
        <v>24949</v>
      </c>
    </row>
    <row r="92" spans="1:10" x14ac:dyDescent="0.55000000000000004">
      <c r="A92" s="532"/>
      <c r="B92" s="478"/>
      <c r="C92" s="684"/>
      <c r="D92" s="684"/>
      <c r="E92" s="514"/>
      <c r="F92" s="125">
        <v>26006.35</v>
      </c>
      <c r="G92" s="125">
        <v>26006.35</v>
      </c>
      <c r="H92" s="517"/>
      <c r="I92" s="121">
        <v>24949</v>
      </c>
      <c r="J92" s="133">
        <f t="shared" ref="J92" si="35">I92</f>
        <v>24949</v>
      </c>
    </row>
    <row r="93" spans="1:10" x14ac:dyDescent="0.55000000000000004">
      <c r="A93" s="531"/>
      <c r="B93" s="477" t="s">
        <v>1659</v>
      </c>
      <c r="C93" s="683">
        <v>16510.099999999999</v>
      </c>
      <c r="D93" s="683">
        <v>16510</v>
      </c>
      <c r="E93" s="467" t="s">
        <v>34</v>
      </c>
      <c r="F93" s="129" t="s">
        <v>1624</v>
      </c>
      <c r="G93" s="129" t="s">
        <v>1624</v>
      </c>
      <c r="H93" s="516" t="s">
        <v>190</v>
      </c>
      <c r="I93" s="126" t="s">
        <v>1660</v>
      </c>
      <c r="J93" s="133">
        <f t="shared" ref="J93" si="36">I94</f>
        <v>24936</v>
      </c>
    </row>
    <row r="94" spans="1:10" x14ac:dyDescent="0.55000000000000004">
      <c r="A94" s="532"/>
      <c r="B94" s="478"/>
      <c r="C94" s="684"/>
      <c r="D94" s="684"/>
      <c r="E94" s="514"/>
      <c r="F94" s="125">
        <v>16510</v>
      </c>
      <c r="G94" s="125">
        <v>16510</v>
      </c>
      <c r="H94" s="517"/>
      <c r="I94" s="121">
        <v>24936</v>
      </c>
      <c r="J94" s="133">
        <f t="shared" ref="J94" si="37">I94</f>
        <v>24936</v>
      </c>
    </row>
    <row r="95" spans="1:10" x14ac:dyDescent="0.55000000000000004">
      <c r="A95" s="531"/>
      <c r="B95" s="477" t="s">
        <v>1661</v>
      </c>
      <c r="C95" s="683">
        <v>65323.5</v>
      </c>
      <c r="D95" s="683"/>
      <c r="E95" s="467" t="s">
        <v>34</v>
      </c>
      <c r="F95" s="129" t="s">
        <v>1662</v>
      </c>
      <c r="G95" s="129" t="s">
        <v>1662</v>
      </c>
      <c r="H95" s="516" t="s">
        <v>190</v>
      </c>
      <c r="I95" s="126" t="s">
        <v>1663</v>
      </c>
      <c r="J95" s="133">
        <f t="shared" ref="J95" si="38">I96</f>
        <v>24930</v>
      </c>
    </row>
    <row r="96" spans="1:10" x14ac:dyDescent="0.55000000000000004">
      <c r="A96" s="532"/>
      <c r="B96" s="478"/>
      <c r="C96" s="684"/>
      <c r="D96" s="684"/>
      <c r="E96" s="514"/>
      <c r="F96" s="125"/>
      <c r="G96" s="125"/>
      <c r="H96" s="517"/>
      <c r="I96" s="121">
        <v>24930</v>
      </c>
      <c r="J96" s="133">
        <f t="shared" ref="J96" si="39">I96</f>
        <v>24930</v>
      </c>
    </row>
    <row r="97" spans="1:10" x14ac:dyDescent="0.55000000000000004">
      <c r="A97" s="727"/>
      <c r="B97" s="477" t="s">
        <v>1664</v>
      </c>
      <c r="C97" s="683">
        <v>39001.5</v>
      </c>
      <c r="D97" s="683">
        <v>39001.5</v>
      </c>
      <c r="E97" s="516" t="s">
        <v>34</v>
      </c>
      <c r="F97" s="129" t="s">
        <v>1665</v>
      </c>
      <c r="G97" s="129" t="s">
        <v>1665</v>
      </c>
      <c r="H97" s="516" t="s">
        <v>190</v>
      </c>
      <c r="I97" s="126" t="s">
        <v>1666</v>
      </c>
      <c r="J97" s="133">
        <f t="shared" ref="J97" si="40">I98</f>
        <v>24929</v>
      </c>
    </row>
    <row r="98" spans="1:10" x14ac:dyDescent="0.55000000000000004">
      <c r="A98" s="728"/>
      <c r="B98" s="478"/>
      <c r="C98" s="684"/>
      <c r="D98" s="684"/>
      <c r="E98" s="517"/>
      <c r="F98" s="123">
        <v>39001.5</v>
      </c>
      <c r="G98" s="123">
        <v>39001.5</v>
      </c>
      <c r="H98" s="517"/>
      <c r="I98" s="134">
        <v>24929</v>
      </c>
      <c r="J98" s="133">
        <f t="shared" ref="J98" si="41">I98</f>
        <v>24929</v>
      </c>
    </row>
    <row r="99" spans="1:10" x14ac:dyDescent="0.55000000000000004">
      <c r="A99" s="727"/>
      <c r="B99" s="477" t="s">
        <v>1667</v>
      </c>
      <c r="C99" s="683">
        <v>149265</v>
      </c>
      <c r="D99" s="683">
        <v>149265</v>
      </c>
      <c r="E99" s="516" t="s">
        <v>34</v>
      </c>
      <c r="F99" s="129" t="s">
        <v>1635</v>
      </c>
      <c r="G99" s="129" t="s">
        <v>1635</v>
      </c>
      <c r="H99" s="516" t="s">
        <v>190</v>
      </c>
      <c r="I99" s="126" t="s">
        <v>1668</v>
      </c>
      <c r="J99" s="133">
        <f t="shared" ref="J99" si="42">I100</f>
        <v>24930</v>
      </c>
    </row>
    <row r="100" spans="1:10" x14ac:dyDescent="0.55000000000000004">
      <c r="A100" s="728"/>
      <c r="B100" s="478"/>
      <c r="C100" s="684"/>
      <c r="D100" s="684"/>
      <c r="E100" s="517"/>
      <c r="F100" s="123">
        <v>146265</v>
      </c>
      <c r="G100" s="123">
        <v>146265</v>
      </c>
      <c r="H100" s="517"/>
      <c r="I100" s="134">
        <v>24930</v>
      </c>
      <c r="J100" s="133">
        <f t="shared" ref="J100" si="43">I100</f>
        <v>24930</v>
      </c>
    </row>
    <row r="101" spans="1:10" x14ac:dyDescent="0.55000000000000004">
      <c r="A101" s="727"/>
      <c r="B101" s="477" t="s">
        <v>1632</v>
      </c>
      <c r="C101" s="683">
        <v>383600</v>
      </c>
      <c r="D101" s="683">
        <v>383600</v>
      </c>
      <c r="E101" s="516" t="s">
        <v>34</v>
      </c>
      <c r="F101" s="129" t="s">
        <v>491</v>
      </c>
      <c r="G101" s="129" t="s">
        <v>491</v>
      </c>
      <c r="H101" s="516" t="s">
        <v>190</v>
      </c>
      <c r="I101" s="126" t="s">
        <v>1669</v>
      </c>
      <c r="J101" s="133">
        <f t="shared" ref="J101" si="44">I102</f>
        <v>24929</v>
      </c>
    </row>
    <row r="102" spans="1:10" x14ac:dyDescent="0.55000000000000004">
      <c r="A102" s="728"/>
      <c r="B102" s="478"/>
      <c r="C102" s="684"/>
      <c r="D102" s="684"/>
      <c r="E102" s="517"/>
      <c r="F102" s="123">
        <v>383600</v>
      </c>
      <c r="G102" s="123">
        <v>383600</v>
      </c>
      <c r="H102" s="517"/>
      <c r="I102" s="134">
        <v>24929</v>
      </c>
      <c r="J102" s="133">
        <f t="shared" ref="J102" si="45">I102</f>
        <v>24929</v>
      </c>
    </row>
    <row r="103" spans="1:10" x14ac:dyDescent="0.35">
      <c r="A103" s="727"/>
      <c r="B103" s="139" t="s">
        <v>1929</v>
      </c>
      <c r="C103" s="149">
        <v>2700</v>
      </c>
      <c r="D103" s="149">
        <v>2700</v>
      </c>
      <c r="E103" s="467" t="s">
        <v>34</v>
      </c>
      <c r="F103" s="101" t="s">
        <v>1900</v>
      </c>
      <c r="G103" s="101" t="s">
        <v>1900</v>
      </c>
      <c r="H103" s="475" t="s">
        <v>190</v>
      </c>
      <c r="I103" s="119" t="s">
        <v>1930</v>
      </c>
      <c r="J103" s="144">
        <f t="shared" ref="J103:J105" si="46">I104</f>
        <v>244083</v>
      </c>
    </row>
    <row r="104" spans="1:10" x14ac:dyDescent="0.3">
      <c r="A104" s="728"/>
      <c r="B104" s="140"/>
      <c r="C104" s="150"/>
      <c r="D104" s="150"/>
      <c r="E104" s="514"/>
      <c r="F104" s="145">
        <v>2700</v>
      </c>
      <c r="G104" s="145">
        <v>2700</v>
      </c>
      <c r="H104" s="476"/>
      <c r="I104" s="146">
        <v>244083</v>
      </c>
      <c r="J104" s="144">
        <f t="shared" ref="J104:J106" si="47">I104</f>
        <v>244083</v>
      </c>
    </row>
    <row r="105" spans="1:10" x14ac:dyDescent="0.35">
      <c r="A105" s="727"/>
      <c r="B105" s="139" t="s">
        <v>1931</v>
      </c>
      <c r="C105" s="149">
        <v>1290</v>
      </c>
      <c r="D105" s="149">
        <v>1290</v>
      </c>
      <c r="E105" s="467" t="s">
        <v>34</v>
      </c>
      <c r="F105" s="147" t="s">
        <v>1902</v>
      </c>
      <c r="G105" s="147" t="s">
        <v>1902</v>
      </c>
      <c r="H105" s="475" t="s">
        <v>190</v>
      </c>
      <c r="I105" s="119" t="s">
        <v>1932</v>
      </c>
      <c r="J105" s="144">
        <f t="shared" si="46"/>
        <v>244075</v>
      </c>
    </row>
    <row r="106" spans="1:10" x14ac:dyDescent="0.3">
      <c r="A106" s="728"/>
      <c r="B106" s="140"/>
      <c r="C106" s="150"/>
      <c r="D106" s="150"/>
      <c r="E106" s="514"/>
      <c r="F106" s="145">
        <v>1290</v>
      </c>
      <c r="G106" s="145">
        <v>1290</v>
      </c>
      <c r="H106" s="476"/>
      <c r="I106" s="146">
        <v>244075</v>
      </c>
      <c r="J106" s="144">
        <f t="shared" si="47"/>
        <v>244075</v>
      </c>
    </row>
    <row r="107" spans="1:10" x14ac:dyDescent="0.35">
      <c r="A107" s="727"/>
      <c r="B107" s="139" t="s">
        <v>2052</v>
      </c>
      <c r="C107" s="149">
        <v>1330</v>
      </c>
      <c r="D107" s="149">
        <v>1330</v>
      </c>
      <c r="E107" s="467" t="s">
        <v>34</v>
      </c>
      <c r="F107" s="101" t="s">
        <v>2053</v>
      </c>
      <c r="G107" s="101" t="s">
        <v>2053</v>
      </c>
      <c r="H107" s="475" t="s">
        <v>190</v>
      </c>
      <c r="I107" s="119" t="s">
        <v>2054</v>
      </c>
      <c r="J107" s="152">
        <f t="shared" ref="J107:J115" si="48">I108</f>
        <v>45544</v>
      </c>
    </row>
    <row r="108" spans="1:10" x14ac:dyDescent="0.3">
      <c r="A108" s="728"/>
      <c r="B108" s="140"/>
      <c r="C108" s="150"/>
      <c r="D108" s="150"/>
      <c r="E108" s="514"/>
      <c r="F108" s="145">
        <v>1330</v>
      </c>
      <c r="G108" s="145">
        <v>1330</v>
      </c>
      <c r="H108" s="476"/>
      <c r="I108" s="153">
        <v>45544</v>
      </c>
      <c r="J108" s="152">
        <f t="shared" ref="J108:J116" si="49">I108</f>
        <v>45544</v>
      </c>
    </row>
    <row r="109" spans="1:10" x14ac:dyDescent="0.35">
      <c r="A109" s="727"/>
      <c r="B109" s="139" t="s">
        <v>2123</v>
      </c>
      <c r="C109" s="149">
        <v>1240</v>
      </c>
      <c r="D109" s="149">
        <v>1240</v>
      </c>
      <c r="E109" s="467" t="s">
        <v>34</v>
      </c>
      <c r="F109" s="147" t="s">
        <v>2124</v>
      </c>
      <c r="G109" s="147" t="s">
        <v>2124</v>
      </c>
      <c r="H109" s="475" t="s">
        <v>190</v>
      </c>
      <c r="I109" s="119" t="s">
        <v>2125</v>
      </c>
      <c r="J109" s="152">
        <f t="shared" si="48"/>
        <v>45769</v>
      </c>
    </row>
    <row r="110" spans="1:10" x14ac:dyDescent="0.3">
      <c r="A110" s="728"/>
      <c r="B110" s="140"/>
      <c r="C110" s="150"/>
      <c r="D110" s="150"/>
      <c r="E110" s="514"/>
      <c r="F110" s="145">
        <v>1240</v>
      </c>
      <c r="G110" s="145">
        <v>1240</v>
      </c>
      <c r="H110" s="476"/>
      <c r="I110" s="153">
        <v>45769</v>
      </c>
      <c r="J110" s="152">
        <f t="shared" si="49"/>
        <v>45769</v>
      </c>
    </row>
    <row r="111" spans="1:10" x14ac:dyDescent="0.35">
      <c r="A111" s="727"/>
      <c r="B111" s="139" t="s">
        <v>2126</v>
      </c>
      <c r="C111" s="149">
        <v>3750</v>
      </c>
      <c r="D111" s="149">
        <v>3750</v>
      </c>
      <c r="E111" s="467" t="s">
        <v>34</v>
      </c>
      <c r="F111" s="147" t="s">
        <v>2124</v>
      </c>
      <c r="G111" s="147" t="s">
        <v>2124</v>
      </c>
      <c r="H111" s="475" t="s">
        <v>190</v>
      </c>
      <c r="I111" s="119" t="s">
        <v>2127</v>
      </c>
      <c r="J111" s="152">
        <f t="shared" si="48"/>
        <v>45748</v>
      </c>
    </row>
    <row r="112" spans="1:10" x14ac:dyDescent="0.3">
      <c r="A112" s="728"/>
      <c r="B112" s="140"/>
      <c r="C112" s="150"/>
      <c r="D112" s="150"/>
      <c r="E112" s="514"/>
      <c r="F112" s="145">
        <v>3750</v>
      </c>
      <c r="G112" s="145">
        <v>3750</v>
      </c>
      <c r="H112" s="476"/>
      <c r="I112" s="153">
        <v>45748</v>
      </c>
      <c r="J112" s="152">
        <f t="shared" si="49"/>
        <v>45748</v>
      </c>
    </row>
    <row r="113" spans="1:10" x14ac:dyDescent="0.35">
      <c r="A113" s="727"/>
      <c r="B113" s="139" t="s">
        <v>2123</v>
      </c>
      <c r="C113" s="149">
        <v>2950</v>
      </c>
      <c r="D113" s="149">
        <v>2950</v>
      </c>
      <c r="E113" s="467" t="s">
        <v>34</v>
      </c>
      <c r="F113" s="147" t="s">
        <v>2128</v>
      </c>
      <c r="G113" s="147" t="s">
        <v>2128</v>
      </c>
      <c r="H113" s="475" t="s">
        <v>190</v>
      </c>
      <c r="I113" s="119" t="s">
        <v>2129</v>
      </c>
      <c r="J113" s="152">
        <f t="shared" si="48"/>
        <v>45769</v>
      </c>
    </row>
    <row r="114" spans="1:10" x14ac:dyDescent="0.3">
      <c r="A114" s="728"/>
      <c r="B114" s="140"/>
      <c r="C114" s="150"/>
      <c r="D114" s="150"/>
      <c r="E114" s="514"/>
      <c r="F114" s="145">
        <v>2950</v>
      </c>
      <c r="G114" s="145">
        <v>2950</v>
      </c>
      <c r="H114" s="476"/>
      <c r="I114" s="153">
        <v>45769</v>
      </c>
      <c r="J114" s="152">
        <f t="shared" si="49"/>
        <v>45769</v>
      </c>
    </row>
    <row r="115" spans="1:10" x14ac:dyDescent="0.35">
      <c r="A115" s="727"/>
      <c r="B115" s="139" t="s">
        <v>2115</v>
      </c>
      <c r="C115" s="149">
        <v>2675</v>
      </c>
      <c r="D115" s="149">
        <v>2675</v>
      </c>
      <c r="E115" s="467" t="s">
        <v>34</v>
      </c>
      <c r="F115" s="147" t="s">
        <v>2116</v>
      </c>
      <c r="G115" s="147" t="s">
        <v>2116</v>
      </c>
      <c r="H115" s="475" t="s">
        <v>190</v>
      </c>
      <c r="I115" s="119" t="s">
        <v>2130</v>
      </c>
      <c r="J115" s="152">
        <f t="shared" si="48"/>
        <v>45775</v>
      </c>
    </row>
    <row r="116" spans="1:10" x14ac:dyDescent="0.3">
      <c r="A116" s="728"/>
      <c r="B116" s="140"/>
      <c r="C116" s="150"/>
      <c r="D116" s="150"/>
      <c r="E116" s="514"/>
      <c r="F116" s="145">
        <v>2675</v>
      </c>
      <c r="G116" s="145">
        <v>2675</v>
      </c>
      <c r="H116" s="476"/>
      <c r="I116" s="153">
        <v>45775</v>
      </c>
      <c r="J116" s="152">
        <f t="shared" si="49"/>
        <v>45775</v>
      </c>
    </row>
    <row r="117" spans="1:10" x14ac:dyDescent="0.55000000000000004">
      <c r="A117" s="531"/>
      <c r="B117" s="681" t="s">
        <v>2295</v>
      </c>
      <c r="C117" s="683">
        <v>364000</v>
      </c>
      <c r="D117" s="683">
        <v>364000</v>
      </c>
      <c r="E117" s="467" t="s">
        <v>34</v>
      </c>
      <c r="F117" s="129" t="s">
        <v>1316</v>
      </c>
      <c r="G117" s="129" t="s">
        <v>1316</v>
      </c>
      <c r="H117" s="516" t="s">
        <v>190</v>
      </c>
      <c r="I117" s="126" t="s">
        <v>2362</v>
      </c>
      <c r="J117" s="133" t="str">
        <f>I118</f>
        <v xml:space="preserve"> 10/04/2568</v>
      </c>
    </row>
    <row r="118" spans="1:10" x14ac:dyDescent="0.55000000000000004">
      <c r="A118" s="532"/>
      <c r="B118" s="682"/>
      <c r="C118" s="684"/>
      <c r="D118" s="684"/>
      <c r="E118" s="514"/>
      <c r="F118" s="125">
        <v>364000</v>
      </c>
      <c r="G118" s="125">
        <v>364000</v>
      </c>
      <c r="H118" s="517"/>
      <c r="I118" s="121" t="s">
        <v>2363</v>
      </c>
      <c r="J118" s="133" t="str">
        <f>I118</f>
        <v xml:space="preserve"> 10/04/2568</v>
      </c>
    </row>
    <row r="119" spans="1:10" x14ac:dyDescent="0.55000000000000004">
      <c r="A119" s="531"/>
      <c r="B119" s="477" t="s">
        <v>2364</v>
      </c>
      <c r="C119" s="683">
        <v>25000</v>
      </c>
      <c r="D119" s="683">
        <v>25000</v>
      </c>
      <c r="E119" s="467" t="s">
        <v>34</v>
      </c>
      <c r="F119" s="129" t="s">
        <v>2365</v>
      </c>
      <c r="G119" s="129" t="s">
        <v>2365</v>
      </c>
      <c r="H119" s="516" t="s">
        <v>190</v>
      </c>
      <c r="I119" s="126" t="s">
        <v>2366</v>
      </c>
      <c r="J119" s="133" t="str">
        <f>I120</f>
        <v xml:space="preserve"> 22/04/2568</v>
      </c>
    </row>
    <row r="120" spans="1:10" x14ac:dyDescent="0.55000000000000004">
      <c r="A120" s="532"/>
      <c r="B120" s="478"/>
      <c r="C120" s="684"/>
      <c r="D120" s="684"/>
      <c r="E120" s="514"/>
      <c r="F120" s="125">
        <v>25000</v>
      </c>
      <c r="G120" s="125">
        <v>25000</v>
      </c>
      <c r="H120" s="517"/>
      <c r="I120" s="121" t="s">
        <v>2367</v>
      </c>
      <c r="J120" s="133" t="str">
        <f>I120</f>
        <v xml:space="preserve"> 22/04/2568</v>
      </c>
    </row>
    <row r="121" spans="1:10" x14ac:dyDescent="0.55000000000000004">
      <c r="A121" s="531"/>
      <c r="B121" s="554" t="s">
        <v>2368</v>
      </c>
      <c r="C121" s="683">
        <v>146016</v>
      </c>
      <c r="D121" s="683">
        <v>146016</v>
      </c>
      <c r="E121" s="467" t="s">
        <v>34</v>
      </c>
      <c r="F121" s="129" t="s">
        <v>2369</v>
      </c>
      <c r="G121" s="129" t="s">
        <v>2369</v>
      </c>
      <c r="H121" s="516" t="s">
        <v>190</v>
      </c>
      <c r="I121" s="126" t="s">
        <v>2370</v>
      </c>
      <c r="J121" s="133" t="str">
        <f>I122</f>
        <v xml:space="preserve"> 29/04/2568</v>
      </c>
    </row>
    <row r="122" spans="1:10" x14ac:dyDescent="0.55000000000000004">
      <c r="A122" s="532"/>
      <c r="B122" s="478"/>
      <c r="C122" s="684"/>
      <c r="D122" s="684"/>
      <c r="E122" s="514"/>
      <c r="F122" s="125">
        <v>146016</v>
      </c>
      <c r="G122" s="125">
        <v>146016</v>
      </c>
      <c r="H122" s="517"/>
      <c r="I122" s="121" t="s">
        <v>2371</v>
      </c>
      <c r="J122" s="133" t="str">
        <f>I122</f>
        <v xml:space="preserve"> 29/04/2568</v>
      </c>
    </row>
    <row r="123" spans="1:10" x14ac:dyDescent="0.2">
      <c r="A123" s="531"/>
      <c r="B123" s="477" t="s">
        <v>2372</v>
      </c>
      <c r="C123" s="683">
        <v>98333</v>
      </c>
      <c r="D123" s="683">
        <v>98333</v>
      </c>
      <c r="E123" s="467" t="s">
        <v>34</v>
      </c>
      <c r="F123" s="129" t="s">
        <v>2232</v>
      </c>
      <c r="G123" s="129" t="s">
        <v>2232</v>
      </c>
      <c r="H123" s="516" t="s">
        <v>190</v>
      </c>
      <c r="I123" s="126" t="s">
        <v>2373</v>
      </c>
      <c r="J123" s="120" t="str">
        <f>I124</f>
        <v xml:space="preserve"> 29/04/2568</v>
      </c>
    </row>
    <row r="124" spans="1:10" x14ac:dyDescent="0.2">
      <c r="A124" s="532"/>
      <c r="B124" s="478"/>
      <c r="C124" s="684"/>
      <c r="D124" s="684"/>
      <c r="E124" s="514"/>
      <c r="F124" s="125">
        <v>98333</v>
      </c>
      <c r="G124" s="125">
        <v>98333</v>
      </c>
      <c r="H124" s="517"/>
      <c r="I124" s="121" t="s">
        <v>2371</v>
      </c>
      <c r="J124" s="120" t="str">
        <f>I124</f>
        <v xml:space="preserve"> 29/04/2568</v>
      </c>
    </row>
    <row r="125" spans="1:10" x14ac:dyDescent="0.2">
      <c r="A125" s="671"/>
      <c r="B125" s="673" t="s">
        <v>2646</v>
      </c>
      <c r="C125" s="675">
        <v>36972</v>
      </c>
      <c r="D125" s="675">
        <v>36972</v>
      </c>
      <c r="E125" s="677" t="s">
        <v>34</v>
      </c>
      <c r="F125" s="116" t="s">
        <v>2602</v>
      </c>
      <c r="G125" s="116" t="s">
        <v>2602</v>
      </c>
      <c r="H125" s="679" t="s">
        <v>190</v>
      </c>
      <c r="I125" s="98" t="s">
        <v>2679</v>
      </c>
      <c r="J125" s="99" t="str">
        <f>I126</f>
        <v>2 เม.ย. 68</v>
      </c>
    </row>
    <row r="126" spans="1:10" x14ac:dyDescent="0.2">
      <c r="A126" s="672"/>
      <c r="B126" s="674"/>
      <c r="C126" s="676"/>
      <c r="D126" s="676"/>
      <c r="E126" s="678"/>
      <c r="F126" s="94">
        <f>C125</f>
        <v>36972</v>
      </c>
      <c r="G126" s="94">
        <f>D125</f>
        <v>36972</v>
      </c>
      <c r="H126" s="680"/>
      <c r="I126" s="95" t="s">
        <v>1055</v>
      </c>
      <c r="J126" s="99" t="str">
        <f>I126</f>
        <v>2 เม.ย. 68</v>
      </c>
    </row>
    <row r="127" spans="1:10" x14ac:dyDescent="0.2">
      <c r="A127" s="671"/>
      <c r="B127" s="673" t="s">
        <v>2680</v>
      </c>
      <c r="C127" s="675">
        <v>89579.33</v>
      </c>
      <c r="D127" s="675">
        <v>89579.33</v>
      </c>
      <c r="E127" s="677" t="s">
        <v>34</v>
      </c>
      <c r="F127" s="116" t="s">
        <v>2583</v>
      </c>
      <c r="G127" s="116" t="s">
        <v>2583</v>
      </c>
      <c r="H127" s="679" t="s">
        <v>190</v>
      </c>
      <c r="I127" s="98" t="s">
        <v>2681</v>
      </c>
      <c r="J127" s="99" t="str">
        <f>I128</f>
        <v>21 เม.ย. 68</v>
      </c>
    </row>
    <row r="128" spans="1:10" x14ac:dyDescent="0.2">
      <c r="A128" s="672"/>
      <c r="B128" s="674"/>
      <c r="C128" s="676"/>
      <c r="D128" s="676"/>
      <c r="E128" s="678"/>
      <c r="F128" s="94">
        <f>C127</f>
        <v>89579.33</v>
      </c>
      <c r="G128" s="94">
        <f>D127</f>
        <v>89579.33</v>
      </c>
      <c r="H128" s="680"/>
      <c r="I128" s="95" t="s">
        <v>2682</v>
      </c>
      <c r="J128" s="99" t="str">
        <f>I128</f>
        <v>21 เม.ย. 68</v>
      </c>
    </row>
    <row r="129" spans="1:10" x14ac:dyDescent="0.2">
      <c r="A129" s="687"/>
      <c r="B129" s="689" t="s">
        <v>2683</v>
      </c>
      <c r="C129" s="675">
        <v>69550</v>
      </c>
      <c r="D129" s="675">
        <v>69550</v>
      </c>
      <c r="E129" s="677" t="s">
        <v>34</v>
      </c>
      <c r="F129" s="114" t="s">
        <v>2607</v>
      </c>
      <c r="G129" s="114" t="s">
        <v>2607</v>
      </c>
      <c r="H129" s="679" t="s">
        <v>190</v>
      </c>
      <c r="I129" s="98" t="s">
        <v>2684</v>
      </c>
      <c r="J129" s="99" t="str">
        <f>I130</f>
        <v>24 เม.ย. 68</v>
      </c>
    </row>
    <row r="130" spans="1:10" x14ac:dyDescent="0.2">
      <c r="A130" s="688"/>
      <c r="B130" s="690"/>
      <c r="C130" s="676"/>
      <c r="D130" s="676"/>
      <c r="E130" s="678"/>
      <c r="F130" s="94">
        <f>C129</f>
        <v>69550</v>
      </c>
      <c r="G130" s="94">
        <f>D129</f>
        <v>69550</v>
      </c>
      <c r="H130" s="680"/>
      <c r="I130" s="95" t="s">
        <v>2685</v>
      </c>
      <c r="J130" s="99" t="str">
        <f>I130</f>
        <v>24 เม.ย. 68</v>
      </c>
    </row>
    <row r="131" spans="1:10" x14ac:dyDescent="0.2">
      <c r="A131" s="687"/>
      <c r="B131" s="689" t="s">
        <v>996</v>
      </c>
      <c r="C131" s="675">
        <v>25541</v>
      </c>
      <c r="D131" s="675">
        <v>25541</v>
      </c>
      <c r="E131" s="677" t="s">
        <v>34</v>
      </c>
      <c r="F131" s="114" t="s">
        <v>2599</v>
      </c>
      <c r="G131" s="114" t="s">
        <v>2599</v>
      </c>
      <c r="H131" s="679" t="s">
        <v>190</v>
      </c>
      <c r="I131" s="98" t="s">
        <v>2686</v>
      </c>
      <c r="J131" s="99" t="str">
        <f>I132</f>
        <v>24 เม.ย. 68</v>
      </c>
    </row>
    <row r="132" spans="1:10" x14ac:dyDescent="0.2">
      <c r="A132" s="688"/>
      <c r="B132" s="690"/>
      <c r="C132" s="676"/>
      <c r="D132" s="676"/>
      <c r="E132" s="678"/>
      <c r="F132" s="94">
        <f>C131</f>
        <v>25541</v>
      </c>
      <c r="G132" s="94">
        <f>D131</f>
        <v>25541</v>
      </c>
      <c r="H132" s="680"/>
      <c r="I132" s="95" t="s">
        <v>2685</v>
      </c>
      <c r="J132" s="99" t="str">
        <f>I132</f>
        <v>24 เม.ย. 68</v>
      </c>
    </row>
    <row r="133" spans="1:10" x14ac:dyDescent="0.2">
      <c r="A133" s="687"/>
      <c r="B133" s="689" t="s">
        <v>2687</v>
      </c>
      <c r="C133" s="675">
        <v>155000</v>
      </c>
      <c r="D133" s="675">
        <v>155000</v>
      </c>
      <c r="E133" s="677" t="s">
        <v>34</v>
      </c>
      <c r="F133" s="114" t="s">
        <v>2616</v>
      </c>
      <c r="G133" s="114" t="s">
        <v>2616</v>
      </c>
      <c r="H133" s="679" t="s">
        <v>190</v>
      </c>
      <c r="I133" s="98" t="s">
        <v>2688</v>
      </c>
      <c r="J133" s="99" t="str">
        <f>I134</f>
        <v>21 เม.ย. 68</v>
      </c>
    </row>
    <row r="134" spans="1:10" x14ac:dyDescent="0.2">
      <c r="A134" s="688"/>
      <c r="B134" s="690"/>
      <c r="C134" s="676"/>
      <c r="D134" s="676"/>
      <c r="E134" s="678"/>
      <c r="F134" s="94">
        <f>C133</f>
        <v>155000</v>
      </c>
      <c r="G134" s="94">
        <f>D133</f>
        <v>155000</v>
      </c>
      <c r="H134" s="680"/>
      <c r="I134" s="95" t="s">
        <v>2682</v>
      </c>
      <c r="J134" s="99" t="str">
        <f>I134</f>
        <v>21 เม.ย. 68</v>
      </c>
    </row>
    <row r="135" spans="1:10" x14ac:dyDescent="0.2">
      <c r="A135" s="687"/>
      <c r="B135" s="689" t="s">
        <v>2689</v>
      </c>
      <c r="C135" s="675">
        <v>21721</v>
      </c>
      <c r="D135" s="675">
        <v>21721</v>
      </c>
      <c r="E135" s="677" t="s">
        <v>34</v>
      </c>
      <c r="F135" s="114" t="s">
        <v>2232</v>
      </c>
      <c r="G135" s="114" t="s">
        <v>2232</v>
      </c>
      <c r="H135" s="679" t="s">
        <v>190</v>
      </c>
      <c r="I135" s="98" t="s">
        <v>2690</v>
      </c>
      <c r="J135" s="99" t="str">
        <f>I136</f>
        <v>21 เม.ย. 68</v>
      </c>
    </row>
    <row r="136" spans="1:10" x14ac:dyDescent="0.2">
      <c r="A136" s="688"/>
      <c r="B136" s="690"/>
      <c r="C136" s="676"/>
      <c r="D136" s="676"/>
      <c r="E136" s="678"/>
      <c r="F136" s="94">
        <f>C135</f>
        <v>21721</v>
      </c>
      <c r="G136" s="94">
        <f>D135</f>
        <v>21721</v>
      </c>
      <c r="H136" s="680"/>
      <c r="I136" s="95" t="s">
        <v>2682</v>
      </c>
      <c r="J136" s="99" t="str">
        <f>I136</f>
        <v>21 เม.ย. 68</v>
      </c>
    </row>
    <row r="137" spans="1:10" x14ac:dyDescent="0.2">
      <c r="A137" s="687"/>
      <c r="B137" s="689" t="s">
        <v>2691</v>
      </c>
      <c r="C137" s="675">
        <v>59500</v>
      </c>
      <c r="D137" s="675">
        <v>59500</v>
      </c>
      <c r="E137" s="677" t="s">
        <v>34</v>
      </c>
      <c r="F137" s="114" t="s">
        <v>2692</v>
      </c>
      <c r="G137" s="114" t="s">
        <v>2692</v>
      </c>
      <c r="H137" s="679" t="s">
        <v>190</v>
      </c>
      <c r="I137" s="98" t="s">
        <v>2693</v>
      </c>
      <c r="J137" s="99" t="str">
        <f>I138</f>
        <v>21 เม.ย. 68</v>
      </c>
    </row>
    <row r="138" spans="1:10" x14ac:dyDescent="0.2">
      <c r="A138" s="688"/>
      <c r="B138" s="690"/>
      <c r="C138" s="676"/>
      <c r="D138" s="676"/>
      <c r="E138" s="678"/>
      <c r="F138" s="94">
        <f>C137</f>
        <v>59500</v>
      </c>
      <c r="G138" s="94">
        <f>D137</f>
        <v>59500</v>
      </c>
      <c r="H138" s="680"/>
      <c r="I138" s="95" t="s">
        <v>2682</v>
      </c>
      <c r="J138" s="99" t="str">
        <f>I138</f>
        <v>21 เม.ย. 68</v>
      </c>
    </row>
    <row r="139" spans="1:10" x14ac:dyDescent="0.2">
      <c r="A139" s="687"/>
      <c r="B139" s="689" t="s">
        <v>2694</v>
      </c>
      <c r="C139" s="675">
        <v>360000</v>
      </c>
      <c r="D139" s="675">
        <v>360000</v>
      </c>
      <c r="E139" s="677" t="s">
        <v>34</v>
      </c>
      <c r="F139" s="114" t="s">
        <v>2232</v>
      </c>
      <c r="G139" s="114" t="s">
        <v>2232</v>
      </c>
      <c r="H139" s="679" t="s">
        <v>190</v>
      </c>
      <c r="I139" s="98" t="s">
        <v>2695</v>
      </c>
      <c r="J139" s="99" t="str">
        <f>I140</f>
        <v>4 เม.ย. 68</v>
      </c>
    </row>
    <row r="140" spans="1:10" x14ac:dyDescent="0.2">
      <c r="A140" s="688"/>
      <c r="B140" s="690"/>
      <c r="C140" s="676"/>
      <c r="D140" s="676"/>
      <c r="E140" s="678"/>
      <c r="F140" s="94">
        <f>C139</f>
        <v>360000</v>
      </c>
      <c r="G140" s="94">
        <f>D139</f>
        <v>360000</v>
      </c>
      <c r="H140" s="680"/>
      <c r="I140" s="95" t="s">
        <v>1079</v>
      </c>
      <c r="J140" s="99" t="str">
        <f>I140</f>
        <v>4 เม.ย. 68</v>
      </c>
    </row>
    <row r="141" spans="1:10" x14ac:dyDescent="0.2">
      <c r="A141" s="687"/>
      <c r="B141" s="689" t="s">
        <v>2696</v>
      </c>
      <c r="C141" s="675">
        <v>410000</v>
      </c>
      <c r="D141" s="675">
        <v>410000</v>
      </c>
      <c r="E141" s="677" t="s">
        <v>34</v>
      </c>
      <c r="F141" s="114" t="s">
        <v>2692</v>
      </c>
      <c r="G141" s="114" t="s">
        <v>2692</v>
      </c>
      <c r="H141" s="679" t="s">
        <v>190</v>
      </c>
      <c r="I141" s="98" t="s">
        <v>2697</v>
      </c>
      <c r="J141" s="99" t="str">
        <f>I142</f>
        <v>3 เม.ย. 68</v>
      </c>
    </row>
    <row r="142" spans="1:10" x14ac:dyDescent="0.2">
      <c r="A142" s="688"/>
      <c r="B142" s="690"/>
      <c r="C142" s="676"/>
      <c r="D142" s="676"/>
      <c r="E142" s="678"/>
      <c r="F142" s="94">
        <f>C141</f>
        <v>410000</v>
      </c>
      <c r="G142" s="94">
        <f>D141</f>
        <v>410000</v>
      </c>
      <c r="H142" s="680"/>
      <c r="I142" s="95" t="s">
        <v>2698</v>
      </c>
      <c r="J142" s="99" t="str">
        <f>I142</f>
        <v>3 เม.ย. 68</v>
      </c>
    </row>
    <row r="143" spans="1:10" x14ac:dyDescent="0.2">
      <c r="A143" s="582"/>
      <c r="B143" s="734" t="s">
        <v>2699</v>
      </c>
      <c r="C143" s="675">
        <v>2830000</v>
      </c>
      <c r="D143" s="675">
        <v>2830000</v>
      </c>
      <c r="E143" s="679" t="s">
        <v>975</v>
      </c>
      <c r="F143" s="97" t="s">
        <v>1557</v>
      </c>
      <c r="G143" s="105" t="str">
        <f>F143</f>
        <v>บริษัท ออล อินสทรูเมนท์ โซลูชั่น จำกัด</v>
      </c>
      <c r="H143" s="679" t="s">
        <v>190</v>
      </c>
      <c r="I143" s="97" t="s">
        <v>2700</v>
      </c>
      <c r="J143" s="106" t="str">
        <f>I144</f>
        <v>18 เม.ย. 68</v>
      </c>
    </row>
    <row r="144" spans="1:10" x14ac:dyDescent="0.2">
      <c r="A144" s="583"/>
      <c r="B144" s="735"/>
      <c r="C144" s="737"/>
      <c r="D144" s="737"/>
      <c r="E144" s="733"/>
      <c r="F144" s="104">
        <v>2820000</v>
      </c>
      <c r="G144" s="107">
        <f>F144</f>
        <v>2820000</v>
      </c>
      <c r="H144" s="733"/>
      <c r="I144" s="102" t="s">
        <v>2701</v>
      </c>
      <c r="J144" s="106" t="str">
        <f>I144</f>
        <v>18 เม.ย. 68</v>
      </c>
    </row>
    <row r="145" spans="1:10" x14ac:dyDescent="0.2">
      <c r="A145" s="583"/>
      <c r="B145" s="735"/>
      <c r="C145" s="737"/>
      <c r="D145" s="737"/>
      <c r="E145" s="733"/>
      <c r="F145" s="108" t="s">
        <v>2702</v>
      </c>
      <c r="G145" s="109"/>
      <c r="H145" s="733"/>
      <c r="I145" s="103"/>
      <c r="J145" s="106" t="str">
        <f>I144</f>
        <v>18 เม.ย. 68</v>
      </c>
    </row>
    <row r="146" spans="1:10" x14ac:dyDescent="0.2">
      <c r="A146" s="468"/>
      <c r="B146" s="736"/>
      <c r="C146" s="676"/>
      <c r="D146" s="676"/>
      <c r="E146" s="680"/>
      <c r="F146" s="94">
        <v>2825000</v>
      </c>
      <c r="G146" s="110"/>
      <c r="H146" s="680"/>
      <c r="I146" s="113"/>
      <c r="J146" s="106" t="str">
        <f>I144</f>
        <v>18 เม.ย. 68</v>
      </c>
    </row>
    <row r="147" spans="1:10" x14ac:dyDescent="0.2">
      <c r="A147" s="582"/>
      <c r="B147" s="734" t="s">
        <v>2703</v>
      </c>
      <c r="C147" s="675">
        <v>4186000</v>
      </c>
      <c r="D147" s="675">
        <v>4186000</v>
      </c>
      <c r="E147" s="679" t="s">
        <v>975</v>
      </c>
      <c r="F147" s="97" t="s">
        <v>999</v>
      </c>
      <c r="G147" s="105" t="str">
        <f>F149</f>
        <v>บริษัท เอสวีโอเอ จำกัด (มหาชน)</v>
      </c>
      <c r="H147" s="679" t="s">
        <v>190</v>
      </c>
      <c r="I147" s="97" t="s">
        <v>2704</v>
      </c>
      <c r="J147" s="106" t="str">
        <f>I148</f>
        <v>24 เม.ย. 68</v>
      </c>
    </row>
    <row r="148" spans="1:10" x14ac:dyDescent="0.2">
      <c r="A148" s="583"/>
      <c r="B148" s="735"/>
      <c r="C148" s="737"/>
      <c r="D148" s="737"/>
      <c r="E148" s="733"/>
      <c r="F148" s="104">
        <v>4180000</v>
      </c>
      <c r="G148" s="107">
        <f>F150</f>
        <v>4163156</v>
      </c>
      <c r="H148" s="733"/>
      <c r="I148" s="102" t="s">
        <v>2685</v>
      </c>
      <c r="J148" s="106" t="str">
        <f>I148</f>
        <v>24 เม.ย. 68</v>
      </c>
    </row>
    <row r="149" spans="1:10" x14ac:dyDescent="0.2">
      <c r="A149" s="583"/>
      <c r="B149" s="735"/>
      <c r="C149" s="737"/>
      <c r="D149" s="737"/>
      <c r="E149" s="733"/>
      <c r="F149" s="108" t="s">
        <v>990</v>
      </c>
      <c r="G149" s="109"/>
      <c r="H149" s="733"/>
      <c r="I149" s="103"/>
      <c r="J149" s="106" t="str">
        <f>I148</f>
        <v>24 เม.ย. 68</v>
      </c>
    </row>
    <row r="150" spans="1:10" x14ac:dyDescent="0.2">
      <c r="A150" s="468"/>
      <c r="B150" s="736"/>
      <c r="C150" s="676"/>
      <c r="D150" s="676"/>
      <c r="E150" s="680"/>
      <c r="F150" s="94">
        <v>4163156</v>
      </c>
      <c r="G150" s="110"/>
      <c r="H150" s="680"/>
      <c r="I150" s="113"/>
      <c r="J150" s="106" t="str">
        <f>I148</f>
        <v>24 เม.ย. 68</v>
      </c>
    </row>
    <row r="151" spans="1:10" x14ac:dyDescent="0.55000000000000004">
      <c r="A151" s="531"/>
      <c r="B151" s="681" t="s">
        <v>2923</v>
      </c>
      <c r="C151" s="683">
        <v>22493.54</v>
      </c>
      <c r="D151" s="683">
        <v>22493.54</v>
      </c>
      <c r="E151" s="467" t="s">
        <v>34</v>
      </c>
      <c r="F151" s="129" t="s">
        <v>2924</v>
      </c>
      <c r="G151" s="129" t="s">
        <v>2924</v>
      </c>
      <c r="H151" s="516" t="s">
        <v>190</v>
      </c>
      <c r="I151" s="126" t="s">
        <v>2925</v>
      </c>
      <c r="J151" s="133" t="str">
        <f>I152</f>
        <v xml:space="preserve">	 08/04/2568</v>
      </c>
    </row>
    <row r="152" spans="1:10" x14ac:dyDescent="0.55000000000000004">
      <c r="A152" s="532"/>
      <c r="B152" s="682"/>
      <c r="C152" s="684"/>
      <c r="D152" s="684"/>
      <c r="E152" s="514"/>
      <c r="F152" s="125">
        <v>22493.54</v>
      </c>
      <c r="G152" s="125">
        <v>22493.54</v>
      </c>
      <c r="H152" s="517"/>
      <c r="I152" s="121" t="s">
        <v>2926</v>
      </c>
      <c r="J152" s="133" t="str">
        <f>I152</f>
        <v xml:space="preserve">	 08/04/2568</v>
      </c>
    </row>
    <row r="153" spans="1:10" x14ac:dyDescent="0.55000000000000004">
      <c r="A153" s="531"/>
      <c r="B153" s="477" t="s">
        <v>2927</v>
      </c>
      <c r="C153" s="683">
        <v>31905</v>
      </c>
      <c r="D153" s="683">
        <v>31905</v>
      </c>
      <c r="E153" s="467" t="s">
        <v>34</v>
      </c>
      <c r="F153" s="129" t="s">
        <v>2928</v>
      </c>
      <c r="G153" s="129" t="s">
        <v>2928</v>
      </c>
      <c r="H153" s="516" t="s">
        <v>190</v>
      </c>
      <c r="I153" s="126" t="s">
        <v>2929</v>
      </c>
      <c r="J153" s="133" t="str">
        <f>I154</f>
        <v xml:space="preserve"> 22/04/2568</v>
      </c>
    </row>
    <row r="154" spans="1:10" x14ac:dyDescent="0.55000000000000004">
      <c r="A154" s="532"/>
      <c r="B154" s="478"/>
      <c r="C154" s="684"/>
      <c r="D154" s="684"/>
      <c r="E154" s="514"/>
      <c r="F154" s="125">
        <v>31905</v>
      </c>
      <c r="G154" s="125">
        <v>31905</v>
      </c>
      <c r="H154" s="517"/>
      <c r="I154" s="121" t="s">
        <v>2367</v>
      </c>
      <c r="J154" s="133" t="str">
        <f>I154</f>
        <v xml:space="preserve"> 22/04/2568</v>
      </c>
    </row>
    <row r="155" spans="1:10" x14ac:dyDescent="0.55000000000000004">
      <c r="A155" s="531"/>
      <c r="B155" s="554" t="s">
        <v>2930</v>
      </c>
      <c r="C155" s="683">
        <v>54000</v>
      </c>
      <c r="D155" s="683">
        <v>54000</v>
      </c>
      <c r="E155" s="467" t="s">
        <v>34</v>
      </c>
      <c r="F155" s="129" t="s">
        <v>16</v>
      </c>
      <c r="G155" s="129" t="s">
        <v>16</v>
      </c>
      <c r="H155" s="516" t="s">
        <v>190</v>
      </c>
      <c r="I155" s="126" t="s">
        <v>2931</v>
      </c>
      <c r="J155" s="133">
        <f>I156</f>
        <v>24950</v>
      </c>
    </row>
    <row r="156" spans="1:10" x14ac:dyDescent="0.55000000000000004">
      <c r="A156" s="532"/>
      <c r="B156" s="478"/>
      <c r="C156" s="684"/>
      <c r="D156" s="684"/>
      <c r="E156" s="514"/>
      <c r="F156" s="125">
        <v>54000</v>
      </c>
      <c r="G156" s="125">
        <v>54000</v>
      </c>
      <c r="H156" s="517"/>
      <c r="I156" s="121">
        <v>24950</v>
      </c>
      <c r="J156" s="133">
        <f>I156</f>
        <v>24950</v>
      </c>
    </row>
    <row r="157" spans="1:10" x14ac:dyDescent="0.55000000000000004">
      <c r="A157" s="531"/>
      <c r="B157" s="681" t="s">
        <v>2932</v>
      </c>
      <c r="C157" s="683">
        <v>48792</v>
      </c>
      <c r="D157" s="683">
        <v>48792</v>
      </c>
      <c r="E157" s="516" t="s">
        <v>34</v>
      </c>
      <c r="F157" s="129" t="s">
        <v>16</v>
      </c>
      <c r="G157" s="129" t="s">
        <v>16</v>
      </c>
      <c r="H157" s="516" t="s">
        <v>190</v>
      </c>
      <c r="I157" s="126" t="s">
        <v>2933</v>
      </c>
      <c r="J157" s="133">
        <f>I158</f>
        <v>244082</v>
      </c>
    </row>
    <row r="158" spans="1:10" x14ac:dyDescent="0.55000000000000004">
      <c r="A158" s="532"/>
      <c r="B158" s="682"/>
      <c r="C158" s="684"/>
      <c r="D158" s="684"/>
      <c r="E158" s="517"/>
      <c r="F158" s="125">
        <v>48792</v>
      </c>
      <c r="G158" s="125">
        <v>48792</v>
      </c>
      <c r="H158" s="517"/>
      <c r="I158" s="121">
        <v>244082</v>
      </c>
      <c r="J158" s="133">
        <f>I158</f>
        <v>244082</v>
      </c>
    </row>
    <row r="159" spans="1:10" ht="130.5" x14ac:dyDescent="0.2">
      <c r="A159" s="738"/>
      <c r="B159" s="178" t="s">
        <v>3194</v>
      </c>
      <c r="C159" s="179">
        <v>9095</v>
      </c>
      <c r="D159" s="179">
        <v>9095</v>
      </c>
      <c r="E159" s="740" t="s">
        <v>34</v>
      </c>
      <c r="F159" s="97" t="s">
        <v>3195</v>
      </c>
      <c r="G159" s="97" t="str">
        <f>F159</f>
        <v>บริษัท ไซเอ็นติฟิค อินสทรูเมนท์ จำกัด</v>
      </c>
      <c r="H159" s="742" t="s">
        <v>190</v>
      </c>
      <c r="I159" s="180" t="s">
        <v>3196</v>
      </c>
      <c r="J159" s="181">
        <f t="shared" ref="J159:J167" si="50">I160</f>
        <v>24931</v>
      </c>
    </row>
    <row r="160" spans="1:10" x14ac:dyDescent="0.2">
      <c r="A160" s="739"/>
      <c r="B160" s="182"/>
      <c r="C160" s="183"/>
      <c r="D160" s="183"/>
      <c r="E160" s="741"/>
      <c r="F160" s="184">
        <f>C159</f>
        <v>9095</v>
      </c>
      <c r="G160" s="184">
        <f>D159</f>
        <v>9095</v>
      </c>
      <c r="H160" s="743"/>
      <c r="I160" s="185">
        <v>24931</v>
      </c>
      <c r="J160" s="181">
        <f t="shared" ref="J160:J168" si="51">I160</f>
        <v>24931</v>
      </c>
    </row>
    <row r="161" spans="1:10" ht="130.5" x14ac:dyDescent="0.2">
      <c r="A161" s="738"/>
      <c r="B161" s="178" t="s">
        <v>3197</v>
      </c>
      <c r="C161" s="179">
        <v>19902</v>
      </c>
      <c r="D161" s="179">
        <v>19902</v>
      </c>
      <c r="E161" s="740" t="s">
        <v>34</v>
      </c>
      <c r="F161" s="97" t="s">
        <v>3163</v>
      </c>
      <c r="G161" s="97" t="str">
        <f t="shared" ref="G161" si="52">F161</f>
        <v>ร้าน วี แอนด์ ดี เทรดดิ้ง</v>
      </c>
      <c r="H161" s="742" t="s">
        <v>190</v>
      </c>
      <c r="I161" s="180" t="s">
        <v>3198</v>
      </c>
      <c r="J161" s="181">
        <f t="shared" si="50"/>
        <v>24937</v>
      </c>
    </row>
    <row r="162" spans="1:10" x14ac:dyDescent="0.2">
      <c r="A162" s="739"/>
      <c r="B162" s="182"/>
      <c r="C162" s="183"/>
      <c r="D162" s="183"/>
      <c r="E162" s="741"/>
      <c r="F162" s="184">
        <f t="shared" ref="F162:G162" si="53">C161</f>
        <v>19902</v>
      </c>
      <c r="G162" s="184">
        <f t="shared" si="53"/>
        <v>19902</v>
      </c>
      <c r="H162" s="743"/>
      <c r="I162" s="185">
        <v>24937</v>
      </c>
      <c r="J162" s="181">
        <f t="shared" si="51"/>
        <v>24937</v>
      </c>
    </row>
    <row r="163" spans="1:10" ht="239.25" x14ac:dyDescent="0.2">
      <c r="A163" s="738"/>
      <c r="B163" s="178" t="s">
        <v>3199</v>
      </c>
      <c r="C163" s="179">
        <v>15000</v>
      </c>
      <c r="D163" s="179">
        <v>15000</v>
      </c>
      <c r="E163" s="740" t="s">
        <v>34</v>
      </c>
      <c r="F163" s="97" t="s">
        <v>3150</v>
      </c>
      <c r="G163" s="97" t="str">
        <f t="shared" ref="G163" si="54">F163</f>
        <v>นายยันต์ยงค์  ศรีพรม</v>
      </c>
      <c r="H163" s="742" t="s">
        <v>190</v>
      </c>
      <c r="I163" s="180" t="s">
        <v>3200</v>
      </c>
      <c r="J163" s="181">
        <f t="shared" si="50"/>
        <v>24938</v>
      </c>
    </row>
    <row r="164" spans="1:10" x14ac:dyDescent="0.2">
      <c r="A164" s="739"/>
      <c r="B164" s="182"/>
      <c r="C164" s="183"/>
      <c r="D164" s="183"/>
      <c r="E164" s="741"/>
      <c r="F164" s="184">
        <f t="shared" ref="F164:G164" si="55">C163</f>
        <v>15000</v>
      </c>
      <c r="G164" s="184">
        <f t="shared" si="55"/>
        <v>15000</v>
      </c>
      <c r="H164" s="743"/>
      <c r="I164" s="185">
        <v>24938</v>
      </c>
      <c r="J164" s="181">
        <f t="shared" si="51"/>
        <v>24938</v>
      </c>
    </row>
    <row r="165" spans="1:10" x14ac:dyDescent="0.2">
      <c r="A165" s="738"/>
      <c r="B165" s="178" t="s">
        <v>3201</v>
      </c>
      <c r="C165" s="179">
        <v>79800</v>
      </c>
      <c r="D165" s="179">
        <v>79800</v>
      </c>
      <c r="E165" s="740" t="s">
        <v>34</v>
      </c>
      <c r="F165" s="97" t="s">
        <v>3202</v>
      </c>
      <c r="G165" s="97" t="str">
        <f t="shared" ref="G165" si="56">F165</f>
        <v>นายคำพร อมกระโทก</v>
      </c>
      <c r="H165" s="742" t="s">
        <v>190</v>
      </c>
      <c r="I165" s="180" t="s">
        <v>3203</v>
      </c>
      <c r="J165" s="181">
        <f t="shared" si="50"/>
        <v>24929</v>
      </c>
    </row>
    <row r="166" spans="1:10" x14ac:dyDescent="0.2">
      <c r="A166" s="739"/>
      <c r="B166" s="182"/>
      <c r="C166" s="183"/>
      <c r="D166" s="183"/>
      <c r="E166" s="741"/>
      <c r="F166" s="184">
        <f t="shared" ref="F166:G166" si="57">C165</f>
        <v>79800</v>
      </c>
      <c r="G166" s="184">
        <f t="shared" si="57"/>
        <v>79800</v>
      </c>
      <c r="H166" s="743"/>
      <c r="I166" s="185">
        <v>24929</v>
      </c>
      <c r="J166" s="181">
        <f t="shared" si="51"/>
        <v>24929</v>
      </c>
    </row>
    <row r="167" spans="1:10" x14ac:dyDescent="0.2">
      <c r="A167" s="738"/>
      <c r="B167" s="178" t="s">
        <v>3204</v>
      </c>
      <c r="C167" s="179">
        <v>79800</v>
      </c>
      <c r="D167" s="179">
        <v>79800</v>
      </c>
      <c r="E167" s="740" t="s">
        <v>34</v>
      </c>
      <c r="F167" s="97" t="s">
        <v>3205</v>
      </c>
      <c r="G167" s="97" t="str">
        <f t="shared" ref="G167" si="58">F167</f>
        <v>นางสาวศิริ แง้นกลางดอน</v>
      </c>
      <c r="H167" s="742" t="s">
        <v>190</v>
      </c>
      <c r="I167" s="180" t="s">
        <v>3206</v>
      </c>
      <c r="J167" s="181">
        <f t="shared" si="50"/>
        <v>24929</v>
      </c>
    </row>
    <row r="168" spans="1:10" x14ac:dyDescent="0.2">
      <c r="A168" s="739"/>
      <c r="B168" s="182"/>
      <c r="C168" s="183"/>
      <c r="D168" s="183"/>
      <c r="E168" s="741"/>
      <c r="F168" s="184">
        <f t="shared" ref="F168:G168" si="59">C167</f>
        <v>79800</v>
      </c>
      <c r="G168" s="184">
        <f t="shared" si="59"/>
        <v>79800</v>
      </c>
      <c r="H168" s="743"/>
      <c r="I168" s="185">
        <v>24929</v>
      </c>
      <c r="J168" s="181">
        <f t="shared" si="51"/>
        <v>24929</v>
      </c>
    </row>
    <row r="169" spans="1:10" x14ac:dyDescent="0.2">
      <c r="A169" s="671"/>
      <c r="B169" s="673" t="s">
        <v>3535</v>
      </c>
      <c r="C169" s="675">
        <v>22020.6</v>
      </c>
      <c r="D169" s="675">
        <v>22020.6</v>
      </c>
      <c r="E169" s="677" t="s">
        <v>34</v>
      </c>
      <c r="F169" s="116" t="s">
        <v>3420</v>
      </c>
      <c r="G169" s="116" t="s">
        <v>3420</v>
      </c>
      <c r="H169" s="679" t="s">
        <v>190</v>
      </c>
      <c r="I169" s="98" t="s">
        <v>3536</v>
      </c>
      <c r="J169" s="99" t="str">
        <f>I170</f>
        <v>2 เม.ย. 68</v>
      </c>
    </row>
    <row r="170" spans="1:10" x14ac:dyDescent="0.2">
      <c r="A170" s="672"/>
      <c r="B170" s="674"/>
      <c r="C170" s="676"/>
      <c r="D170" s="676"/>
      <c r="E170" s="678"/>
      <c r="F170" s="94">
        <f>C169</f>
        <v>22020.6</v>
      </c>
      <c r="G170" s="94">
        <f>D169</f>
        <v>22020.6</v>
      </c>
      <c r="H170" s="680"/>
      <c r="I170" s="95" t="s">
        <v>1055</v>
      </c>
      <c r="J170" s="99" t="str">
        <f>I170</f>
        <v>2 เม.ย. 68</v>
      </c>
    </row>
    <row r="171" spans="1:10" x14ac:dyDescent="0.2">
      <c r="A171" s="671"/>
      <c r="B171" s="673" t="s">
        <v>3537</v>
      </c>
      <c r="C171" s="675">
        <v>483490</v>
      </c>
      <c r="D171" s="675">
        <v>483490</v>
      </c>
      <c r="E171" s="677" t="s">
        <v>34</v>
      </c>
      <c r="F171" s="116" t="s">
        <v>3538</v>
      </c>
      <c r="G171" s="116" t="s">
        <v>3538</v>
      </c>
      <c r="H171" s="679" t="s">
        <v>190</v>
      </c>
      <c r="I171" s="98" t="s">
        <v>3539</v>
      </c>
      <c r="J171" s="99" t="str">
        <f>I172</f>
        <v>22 เม.ย. 68</v>
      </c>
    </row>
    <row r="172" spans="1:10" x14ac:dyDescent="0.2">
      <c r="A172" s="672"/>
      <c r="B172" s="674"/>
      <c r="C172" s="676"/>
      <c r="D172" s="676"/>
      <c r="E172" s="678"/>
      <c r="F172" s="94">
        <f>C171</f>
        <v>483490</v>
      </c>
      <c r="G172" s="94">
        <f>D171</f>
        <v>483490</v>
      </c>
      <c r="H172" s="680"/>
      <c r="I172" s="95" t="s">
        <v>1048</v>
      </c>
      <c r="J172" s="99" t="str">
        <f>I172</f>
        <v>22 เม.ย. 68</v>
      </c>
    </row>
    <row r="173" spans="1:10" x14ac:dyDescent="0.2">
      <c r="A173" s="687"/>
      <c r="B173" s="689" t="s">
        <v>3540</v>
      </c>
      <c r="C173" s="675">
        <v>492542.4</v>
      </c>
      <c r="D173" s="675">
        <v>492542.4</v>
      </c>
      <c r="E173" s="677" t="s">
        <v>34</v>
      </c>
      <c r="F173" s="114" t="s">
        <v>509</v>
      </c>
      <c r="G173" s="114" t="s">
        <v>509</v>
      </c>
      <c r="H173" s="679" t="s">
        <v>190</v>
      </c>
      <c r="I173" s="98" t="s">
        <v>3541</v>
      </c>
      <c r="J173" s="99" t="str">
        <f>I174</f>
        <v>24 เม.ย. 68</v>
      </c>
    </row>
    <row r="174" spans="1:10" x14ac:dyDescent="0.2">
      <c r="A174" s="688"/>
      <c r="B174" s="690"/>
      <c r="C174" s="676"/>
      <c r="D174" s="676"/>
      <c r="E174" s="678"/>
      <c r="F174" s="94">
        <f>C173</f>
        <v>492542.4</v>
      </c>
      <c r="G174" s="94">
        <f>D173</f>
        <v>492542.4</v>
      </c>
      <c r="H174" s="680"/>
      <c r="I174" s="95" t="s">
        <v>2685</v>
      </c>
      <c r="J174" s="99" t="str">
        <f>I174</f>
        <v>24 เม.ย. 68</v>
      </c>
    </row>
    <row r="175" spans="1:10" x14ac:dyDescent="0.2">
      <c r="A175" s="687"/>
      <c r="B175" s="689" t="s">
        <v>3542</v>
      </c>
      <c r="C175" s="675">
        <v>99920</v>
      </c>
      <c r="D175" s="675">
        <v>99920</v>
      </c>
      <c r="E175" s="677" t="s">
        <v>34</v>
      </c>
      <c r="F175" s="114" t="s">
        <v>3543</v>
      </c>
      <c r="G175" s="114" t="s">
        <v>3543</v>
      </c>
      <c r="H175" s="679" t="s">
        <v>190</v>
      </c>
      <c r="I175" s="98" t="s">
        <v>3544</v>
      </c>
      <c r="J175" s="99" t="str">
        <f>I176</f>
        <v>25 เม.ย. 68</v>
      </c>
    </row>
    <row r="176" spans="1:10" x14ac:dyDescent="0.2">
      <c r="A176" s="688"/>
      <c r="B176" s="690"/>
      <c r="C176" s="676"/>
      <c r="D176" s="676"/>
      <c r="E176" s="678"/>
      <c r="F176" s="94">
        <f>C175</f>
        <v>99920</v>
      </c>
      <c r="G176" s="94">
        <f>D175</f>
        <v>99920</v>
      </c>
      <c r="H176" s="680"/>
      <c r="I176" s="95" t="s">
        <v>3545</v>
      </c>
      <c r="J176" s="99" t="str">
        <f>I176</f>
        <v>25 เม.ย. 68</v>
      </c>
    </row>
    <row r="177" spans="1:10" x14ac:dyDescent="0.2">
      <c r="A177" s="687"/>
      <c r="B177" s="689" t="s">
        <v>3371</v>
      </c>
      <c r="C177" s="675">
        <v>75000</v>
      </c>
      <c r="D177" s="675">
        <v>75000</v>
      </c>
      <c r="E177" s="677" t="s">
        <v>34</v>
      </c>
      <c r="F177" s="114" t="s">
        <v>3546</v>
      </c>
      <c r="G177" s="114" t="s">
        <v>3546</v>
      </c>
      <c r="H177" s="679" t="s">
        <v>190</v>
      </c>
      <c r="I177" s="98" t="s">
        <v>3547</v>
      </c>
      <c r="J177" s="99" t="str">
        <f>I178</f>
        <v>28 เม.ย. 68</v>
      </c>
    </row>
    <row r="178" spans="1:10" x14ac:dyDescent="0.2">
      <c r="A178" s="688"/>
      <c r="B178" s="690"/>
      <c r="C178" s="676"/>
      <c r="D178" s="676"/>
      <c r="E178" s="678"/>
      <c r="F178" s="94">
        <f>C177</f>
        <v>75000</v>
      </c>
      <c r="G178" s="94">
        <f>D177</f>
        <v>75000</v>
      </c>
      <c r="H178" s="680"/>
      <c r="I178" s="95" t="s">
        <v>3548</v>
      </c>
      <c r="J178" s="99" t="str">
        <f>I178</f>
        <v>28 เม.ย. 68</v>
      </c>
    </row>
    <row r="179" spans="1:10" x14ac:dyDescent="0.2">
      <c r="A179" s="687"/>
      <c r="B179" s="689" t="s">
        <v>3549</v>
      </c>
      <c r="C179" s="675">
        <v>83460</v>
      </c>
      <c r="D179" s="675">
        <v>83460</v>
      </c>
      <c r="E179" s="677" t="s">
        <v>34</v>
      </c>
      <c r="F179" s="114" t="s">
        <v>405</v>
      </c>
      <c r="G179" s="114" t="s">
        <v>405</v>
      </c>
      <c r="H179" s="679" t="s">
        <v>190</v>
      </c>
      <c r="I179" s="98" t="s">
        <v>3550</v>
      </c>
      <c r="J179" s="99" t="str">
        <f>I180</f>
        <v>29 เม.ย. 68</v>
      </c>
    </row>
    <row r="180" spans="1:10" x14ac:dyDescent="0.2">
      <c r="A180" s="688"/>
      <c r="B180" s="690"/>
      <c r="C180" s="676"/>
      <c r="D180" s="676"/>
      <c r="E180" s="678"/>
      <c r="F180" s="94">
        <f>C179</f>
        <v>83460</v>
      </c>
      <c r="G180" s="94">
        <f>D179</f>
        <v>83460</v>
      </c>
      <c r="H180" s="680"/>
      <c r="I180" s="95" t="s">
        <v>3551</v>
      </c>
      <c r="J180" s="99" t="str">
        <f>I180</f>
        <v>29 เม.ย. 68</v>
      </c>
    </row>
    <row r="181" spans="1:10" x14ac:dyDescent="0.2">
      <c r="A181" s="687"/>
      <c r="B181" s="689" t="s">
        <v>3552</v>
      </c>
      <c r="C181" s="675">
        <v>5633.55</v>
      </c>
      <c r="D181" s="675">
        <v>5633.55</v>
      </c>
      <c r="E181" s="677" t="s">
        <v>34</v>
      </c>
      <c r="F181" s="114" t="s">
        <v>3476</v>
      </c>
      <c r="G181" s="114" t="s">
        <v>3476</v>
      </c>
      <c r="H181" s="679" t="s">
        <v>190</v>
      </c>
      <c r="I181" s="98" t="s">
        <v>3553</v>
      </c>
      <c r="J181" s="99" t="str">
        <f>I182</f>
        <v>29 เม.ย. 68</v>
      </c>
    </row>
    <row r="182" spans="1:10" x14ac:dyDescent="0.2">
      <c r="A182" s="688"/>
      <c r="B182" s="690"/>
      <c r="C182" s="676"/>
      <c r="D182" s="676"/>
      <c r="E182" s="678"/>
      <c r="F182" s="94">
        <f>C181</f>
        <v>5633.55</v>
      </c>
      <c r="G182" s="94">
        <f>D181</f>
        <v>5633.55</v>
      </c>
      <c r="H182" s="680"/>
      <c r="I182" s="95" t="s">
        <v>3551</v>
      </c>
      <c r="J182" s="99" t="str">
        <f>I182</f>
        <v>29 เม.ย. 68</v>
      </c>
    </row>
    <row r="183" spans="1:10" x14ac:dyDescent="0.2">
      <c r="A183" s="687"/>
      <c r="B183" s="689" t="s">
        <v>3554</v>
      </c>
      <c r="C183" s="675">
        <v>8988</v>
      </c>
      <c r="D183" s="675">
        <v>8988</v>
      </c>
      <c r="E183" s="677" t="s">
        <v>34</v>
      </c>
      <c r="F183" s="114" t="s">
        <v>3527</v>
      </c>
      <c r="G183" s="114" t="s">
        <v>3527</v>
      </c>
      <c r="H183" s="679" t="s">
        <v>190</v>
      </c>
      <c r="I183" s="98" t="s">
        <v>3555</v>
      </c>
      <c r="J183" s="99" t="str">
        <f>I184</f>
        <v>29 เม.ย. 68</v>
      </c>
    </row>
    <row r="184" spans="1:10" x14ac:dyDescent="0.2">
      <c r="A184" s="688"/>
      <c r="B184" s="690"/>
      <c r="C184" s="676"/>
      <c r="D184" s="676"/>
      <c r="E184" s="678"/>
      <c r="F184" s="94">
        <f>C183</f>
        <v>8988</v>
      </c>
      <c r="G184" s="94">
        <f>D183</f>
        <v>8988</v>
      </c>
      <c r="H184" s="680"/>
      <c r="I184" s="95" t="s">
        <v>3551</v>
      </c>
      <c r="J184" s="99" t="str">
        <f>I184</f>
        <v>29 เม.ย. 68</v>
      </c>
    </row>
    <row r="185" spans="1:10" x14ac:dyDescent="0.2">
      <c r="A185" s="687"/>
      <c r="B185" s="689" t="s">
        <v>3556</v>
      </c>
      <c r="C185" s="675">
        <v>10000</v>
      </c>
      <c r="D185" s="675">
        <v>10000</v>
      </c>
      <c r="E185" s="677" t="s">
        <v>34</v>
      </c>
      <c r="F185" s="114" t="s">
        <v>513</v>
      </c>
      <c r="G185" s="114" t="s">
        <v>513</v>
      </c>
      <c r="H185" s="679" t="s">
        <v>190</v>
      </c>
      <c r="I185" s="98" t="s">
        <v>3557</v>
      </c>
      <c r="J185" s="99" t="str">
        <f>I186</f>
        <v>29 เม.ย. 68</v>
      </c>
    </row>
    <row r="186" spans="1:10" x14ac:dyDescent="0.2">
      <c r="A186" s="688"/>
      <c r="B186" s="690"/>
      <c r="C186" s="676"/>
      <c r="D186" s="676"/>
      <c r="E186" s="678"/>
      <c r="F186" s="94">
        <f>C185</f>
        <v>10000</v>
      </c>
      <c r="G186" s="94">
        <f>D185</f>
        <v>10000</v>
      </c>
      <c r="H186" s="680"/>
      <c r="I186" s="95" t="s">
        <v>3551</v>
      </c>
      <c r="J186" s="99" t="str">
        <f>I186</f>
        <v>29 เม.ย. 68</v>
      </c>
    </row>
    <row r="187" spans="1:10" x14ac:dyDescent="0.55000000000000004">
      <c r="A187" s="531"/>
      <c r="B187" s="681" t="s">
        <v>3712</v>
      </c>
      <c r="C187" s="683">
        <v>60000</v>
      </c>
      <c r="D187" s="683">
        <v>60000</v>
      </c>
      <c r="E187" s="467" t="s">
        <v>34</v>
      </c>
      <c r="F187" s="129" t="s">
        <v>3713</v>
      </c>
      <c r="G187" s="129" t="s">
        <v>3713</v>
      </c>
      <c r="H187" s="516" t="s">
        <v>190</v>
      </c>
      <c r="I187" s="126" t="s">
        <v>3714</v>
      </c>
      <c r="J187" s="133">
        <f>I188</f>
        <v>244095</v>
      </c>
    </row>
    <row r="188" spans="1:10" x14ac:dyDescent="0.55000000000000004">
      <c r="A188" s="532"/>
      <c r="B188" s="682"/>
      <c r="C188" s="684"/>
      <c r="D188" s="684"/>
      <c r="E188" s="514"/>
      <c r="F188" s="125">
        <v>60000</v>
      </c>
      <c r="G188" s="125">
        <v>60000</v>
      </c>
      <c r="H188" s="517"/>
      <c r="I188" s="121">
        <v>244095</v>
      </c>
      <c r="J188" s="133">
        <f>I188</f>
        <v>244095</v>
      </c>
    </row>
    <row r="189" spans="1:10" s="115" customFormat="1" ht="23.25" x14ac:dyDescent="0.55000000000000004">
      <c r="A189" s="531"/>
      <c r="B189" s="681" t="s">
        <v>3928</v>
      </c>
      <c r="C189" s="683">
        <v>3850900</v>
      </c>
      <c r="D189" s="683">
        <v>3850900</v>
      </c>
      <c r="E189" s="467" t="s">
        <v>975</v>
      </c>
      <c r="F189" s="195" t="s">
        <v>1595</v>
      </c>
      <c r="G189" s="195" t="s">
        <v>3929</v>
      </c>
      <c r="H189" s="516" t="s">
        <v>190</v>
      </c>
      <c r="I189" s="197" t="s">
        <v>3930</v>
      </c>
      <c r="J189" s="133" t="str">
        <f>I190</f>
        <v xml:space="preserve"> 09/04/2568</v>
      </c>
    </row>
    <row r="190" spans="1:10" s="115" customFormat="1" ht="23.25" x14ac:dyDescent="0.55000000000000004">
      <c r="A190" s="555"/>
      <c r="B190" s="685"/>
      <c r="C190" s="686"/>
      <c r="D190" s="686"/>
      <c r="E190" s="574"/>
      <c r="F190" s="199">
        <v>3849860</v>
      </c>
      <c r="G190" s="199">
        <v>3841000</v>
      </c>
      <c r="H190" s="559"/>
      <c r="I190" s="201" t="s">
        <v>3931</v>
      </c>
      <c r="J190" s="133" t="str">
        <f>I190</f>
        <v xml:space="preserve"> 09/04/2568</v>
      </c>
    </row>
    <row r="191" spans="1:10" s="115" customFormat="1" ht="23.25" x14ac:dyDescent="0.55000000000000004">
      <c r="A191" s="555"/>
      <c r="B191" s="685"/>
      <c r="C191" s="686"/>
      <c r="D191" s="686"/>
      <c r="E191" s="574"/>
      <c r="F191" s="199" t="s">
        <v>3932</v>
      </c>
      <c r="G191" s="199"/>
      <c r="H191" s="559"/>
      <c r="I191" s="201"/>
      <c r="J191" s="133" t="str">
        <f>I190</f>
        <v xml:space="preserve"> 09/04/2568</v>
      </c>
    </row>
    <row r="192" spans="1:10" s="115" customFormat="1" ht="23.25" x14ac:dyDescent="0.55000000000000004">
      <c r="A192" s="555"/>
      <c r="B192" s="685"/>
      <c r="C192" s="686"/>
      <c r="D192" s="686"/>
      <c r="E192" s="574"/>
      <c r="F192" s="199">
        <v>3841300</v>
      </c>
      <c r="G192" s="199"/>
      <c r="H192" s="559"/>
      <c r="I192" s="201"/>
      <c r="J192" s="133" t="str">
        <f>I190</f>
        <v xml:space="preserve"> 09/04/2568</v>
      </c>
    </row>
    <row r="193" spans="1:10" s="115" customFormat="1" ht="23.25" x14ac:dyDescent="0.55000000000000004">
      <c r="A193" s="531"/>
      <c r="B193" s="681" t="s">
        <v>3933</v>
      </c>
      <c r="C193" s="683">
        <v>10700</v>
      </c>
      <c r="D193" s="683">
        <v>10700</v>
      </c>
      <c r="E193" s="467" t="s">
        <v>34</v>
      </c>
      <c r="F193" s="195" t="s">
        <v>2050</v>
      </c>
      <c r="G193" s="195" t="s">
        <v>2050</v>
      </c>
      <c r="H193" s="516" t="s">
        <v>190</v>
      </c>
      <c r="I193" s="197" t="s">
        <v>3934</v>
      </c>
      <c r="J193" s="133" t="str">
        <f>I194</f>
        <v xml:space="preserve"> 01/04/2568</v>
      </c>
    </row>
    <row r="194" spans="1:10" s="115" customFormat="1" ht="23.25" x14ac:dyDescent="0.55000000000000004">
      <c r="A194" s="532"/>
      <c r="B194" s="682"/>
      <c r="C194" s="684"/>
      <c r="D194" s="684"/>
      <c r="E194" s="514"/>
      <c r="F194" s="196">
        <v>10700</v>
      </c>
      <c r="G194" s="214">
        <v>10700</v>
      </c>
      <c r="H194" s="517"/>
      <c r="I194" s="121" t="s">
        <v>3935</v>
      </c>
      <c r="J194" s="133" t="str">
        <f>I194</f>
        <v xml:space="preserve"> 01/04/2568</v>
      </c>
    </row>
    <row r="195" spans="1:10" s="115" customFormat="1" ht="23.25" x14ac:dyDescent="0.55000000000000004">
      <c r="A195" s="531"/>
      <c r="B195" s="681" t="s">
        <v>3864</v>
      </c>
      <c r="C195" s="683">
        <v>53500</v>
      </c>
      <c r="D195" s="683">
        <v>53500</v>
      </c>
      <c r="E195" s="467" t="s">
        <v>34</v>
      </c>
      <c r="F195" s="195" t="s">
        <v>3936</v>
      </c>
      <c r="G195" s="195" t="s">
        <v>3936</v>
      </c>
      <c r="H195" s="516" t="s">
        <v>190</v>
      </c>
      <c r="I195" s="197" t="s">
        <v>3937</v>
      </c>
      <c r="J195" s="133" t="str">
        <f>I196</f>
        <v xml:space="preserve">03/04/2568	</v>
      </c>
    </row>
    <row r="196" spans="1:10" s="115" customFormat="1" ht="23.25" x14ac:dyDescent="0.55000000000000004">
      <c r="A196" s="532"/>
      <c r="B196" s="682"/>
      <c r="C196" s="684"/>
      <c r="D196" s="684"/>
      <c r="E196" s="514"/>
      <c r="F196" s="196">
        <v>53500</v>
      </c>
      <c r="G196" s="196">
        <v>53500</v>
      </c>
      <c r="H196" s="517"/>
      <c r="I196" s="121" t="s">
        <v>3938</v>
      </c>
      <c r="J196" s="133" t="str">
        <f>I196</f>
        <v xml:space="preserve">03/04/2568	</v>
      </c>
    </row>
    <row r="197" spans="1:10" s="115" customFormat="1" ht="23.25" x14ac:dyDescent="0.55000000000000004">
      <c r="A197" s="531"/>
      <c r="B197" s="681" t="s">
        <v>3924</v>
      </c>
      <c r="C197" s="683">
        <v>53500</v>
      </c>
      <c r="D197" s="683">
        <v>53500</v>
      </c>
      <c r="E197" s="467" t="s">
        <v>34</v>
      </c>
      <c r="F197" s="195" t="s">
        <v>2607</v>
      </c>
      <c r="G197" s="195" t="s">
        <v>2607</v>
      </c>
      <c r="H197" s="516" t="s">
        <v>190</v>
      </c>
      <c r="I197" s="197" t="s">
        <v>3939</v>
      </c>
      <c r="J197" s="133">
        <f>I198</f>
        <v>244082</v>
      </c>
    </row>
    <row r="198" spans="1:10" s="115" customFormat="1" ht="23.25" x14ac:dyDescent="0.55000000000000004">
      <c r="A198" s="532"/>
      <c r="B198" s="682"/>
      <c r="C198" s="684"/>
      <c r="D198" s="684"/>
      <c r="E198" s="514"/>
      <c r="F198" s="196">
        <v>53500</v>
      </c>
      <c r="G198" s="196">
        <v>53500</v>
      </c>
      <c r="H198" s="517"/>
      <c r="I198" s="121">
        <v>244082</v>
      </c>
      <c r="J198" s="133">
        <f>I198</f>
        <v>244082</v>
      </c>
    </row>
    <row r="199" spans="1:10" s="213" customFormat="1" x14ac:dyDescent="0.2">
      <c r="A199" s="671"/>
      <c r="B199" s="673" t="s">
        <v>4068</v>
      </c>
      <c r="C199" s="675">
        <v>35755.120000000003</v>
      </c>
      <c r="D199" s="675">
        <v>35755.120000000003</v>
      </c>
      <c r="E199" s="677" t="s">
        <v>34</v>
      </c>
      <c r="F199" s="192" t="s">
        <v>4044</v>
      </c>
      <c r="G199" s="192" t="s">
        <v>4044</v>
      </c>
      <c r="H199" s="679" t="s">
        <v>190</v>
      </c>
      <c r="I199" s="202" t="s">
        <v>4168</v>
      </c>
      <c r="J199" s="99" t="str">
        <f>I200</f>
        <v>30 เม.ย. 68</v>
      </c>
    </row>
    <row r="200" spans="1:10" s="213" customFormat="1" x14ac:dyDescent="0.2">
      <c r="A200" s="672"/>
      <c r="B200" s="674"/>
      <c r="C200" s="676"/>
      <c r="D200" s="676"/>
      <c r="E200" s="678"/>
      <c r="F200" s="94">
        <f>C199</f>
        <v>35755.120000000003</v>
      </c>
      <c r="G200" s="94">
        <f>D199</f>
        <v>35755.120000000003</v>
      </c>
      <c r="H200" s="680"/>
      <c r="I200" s="95" t="s">
        <v>1051</v>
      </c>
      <c r="J200" s="99" t="str">
        <f>I200</f>
        <v>30 เม.ย. 68</v>
      </c>
    </row>
    <row r="201" spans="1:10" s="213" customFormat="1" x14ac:dyDescent="0.2">
      <c r="A201" s="671"/>
      <c r="B201" s="673" t="s">
        <v>4169</v>
      </c>
      <c r="C201" s="675">
        <v>10646.5</v>
      </c>
      <c r="D201" s="675">
        <v>10646.5</v>
      </c>
      <c r="E201" s="677" t="s">
        <v>34</v>
      </c>
      <c r="F201" s="192" t="s">
        <v>4044</v>
      </c>
      <c r="G201" s="192" t="s">
        <v>4044</v>
      </c>
      <c r="H201" s="679" t="s">
        <v>190</v>
      </c>
      <c r="I201" s="202" t="s">
        <v>4170</v>
      </c>
      <c r="J201" s="99" t="str">
        <f>I202</f>
        <v>30 เม.ย. 68</v>
      </c>
    </row>
    <row r="202" spans="1:10" s="213" customFormat="1" x14ac:dyDescent="0.2">
      <c r="A202" s="672"/>
      <c r="B202" s="674"/>
      <c r="C202" s="676"/>
      <c r="D202" s="676"/>
      <c r="E202" s="678"/>
      <c r="F202" s="94">
        <f>C201</f>
        <v>10646.5</v>
      </c>
      <c r="G202" s="94">
        <f>D201</f>
        <v>10646.5</v>
      </c>
      <c r="H202" s="680"/>
      <c r="I202" s="95" t="s">
        <v>1051</v>
      </c>
      <c r="J202" s="99" t="str">
        <f>I202</f>
        <v>30 เม.ย. 68</v>
      </c>
    </row>
    <row r="203" spans="1:10" s="213" customFormat="1" x14ac:dyDescent="0.2">
      <c r="A203" s="671"/>
      <c r="B203" s="673" t="s">
        <v>4171</v>
      </c>
      <c r="C203" s="675">
        <v>8350</v>
      </c>
      <c r="D203" s="675">
        <v>8350</v>
      </c>
      <c r="E203" s="677" t="s">
        <v>34</v>
      </c>
      <c r="F203" s="97" t="s">
        <v>100</v>
      </c>
      <c r="G203" s="97" t="s">
        <v>100</v>
      </c>
      <c r="H203" s="679" t="s">
        <v>190</v>
      </c>
      <c r="I203" s="202" t="s">
        <v>4172</v>
      </c>
      <c r="J203" s="99" t="str">
        <f>I204</f>
        <v>30 เม.ย. 68</v>
      </c>
    </row>
    <row r="204" spans="1:10" s="213" customFormat="1" x14ac:dyDescent="0.2">
      <c r="A204" s="672"/>
      <c r="B204" s="674"/>
      <c r="C204" s="676"/>
      <c r="D204" s="676"/>
      <c r="E204" s="678"/>
      <c r="F204" s="94">
        <f>C203</f>
        <v>8350</v>
      </c>
      <c r="G204" s="94">
        <f>D203</f>
        <v>8350</v>
      </c>
      <c r="H204" s="680"/>
      <c r="I204" s="95" t="s">
        <v>1051</v>
      </c>
      <c r="J204" s="99" t="str">
        <f>I204</f>
        <v>30 เม.ย. 68</v>
      </c>
    </row>
    <row r="205" spans="1:10" s="213" customFormat="1" x14ac:dyDescent="0.2">
      <c r="A205" s="671"/>
      <c r="B205" s="673" t="s">
        <v>4173</v>
      </c>
      <c r="C205" s="675">
        <v>12872.1</v>
      </c>
      <c r="D205" s="675">
        <v>12872.1</v>
      </c>
      <c r="E205" s="677" t="s">
        <v>34</v>
      </c>
      <c r="F205" s="97" t="s">
        <v>4174</v>
      </c>
      <c r="G205" s="97" t="s">
        <v>4174</v>
      </c>
      <c r="H205" s="679" t="s">
        <v>190</v>
      </c>
      <c r="I205" s="202" t="s">
        <v>4175</v>
      </c>
      <c r="J205" s="99" t="str">
        <f>I206</f>
        <v>29 เม.ย. 68</v>
      </c>
    </row>
    <row r="206" spans="1:10" s="213" customFormat="1" x14ac:dyDescent="0.2">
      <c r="A206" s="672"/>
      <c r="B206" s="674"/>
      <c r="C206" s="676"/>
      <c r="D206" s="676"/>
      <c r="E206" s="678"/>
      <c r="F206" s="94">
        <f>C205</f>
        <v>12872.1</v>
      </c>
      <c r="G206" s="94">
        <f>D205</f>
        <v>12872.1</v>
      </c>
      <c r="H206" s="680"/>
      <c r="I206" s="95" t="s">
        <v>3551</v>
      </c>
      <c r="J206" s="99" t="str">
        <f>I206</f>
        <v>29 เม.ย. 68</v>
      </c>
    </row>
    <row r="207" spans="1:10" s="213" customFormat="1" x14ac:dyDescent="0.2">
      <c r="A207" s="671"/>
      <c r="B207" s="673" t="s">
        <v>4176</v>
      </c>
      <c r="C207" s="675">
        <v>20130</v>
      </c>
      <c r="D207" s="675">
        <v>20130</v>
      </c>
      <c r="E207" s="677" t="s">
        <v>34</v>
      </c>
      <c r="F207" s="97" t="s">
        <v>2332</v>
      </c>
      <c r="G207" s="97" t="s">
        <v>2332</v>
      </c>
      <c r="H207" s="679" t="s">
        <v>190</v>
      </c>
      <c r="I207" s="202" t="s">
        <v>4177</v>
      </c>
      <c r="J207" s="99" t="str">
        <f>I208</f>
        <v>10 เม.ย. 68</v>
      </c>
    </row>
    <row r="208" spans="1:10" s="213" customFormat="1" x14ac:dyDescent="0.2">
      <c r="A208" s="672"/>
      <c r="B208" s="674"/>
      <c r="C208" s="676"/>
      <c r="D208" s="676"/>
      <c r="E208" s="678"/>
      <c r="F208" s="94">
        <f>C207</f>
        <v>20130</v>
      </c>
      <c r="G208" s="94">
        <f>D207</f>
        <v>20130</v>
      </c>
      <c r="H208" s="680"/>
      <c r="I208" s="95" t="s">
        <v>4178</v>
      </c>
      <c r="J208" s="99" t="str">
        <f>I208</f>
        <v>10 เม.ย. 68</v>
      </c>
    </row>
  </sheetData>
  <mergeCells count="531"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1" customWidth="1"/>
    <col min="7" max="7" width="44.25" style="4" customWidth="1"/>
    <col min="8" max="8" width="28.625" style="4" customWidth="1"/>
    <col min="9" max="9" width="38.75" style="11" customWidth="1"/>
    <col min="10" max="10" width="11.75" style="4" customWidth="1"/>
    <col min="11" max="16384" width="9.125" style="4"/>
  </cols>
  <sheetData>
    <row r="1" spans="1:10" x14ac:dyDescent="0.2">
      <c r="I1" s="11" t="s">
        <v>9</v>
      </c>
    </row>
    <row r="3" spans="1:10" s="11" customFormat="1" x14ac:dyDescent="0.2">
      <c r="A3" s="720" t="s">
        <v>152</v>
      </c>
      <c r="B3" s="720"/>
      <c r="C3" s="720"/>
      <c r="D3" s="720"/>
      <c r="E3" s="720"/>
      <c r="F3" s="720"/>
      <c r="G3" s="720"/>
      <c r="H3" s="720"/>
      <c r="I3" s="720"/>
    </row>
    <row r="4" spans="1:10" s="11" customFormat="1" x14ac:dyDescent="0.2">
      <c r="A4" s="720" t="s">
        <v>10</v>
      </c>
      <c r="B4" s="720"/>
      <c r="C4" s="720"/>
      <c r="D4" s="720"/>
      <c r="E4" s="720"/>
      <c r="F4" s="720"/>
      <c r="G4" s="720"/>
      <c r="H4" s="720"/>
      <c r="I4" s="720"/>
    </row>
    <row r="5" spans="1:10" s="11" customFormat="1" x14ac:dyDescent="0.2">
      <c r="A5" s="721" t="s">
        <v>325</v>
      </c>
      <c r="B5" s="721"/>
      <c r="C5" s="721"/>
      <c r="D5" s="721"/>
      <c r="E5" s="721"/>
      <c r="F5" s="721"/>
      <c r="G5" s="721"/>
      <c r="H5" s="721"/>
      <c r="I5" s="72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89"/>
      <c r="B7" s="753" t="s">
        <v>155</v>
      </c>
      <c r="C7" s="755">
        <v>30818.14</v>
      </c>
      <c r="D7" s="755">
        <v>30818.14</v>
      </c>
      <c r="E7" s="757" t="s">
        <v>34</v>
      </c>
      <c r="F7" s="14" t="s">
        <v>65</v>
      </c>
      <c r="G7" s="13" t="s">
        <v>65</v>
      </c>
      <c r="H7" s="692" t="s">
        <v>190</v>
      </c>
      <c r="I7" s="12" t="s">
        <v>326</v>
      </c>
      <c r="J7" s="92">
        <f>I8</f>
        <v>24978</v>
      </c>
    </row>
    <row r="8" spans="1:10" x14ac:dyDescent="0.2">
      <c r="A8" s="790"/>
      <c r="B8" s="754"/>
      <c r="C8" s="756"/>
      <c r="D8" s="756"/>
      <c r="E8" s="758"/>
      <c r="F8" s="34">
        <v>30818.14</v>
      </c>
      <c r="G8" s="38">
        <v>30818.14</v>
      </c>
      <c r="H8" s="693"/>
      <c r="I8" s="40">
        <v>24978</v>
      </c>
      <c r="J8" s="92">
        <f>J7</f>
        <v>24978</v>
      </c>
    </row>
    <row r="9" spans="1:10" x14ac:dyDescent="0.2">
      <c r="A9" s="692"/>
      <c r="B9" s="753" t="s">
        <v>64</v>
      </c>
      <c r="C9" s="785">
        <v>6955</v>
      </c>
      <c r="D9" s="787">
        <v>6955</v>
      </c>
      <c r="E9" s="757" t="s">
        <v>34</v>
      </c>
      <c r="F9" s="64" t="s">
        <v>66</v>
      </c>
      <c r="G9" s="31" t="s">
        <v>66</v>
      </c>
      <c r="H9" s="692" t="s">
        <v>190</v>
      </c>
      <c r="I9" s="12" t="s">
        <v>156</v>
      </c>
      <c r="J9" s="92">
        <f t="shared" ref="J9" si="0">I10</f>
        <v>24986</v>
      </c>
    </row>
    <row r="10" spans="1:10" x14ac:dyDescent="0.2">
      <c r="A10" s="693"/>
      <c r="B10" s="754"/>
      <c r="C10" s="786"/>
      <c r="D10" s="788"/>
      <c r="E10" s="758"/>
      <c r="F10" s="34">
        <v>6955</v>
      </c>
      <c r="G10" s="38">
        <v>6955</v>
      </c>
      <c r="H10" s="693"/>
      <c r="I10" s="51">
        <v>24986</v>
      </c>
      <c r="J10" s="92">
        <f t="shared" ref="J10" si="1">J9</f>
        <v>24986</v>
      </c>
    </row>
    <row r="11" spans="1:10" ht="48" x14ac:dyDescent="0.2">
      <c r="A11" s="692"/>
      <c r="B11" s="697" t="s">
        <v>153</v>
      </c>
      <c r="C11" s="699">
        <v>560000</v>
      </c>
      <c r="D11" s="699">
        <v>560000</v>
      </c>
      <c r="E11" s="783" t="s">
        <v>34</v>
      </c>
      <c r="F11" s="1" t="s">
        <v>206</v>
      </c>
      <c r="G11" s="53" t="s">
        <v>206</v>
      </c>
      <c r="H11" s="692" t="s">
        <v>190</v>
      </c>
      <c r="I11" s="1" t="s">
        <v>327</v>
      </c>
      <c r="J11" s="92">
        <f t="shared" ref="J11" si="2">I12</f>
        <v>24959</v>
      </c>
    </row>
    <row r="12" spans="1:10" x14ac:dyDescent="0.2">
      <c r="A12" s="693"/>
      <c r="B12" s="698"/>
      <c r="C12" s="700"/>
      <c r="D12" s="700"/>
      <c r="E12" s="783"/>
      <c r="F12" s="20">
        <v>560000</v>
      </c>
      <c r="G12" s="54">
        <v>560000</v>
      </c>
      <c r="H12" s="693"/>
      <c r="I12" s="37">
        <v>24959</v>
      </c>
      <c r="J12" s="92">
        <f t="shared" ref="J12" si="3">J11</f>
        <v>24959</v>
      </c>
    </row>
    <row r="13" spans="1:10" x14ac:dyDescent="0.2">
      <c r="A13" s="692"/>
      <c r="B13" s="697" t="s">
        <v>154</v>
      </c>
      <c r="C13" s="699">
        <v>8980</v>
      </c>
      <c r="D13" s="699">
        <v>8980</v>
      </c>
      <c r="E13" s="757" t="s">
        <v>34</v>
      </c>
      <c r="F13" s="1" t="s">
        <v>122</v>
      </c>
      <c r="G13" s="13" t="s">
        <v>52</v>
      </c>
      <c r="H13" s="692" t="s">
        <v>190</v>
      </c>
      <c r="I13" s="1" t="s">
        <v>328</v>
      </c>
      <c r="J13" s="92">
        <f t="shared" ref="J13" si="4">I14</f>
        <v>24966</v>
      </c>
    </row>
    <row r="14" spans="1:10" x14ac:dyDescent="0.2">
      <c r="A14" s="693"/>
      <c r="B14" s="698"/>
      <c r="C14" s="700"/>
      <c r="D14" s="700"/>
      <c r="E14" s="784"/>
      <c r="F14" s="20">
        <v>8980</v>
      </c>
      <c r="G14" s="38">
        <v>8980</v>
      </c>
      <c r="H14" s="693"/>
      <c r="I14" s="37">
        <v>24966</v>
      </c>
      <c r="J14" s="92">
        <f t="shared" ref="J14" si="5">J13</f>
        <v>24966</v>
      </c>
    </row>
    <row r="15" spans="1:10" x14ac:dyDescent="0.2">
      <c r="A15" s="692"/>
      <c r="B15" s="697" t="s">
        <v>158</v>
      </c>
      <c r="C15" s="699">
        <v>20651</v>
      </c>
      <c r="D15" s="699">
        <v>20651</v>
      </c>
      <c r="E15" s="783" t="s">
        <v>34</v>
      </c>
      <c r="F15" s="1" t="s">
        <v>246</v>
      </c>
      <c r="G15" s="1" t="s">
        <v>23</v>
      </c>
      <c r="H15" s="692" t="s">
        <v>190</v>
      </c>
      <c r="I15" s="1" t="s">
        <v>329</v>
      </c>
      <c r="J15" s="92">
        <f t="shared" ref="J15" si="6">I16</f>
        <v>24972</v>
      </c>
    </row>
    <row r="16" spans="1:10" x14ac:dyDescent="0.2">
      <c r="A16" s="693"/>
      <c r="B16" s="698"/>
      <c r="C16" s="700"/>
      <c r="D16" s="700"/>
      <c r="E16" s="783"/>
      <c r="F16" s="20">
        <v>20651</v>
      </c>
      <c r="G16" s="20">
        <v>20651</v>
      </c>
      <c r="H16" s="693"/>
      <c r="I16" s="37">
        <v>24972</v>
      </c>
      <c r="J16" s="92">
        <f t="shared" ref="J16" si="7">J15</f>
        <v>24972</v>
      </c>
    </row>
    <row r="17" spans="1:10" x14ac:dyDescent="0.2">
      <c r="A17" s="694"/>
      <c r="B17" s="695" t="s">
        <v>157</v>
      </c>
      <c r="C17" s="749">
        <v>138527.70000000001</v>
      </c>
      <c r="D17" s="749">
        <v>138527.70000000001</v>
      </c>
      <c r="E17" s="783" t="s">
        <v>34</v>
      </c>
      <c r="F17" s="1" t="s">
        <v>17</v>
      </c>
      <c r="G17" s="1" t="s">
        <v>17</v>
      </c>
      <c r="H17" s="694" t="s">
        <v>190</v>
      </c>
      <c r="I17" s="1" t="s">
        <v>330</v>
      </c>
      <c r="J17" s="92">
        <f t="shared" ref="J17" si="8">I18</f>
        <v>24972</v>
      </c>
    </row>
    <row r="18" spans="1:10" x14ac:dyDescent="0.2">
      <c r="A18" s="694"/>
      <c r="B18" s="695"/>
      <c r="C18" s="749"/>
      <c r="D18" s="749"/>
      <c r="E18" s="783"/>
      <c r="F18" s="20">
        <v>138527.70000000001</v>
      </c>
      <c r="G18" s="20">
        <v>138527.70000000001</v>
      </c>
      <c r="H18" s="694"/>
      <c r="I18" s="37">
        <v>24972</v>
      </c>
      <c r="J18" s="92">
        <f t="shared" ref="J18" si="9">J17</f>
        <v>24972</v>
      </c>
    </row>
    <row r="19" spans="1:10" x14ac:dyDescent="0.2">
      <c r="A19" s="692"/>
      <c r="B19" s="697" t="s">
        <v>101</v>
      </c>
      <c r="C19" s="764">
        <v>30000</v>
      </c>
      <c r="D19" s="766">
        <v>30000</v>
      </c>
      <c r="E19" s="692" t="s">
        <v>34</v>
      </c>
      <c r="F19" s="1" t="s">
        <v>332</v>
      </c>
      <c r="G19" s="1" t="s">
        <v>332</v>
      </c>
      <c r="H19" s="692" t="s">
        <v>190</v>
      </c>
      <c r="I19" s="18" t="s">
        <v>333</v>
      </c>
      <c r="J19" s="92">
        <f t="shared" ref="J19" si="10">I20</f>
        <v>24974</v>
      </c>
    </row>
    <row r="20" spans="1:10" x14ac:dyDescent="0.2">
      <c r="A20" s="693"/>
      <c r="B20" s="698"/>
      <c r="C20" s="765"/>
      <c r="D20" s="767"/>
      <c r="E20" s="693"/>
      <c r="F20" s="20">
        <v>30000</v>
      </c>
      <c r="G20" s="20">
        <v>30000</v>
      </c>
      <c r="H20" s="693"/>
      <c r="I20" s="35">
        <v>24974</v>
      </c>
      <c r="J20" s="92">
        <f t="shared" ref="J20" si="11">J19</f>
        <v>24974</v>
      </c>
    </row>
    <row r="21" spans="1:10" x14ac:dyDescent="0.2">
      <c r="A21" s="694"/>
      <c r="B21" s="695" t="s">
        <v>103</v>
      </c>
      <c r="C21" s="696">
        <v>17000</v>
      </c>
      <c r="D21" s="696">
        <v>16692</v>
      </c>
      <c r="E21" s="692" t="s">
        <v>34</v>
      </c>
      <c r="F21" s="1" t="s">
        <v>334</v>
      </c>
      <c r="G21" s="1" t="s">
        <v>334</v>
      </c>
      <c r="H21" s="692" t="s">
        <v>190</v>
      </c>
      <c r="I21" s="18" t="s">
        <v>335</v>
      </c>
      <c r="J21" s="92">
        <f t="shared" ref="J21" si="12">I22</f>
        <v>24973</v>
      </c>
    </row>
    <row r="22" spans="1:10" x14ac:dyDescent="0.2">
      <c r="A22" s="694"/>
      <c r="B22" s="695"/>
      <c r="C22" s="696"/>
      <c r="D22" s="696"/>
      <c r="E22" s="693"/>
      <c r="F22" s="20">
        <v>16692</v>
      </c>
      <c r="G22" s="20">
        <v>16692</v>
      </c>
      <c r="H22" s="693"/>
      <c r="I22" s="52">
        <v>24973</v>
      </c>
      <c r="J22" s="92">
        <f t="shared" ref="J22" si="13">J21</f>
        <v>24973</v>
      </c>
    </row>
    <row r="23" spans="1:10" x14ac:dyDescent="0.2">
      <c r="A23" s="692"/>
      <c r="B23" s="715" t="s">
        <v>143</v>
      </c>
      <c r="C23" s="774">
        <v>6900000</v>
      </c>
      <c r="D23" s="777">
        <v>6900000</v>
      </c>
      <c r="E23" s="692" t="s">
        <v>20</v>
      </c>
      <c r="F23" s="1" t="s">
        <v>339</v>
      </c>
      <c r="G23" s="1" t="s">
        <v>336</v>
      </c>
      <c r="H23" s="711" t="s">
        <v>190</v>
      </c>
      <c r="I23" s="27" t="s">
        <v>337</v>
      </c>
      <c r="J23" s="92">
        <f t="shared" ref="J23" si="14">I24</f>
        <v>24986</v>
      </c>
    </row>
    <row r="24" spans="1:10" x14ac:dyDescent="0.2">
      <c r="A24" s="701"/>
      <c r="B24" s="763"/>
      <c r="C24" s="775"/>
      <c r="D24" s="778"/>
      <c r="E24" s="701"/>
      <c r="F24" s="20">
        <v>6870000</v>
      </c>
      <c r="G24" s="780">
        <v>6870000</v>
      </c>
      <c r="H24" s="773"/>
      <c r="I24" s="768">
        <v>24986</v>
      </c>
      <c r="J24" s="92">
        <f t="shared" ref="J24" si="15">J23</f>
        <v>24986</v>
      </c>
    </row>
    <row r="25" spans="1:10" x14ac:dyDescent="0.2">
      <c r="A25" s="701"/>
      <c r="B25" s="763"/>
      <c r="C25" s="775"/>
      <c r="D25" s="778"/>
      <c r="E25" s="701"/>
      <c r="F25" s="1" t="s">
        <v>338</v>
      </c>
      <c r="G25" s="781"/>
      <c r="H25" s="773"/>
      <c r="I25" s="769"/>
      <c r="J25" s="92"/>
    </row>
    <row r="26" spans="1:10" x14ac:dyDescent="0.2">
      <c r="A26" s="693"/>
      <c r="B26" s="716"/>
      <c r="C26" s="776"/>
      <c r="D26" s="779"/>
      <c r="E26" s="693"/>
      <c r="F26" s="20">
        <v>6875000</v>
      </c>
      <c r="G26" s="782"/>
      <c r="H26" s="712"/>
      <c r="I26" s="770"/>
      <c r="J26" s="92"/>
    </row>
    <row r="27" spans="1:10" x14ac:dyDescent="0.2">
      <c r="A27" s="692"/>
      <c r="B27" s="715" t="s">
        <v>107</v>
      </c>
      <c r="C27" s="761">
        <v>2371900</v>
      </c>
      <c r="D27" s="759">
        <v>1654504.76</v>
      </c>
      <c r="E27" s="692" t="s">
        <v>20</v>
      </c>
      <c r="F27" s="28" t="s">
        <v>340</v>
      </c>
      <c r="G27" s="13" t="s">
        <v>341</v>
      </c>
      <c r="H27" s="711" t="s">
        <v>190</v>
      </c>
      <c r="I27" s="27" t="s">
        <v>342</v>
      </c>
      <c r="J27" s="92">
        <f t="shared" ref="J27" si="16">I28</f>
        <v>24980</v>
      </c>
    </row>
    <row r="28" spans="1:10" x14ac:dyDescent="0.2">
      <c r="A28" s="701"/>
      <c r="B28" s="763"/>
      <c r="C28" s="762"/>
      <c r="D28" s="760"/>
      <c r="E28" s="701"/>
      <c r="F28" s="42">
        <v>1095287</v>
      </c>
      <c r="G28" s="771">
        <v>868000</v>
      </c>
      <c r="H28" s="773"/>
      <c r="I28" s="768">
        <v>24980</v>
      </c>
      <c r="J28" s="92">
        <f t="shared" ref="J28" si="17">J27</f>
        <v>24980</v>
      </c>
    </row>
    <row r="29" spans="1:10" x14ac:dyDescent="0.2">
      <c r="A29" s="701"/>
      <c r="B29" s="763"/>
      <c r="C29" s="762"/>
      <c r="D29" s="760"/>
      <c r="E29" s="701"/>
      <c r="F29" s="28" t="s">
        <v>343</v>
      </c>
      <c r="G29" s="772"/>
      <c r="H29" s="773"/>
      <c r="I29" s="769"/>
      <c r="J29" s="92"/>
    </row>
    <row r="30" spans="1:10" x14ac:dyDescent="0.2">
      <c r="A30" s="701"/>
      <c r="B30" s="763"/>
      <c r="C30" s="762"/>
      <c r="D30" s="760"/>
      <c r="E30" s="701"/>
      <c r="F30" s="42">
        <v>1187636.23</v>
      </c>
      <c r="G30" s="772"/>
      <c r="H30" s="773"/>
      <c r="I30" s="769"/>
      <c r="J30" s="92"/>
    </row>
    <row r="31" spans="1:10" x14ac:dyDescent="0.2">
      <c r="A31" s="701"/>
      <c r="B31" s="763"/>
      <c r="C31" s="762"/>
      <c r="D31" s="760"/>
      <c r="E31" s="701"/>
      <c r="F31" s="28" t="s">
        <v>344</v>
      </c>
      <c r="G31" s="772"/>
      <c r="H31" s="773"/>
      <c r="I31" s="769"/>
      <c r="J31" s="92"/>
    </row>
    <row r="32" spans="1:10" x14ac:dyDescent="0.2">
      <c r="A32" s="701"/>
      <c r="B32" s="763"/>
      <c r="C32" s="762"/>
      <c r="D32" s="760"/>
      <c r="E32" s="701"/>
      <c r="F32" s="42">
        <v>1518353</v>
      </c>
      <c r="G32" s="772"/>
      <c r="H32" s="773"/>
      <c r="I32" s="769"/>
      <c r="J32" s="92"/>
    </row>
    <row r="33" spans="1:10" x14ac:dyDescent="0.2">
      <c r="A33" s="701"/>
      <c r="B33" s="763"/>
      <c r="C33" s="762"/>
      <c r="D33" s="760"/>
      <c r="E33" s="701"/>
      <c r="F33" s="28" t="s">
        <v>345</v>
      </c>
      <c r="G33" s="772"/>
      <c r="H33" s="773"/>
      <c r="I33" s="769"/>
      <c r="J33" s="92"/>
    </row>
    <row r="34" spans="1:10" x14ac:dyDescent="0.2">
      <c r="A34" s="701"/>
      <c r="B34" s="763"/>
      <c r="C34" s="762"/>
      <c r="D34" s="760"/>
      <c r="E34" s="701"/>
      <c r="F34" s="42">
        <v>868000</v>
      </c>
      <c r="G34" s="772"/>
      <c r="H34" s="773"/>
      <c r="I34" s="769"/>
      <c r="J34" s="92"/>
    </row>
    <row r="35" spans="1:10" x14ac:dyDescent="0.2">
      <c r="A35" s="701"/>
      <c r="B35" s="763"/>
      <c r="C35" s="762"/>
      <c r="D35" s="760"/>
      <c r="E35" s="701"/>
      <c r="F35" s="28" t="s">
        <v>346</v>
      </c>
      <c r="G35" s="772"/>
      <c r="H35" s="773"/>
      <c r="I35" s="769"/>
      <c r="J35" s="92"/>
    </row>
    <row r="36" spans="1:10" x14ac:dyDescent="0.2">
      <c r="A36" s="701"/>
      <c r="B36" s="763"/>
      <c r="C36" s="762"/>
      <c r="D36" s="760"/>
      <c r="E36" s="701"/>
      <c r="F36" s="42">
        <v>1092495.3</v>
      </c>
      <c r="G36" s="772"/>
      <c r="H36" s="773"/>
      <c r="I36" s="769"/>
      <c r="J36" s="92"/>
    </row>
    <row r="37" spans="1:10" x14ac:dyDescent="0.2">
      <c r="A37" s="701"/>
      <c r="B37" s="763"/>
      <c r="C37" s="762"/>
      <c r="D37" s="760"/>
      <c r="E37" s="701"/>
      <c r="F37" s="28" t="s">
        <v>347</v>
      </c>
      <c r="G37" s="772"/>
      <c r="H37" s="773"/>
      <c r="I37" s="769"/>
      <c r="J37" s="92"/>
    </row>
    <row r="38" spans="1:10" x14ac:dyDescent="0.2">
      <c r="A38" s="701"/>
      <c r="B38" s="763"/>
      <c r="C38" s="762"/>
      <c r="D38" s="760"/>
      <c r="E38" s="701"/>
      <c r="F38" s="42">
        <v>1585000</v>
      </c>
      <c r="G38" s="772"/>
      <c r="H38" s="773"/>
      <c r="I38" s="769"/>
      <c r="J38" s="92"/>
    </row>
    <row r="39" spans="1:10" x14ac:dyDescent="0.2">
      <c r="A39" s="701"/>
      <c r="B39" s="763"/>
      <c r="C39" s="762"/>
      <c r="D39" s="760"/>
      <c r="E39" s="701"/>
      <c r="F39" s="28" t="s">
        <v>348</v>
      </c>
      <c r="G39" s="772"/>
      <c r="H39" s="773"/>
      <c r="I39" s="769"/>
      <c r="J39" s="92"/>
    </row>
    <row r="40" spans="1:10" x14ac:dyDescent="0.2">
      <c r="A40" s="701"/>
      <c r="B40" s="763"/>
      <c r="C40" s="762"/>
      <c r="D40" s="760"/>
      <c r="E40" s="701"/>
      <c r="F40" s="42">
        <v>1280000</v>
      </c>
      <c r="G40" s="772"/>
      <c r="H40" s="773"/>
      <c r="I40" s="769"/>
      <c r="J40" s="92"/>
    </row>
    <row r="41" spans="1:10" x14ac:dyDescent="0.2">
      <c r="A41" s="701"/>
      <c r="B41" s="763"/>
      <c r="C41" s="762"/>
      <c r="D41" s="760"/>
      <c r="E41" s="701"/>
      <c r="F41" s="28" t="s">
        <v>349</v>
      </c>
      <c r="G41" s="772"/>
      <c r="H41" s="773"/>
      <c r="I41" s="769"/>
      <c r="J41" s="92"/>
    </row>
    <row r="42" spans="1:10" x14ac:dyDescent="0.2">
      <c r="A42" s="701"/>
      <c r="B42" s="763"/>
      <c r="C42" s="762"/>
      <c r="D42" s="760"/>
      <c r="E42" s="701"/>
      <c r="F42" s="42">
        <v>1499962</v>
      </c>
      <c r="G42" s="772"/>
      <c r="H42" s="773"/>
      <c r="I42" s="769"/>
      <c r="J42" s="92"/>
    </row>
    <row r="43" spans="1:10" x14ac:dyDescent="0.2">
      <c r="A43" s="701"/>
      <c r="B43" s="763"/>
      <c r="C43" s="762"/>
      <c r="D43" s="760"/>
      <c r="E43" s="701"/>
      <c r="F43" s="28" t="s">
        <v>350</v>
      </c>
      <c r="G43" s="772"/>
      <c r="H43" s="773"/>
      <c r="I43" s="769"/>
      <c r="J43" s="92"/>
    </row>
    <row r="44" spans="1:10" x14ac:dyDescent="0.2">
      <c r="A44" s="701"/>
      <c r="B44" s="763"/>
      <c r="C44" s="762"/>
      <c r="D44" s="760"/>
      <c r="E44" s="701"/>
      <c r="F44" s="42">
        <v>1470000</v>
      </c>
      <c r="G44" s="772"/>
      <c r="H44" s="773"/>
      <c r="I44" s="769"/>
      <c r="J44" s="92"/>
    </row>
    <row r="45" spans="1:10" x14ac:dyDescent="0.2">
      <c r="A45" s="701"/>
      <c r="B45" s="763"/>
      <c r="C45" s="762"/>
      <c r="D45" s="760"/>
      <c r="E45" s="701"/>
      <c r="F45" s="28" t="s">
        <v>351</v>
      </c>
      <c r="G45" s="772"/>
      <c r="H45" s="773"/>
      <c r="I45" s="769"/>
      <c r="J45" s="92"/>
    </row>
    <row r="46" spans="1:10" x14ac:dyDescent="0.2">
      <c r="A46" s="701"/>
      <c r="B46" s="763"/>
      <c r="C46" s="762"/>
      <c r="D46" s="760"/>
      <c r="E46" s="701"/>
      <c r="F46" s="42">
        <v>1554500</v>
      </c>
      <c r="G46" s="772"/>
      <c r="H46" s="773"/>
      <c r="I46" s="769"/>
      <c r="J46" s="92"/>
    </row>
    <row r="47" spans="1:10" x14ac:dyDescent="0.2">
      <c r="A47" s="701"/>
      <c r="B47" s="763"/>
      <c r="C47" s="762"/>
      <c r="D47" s="760"/>
      <c r="E47" s="701"/>
      <c r="F47" s="28" t="s">
        <v>352</v>
      </c>
      <c r="G47" s="772"/>
      <c r="H47" s="773"/>
      <c r="I47" s="769"/>
      <c r="J47" s="92"/>
    </row>
    <row r="48" spans="1:10" x14ac:dyDescent="0.2">
      <c r="A48" s="701"/>
      <c r="B48" s="763"/>
      <c r="C48" s="762"/>
      <c r="D48" s="760"/>
      <c r="E48" s="701"/>
      <c r="F48" s="42">
        <v>1425555</v>
      </c>
      <c r="G48" s="772"/>
      <c r="H48" s="773"/>
      <c r="I48" s="769"/>
      <c r="J48" s="92"/>
    </row>
    <row r="49" spans="1:10" x14ac:dyDescent="0.2">
      <c r="A49" s="701"/>
      <c r="B49" s="763"/>
      <c r="C49" s="762"/>
      <c r="D49" s="760"/>
      <c r="E49" s="701"/>
      <c r="F49" s="28" t="s">
        <v>353</v>
      </c>
      <c r="G49" s="772"/>
      <c r="H49" s="773"/>
      <c r="I49" s="769"/>
      <c r="J49" s="92"/>
    </row>
    <row r="50" spans="1:10" x14ac:dyDescent="0.2">
      <c r="A50" s="701"/>
      <c r="B50" s="763"/>
      <c r="C50" s="762"/>
      <c r="D50" s="760"/>
      <c r="E50" s="701"/>
      <c r="F50" s="60">
        <v>980000</v>
      </c>
      <c r="G50" s="772"/>
      <c r="H50" s="773"/>
      <c r="I50" s="769"/>
      <c r="J50" s="92"/>
    </row>
    <row r="51" spans="1:10" x14ac:dyDescent="0.2">
      <c r="A51" s="694"/>
      <c r="B51" s="713" t="s">
        <v>108</v>
      </c>
      <c r="C51" s="714">
        <v>1000000</v>
      </c>
      <c r="D51" s="714">
        <v>1001584.18</v>
      </c>
      <c r="E51" s="694" t="s">
        <v>20</v>
      </c>
      <c r="F51" s="13" t="s">
        <v>369</v>
      </c>
      <c r="G51" s="3" t="s">
        <v>109</v>
      </c>
      <c r="H51" s="751" t="s">
        <v>190</v>
      </c>
      <c r="I51" s="13" t="s">
        <v>382</v>
      </c>
      <c r="J51" s="92">
        <f t="shared" ref="J51" si="18">I52</f>
        <v>24962</v>
      </c>
    </row>
    <row r="52" spans="1:10" x14ac:dyDescent="0.2">
      <c r="A52" s="694"/>
      <c r="B52" s="713"/>
      <c r="C52" s="714"/>
      <c r="D52" s="714"/>
      <c r="E52" s="694"/>
      <c r="F52" s="38">
        <v>787000</v>
      </c>
      <c r="G52" s="750">
        <v>589999.99</v>
      </c>
      <c r="H52" s="751"/>
      <c r="I52" s="44">
        <v>24962</v>
      </c>
      <c r="J52" s="92">
        <f t="shared" ref="J52" si="19">J51</f>
        <v>24962</v>
      </c>
    </row>
    <row r="53" spans="1:10" x14ac:dyDescent="0.2">
      <c r="A53" s="694"/>
      <c r="B53" s="713"/>
      <c r="C53" s="714"/>
      <c r="D53" s="714"/>
      <c r="E53" s="694"/>
      <c r="F53" s="13" t="s">
        <v>370</v>
      </c>
      <c r="G53" s="750"/>
      <c r="H53" s="751"/>
      <c r="I53" s="13"/>
      <c r="J53" s="92"/>
    </row>
    <row r="54" spans="1:10" x14ac:dyDescent="0.2">
      <c r="A54" s="694"/>
      <c r="B54" s="713"/>
      <c r="C54" s="714"/>
      <c r="D54" s="714"/>
      <c r="E54" s="694"/>
      <c r="F54" s="38">
        <v>589999.99</v>
      </c>
      <c r="G54" s="750"/>
      <c r="H54" s="751"/>
      <c r="I54" s="13"/>
      <c r="J54" s="92"/>
    </row>
    <row r="55" spans="1:10" x14ac:dyDescent="0.2">
      <c r="A55" s="694"/>
      <c r="B55" s="713"/>
      <c r="C55" s="714"/>
      <c r="D55" s="714"/>
      <c r="E55" s="694"/>
      <c r="F55" s="13" t="s">
        <v>371</v>
      </c>
      <c r="G55" s="750"/>
      <c r="H55" s="751"/>
      <c r="I55" s="13"/>
      <c r="J55" s="92"/>
    </row>
    <row r="56" spans="1:10" x14ac:dyDescent="0.2">
      <c r="A56" s="694"/>
      <c r="B56" s="713"/>
      <c r="C56" s="714"/>
      <c r="D56" s="714"/>
      <c r="E56" s="694"/>
      <c r="F56" s="38">
        <v>749000</v>
      </c>
      <c r="G56" s="750"/>
      <c r="H56" s="751"/>
      <c r="I56" s="13"/>
      <c r="J56" s="92"/>
    </row>
    <row r="57" spans="1:10" x14ac:dyDescent="0.2">
      <c r="A57" s="694"/>
      <c r="B57" s="713"/>
      <c r="C57" s="714"/>
      <c r="D57" s="714"/>
      <c r="E57" s="694"/>
      <c r="F57" s="13" t="s">
        <v>372</v>
      </c>
      <c r="G57" s="750"/>
      <c r="H57" s="751"/>
      <c r="I57" s="13"/>
      <c r="J57" s="92"/>
    </row>
    <row r="58" spans="1:10" x14ac:dyDescent="0.2">
      <c r="A58" s="694"/>
      <c r="B58" s="713"/>
      <c r="C58" s="714"/>
      <c r="D58" s="714"/>
      <c r="E58" s="694"/>
      <c r="F58" s="38">
        <v>878000</v>
      </c>
      <c r="G58" s="750"/>
      <c r="H58" s="751"/>
      <c r="I58" s="13"/>
      <c r="J58" s="92"/>
    </row>
    <row r="59" spans="1:10" x14ac:dyDescent="0.2">
      <c r="A59" s="694"/>
      <c r="B59" s="713"/>
      <c r="C59" s="714"/>
      <c r="D59" s="714"/>
      <c r="E59" s="694"/>
      <c r="F59" s="13" t="s">
        <v>373</v>
      </c>
      <c r="G59" s="750"/>
      <c r="H59" s="751"/>
      <c r="I59" s="13"/>
      <c r="J59" s="92"/>
    </row>
    <row r="60" spans="1:10" x14ac:dyDescent="0.2">
      <c r="A60" s="694"/>
      <c r="B60" s="713"/>
      <c r="C60" s="714"/>
      <c r="D60" s="714"/>
      <c r="E60" s="694"/>
      <c r="F60" s="38">
        <v>936500</v>
      </c>
      <c r="G60" s="750"/>
      <c r="H60" s="751"/>
      <c r="I60" s="13"/>
      <c r="J60" s="92"/>
    </row>
    <row r="61" spans="1:10" x14ac:dyDescent="0.2">
      <c r="A61" s="694"/>
      <c r="B61" s="713"/>
      <c r="C61" s="714"/>
      <c r="D61" s="714"/>
      <c r="E61" s="694"/>
      <c r="F61" s="13" t="s">
        <v>374</v>
      </c>
      <c r="G61" s="750"/>
      <c r="H61" s="751"/>
      <c r="I61" s="13"/>
      <c r="J61" s="92"/>
    </row>
    <row r="62" spans="1:10" x14ac:dyDescent="0.2">
      <c r="A62" s="694"/>
      <c r="B62" s="713"/>
      <c r="C62" s="714"/>
      <c r="D62" s="714"/>
      <c r="E62" s="694"/>
      <c r="F62" s="38">
        <v>885000</v>
      </c>
      <c r="G62" s="750"/>
      <c r="H62" s="751"/>
      <c r="I62" s="13"/>
      <c r="J62" s="92"/>
    </row>
    <row r="63" spans="1:10" x14ac:dyDescent="0.2">
      <c r="A63" s="694"/>
      <c r="B63" s="713"/>
      <c r="C63" s="714"/>
      <c r="D63" s="714"/>
      <c r="E63" s="694"/>
      <c r="F63" s="13" t="s">
        <v>375</v>
      </c>
      <c r="G63" s="750"/>
      <c r="H63" s="751"/>
      <c r="I63" s="13"/>
      <c r="J63" s="92"/>
    </row>
    <row r="64" spans="1:10" x14ac:dyDescent="0.2">
      <c r="A64" s="694"/>
      <c r="B64" s="713"/>
      <c r="C64" s="714"/>
      <c r="D64" s="714"/>
      <c r="E64" s="694"/>
      <c r="F64" s="38">
        <v>917774</v>
      </c>
      <c r="G64" s="750"/>
      <c r="H64" s="751"/>
      <c r="I64" s="13"/>
      <c r="J64" s="92"/>
    </row>
    <row r="65" spans="1:10" x14ac:dyDescent="0.2">
      <c r="A65" s="694"/>
      <c r="B65" s="713"/>
      <c r="C65" s="714"/>
      <c r="D65" s="714"/>
      <c r="E65" s="694"/>
      <c r="F65" s="13" t="s">
        <v>376</v>
      </c>
      <c r="G65" s="750"/>
      <c r="H65" s="751"/>
      <c r="I65" s="13"/>
      <c r="J65" s="92"/>
    </row>
    <row r="66" spans="1:10" x14ac:dyDescent="0.2">
      <c r="A66" s="694"/>
      <c r="B66" s="713"/>
      <c r="C66" s="714"/>
      <c r="D66" s="714"/>
      <c r="E66" s="694"/>
      <c r="F66" s="38">
        <v>840312</v>
      </c>
      <c r="G66" s="750"/>
      <c r="H66" s="751"/>
      <c r="I66" s="13"/>
      <c r="J66" s="92"/>
    </row>
    <row r="67" spans="1:10" x14ac:dyDescent="0.2">
      <c r="A67" s="694"/>
      <c r="B67" s="713"/>
      <c r="C67" s="714"/>
      <c r="D67" s="714"/>
      <c r="E67" s="694"/>
      <c r="F67" s="13" t="s">
        <v>377</v>
      </c>
      <c r="G67" s="750"/>
      <c r="H67" s="751"/>
      <c r="I67" s="13"/>
      <c r="J67" s="92"/>
    </row>
    <row r="68" spans="1:10" x14ac:dyDescent="0.2">
      <c r="A68" s="694"/>
      <c r="B68" s="713"/>
      <c r="C68" s="714"/>
      <c r="D68" s="714"/>
      <c r="E68" s="694"/>
      <c r="F68" s="38">
        <v>833000</v>
      </c>
      <c r="G68" s="750"/>
      <c r="H68" s="751"/>
      <c r="I68" s="13"/>
      <c r="J68" s="92"/>
    </row>
    <row r="69" spans="1:10" x14ac:dyDescent="0.2">
      <c r="A69" s="694"/>
      <c r="B69" s="713"/>
      <c r="C69" s="714"/>
      <c r="D69" s="714"/>
      <c r="E69" s="694"/>
      <c r="F69" s="13" t="s">
        <v>379</v>
      </c>
      <c r="G69" s="750"/>
      <c r="H69" s="751"/>
      <c r="I69" s="13"/>
      <c r="J69" s="92"/>
    </row>
    <row r="70" spans="1:10" x14ac:dyDescent="0.2">
      <c r="A70" s="694"/>
      <c r="B70" s="713"/>
      <c r="C70" s="714"/>
      <c r="D70" s="714"/>
      <c r="E70" s="694"/>
      <c r="F70" s="13" t="s">
        <v>378</v>
      </c>
      <c r="G70" s="750"/>
      <c r="H70" s="751"/>
      <c r="I70" s="13"/>
      <c r="J70" s="92"/>
    </row>
    <row r="71" spans="1:10" x14ac:dyDescent="0.2">
      <c r="A71" s="694"/>
      <c r="B71" s="713"/>
      <c r="C71" s="714"/>
      <c r="D71" s="714"/>
      <c r="E71" s="694"/>
      <c r="F71" s="13" t="s">
        <v>380</v>
      </c>
      <c r="G71" s="750"/>
      <c r="H71" s="751"/>
      <c r="I71" s="13"/>
      <c r="J71" s="92"/>
    </row>
    <row r="72" spans="1:10" x14ac:dyDescent="0.2">
      <c r="A72" s="694"/>
      <c r="B72" s="713"/>
      <c r="C72" s="714"/>
      <c r="D72" s="714"/>
      <c r="E72" s="694"/>
      <c r="F72" s="38">
        <v>873755</v>
      </c>
      <c r="G72" s="750"/>
      <c r="H72" s="751"/>
      <c r="I72" s="13"/>
      <c r="J72" s="92"/>
    </row>
    <row r="73" spans="1:10" x14ac:dyDescent="0.2">
      <c r="A73" s="694"/>
      <c r="B73" s="713"/>
      <c r="C73" s="714"/>
      <c r="D73" s="714"/>
      <c r="E73" s="694"/>
      <c r="F73" s="13" t="s">
        <v>381</v>
      </c>
      <c r="G73" s="750"/>
      <c r="H73" s="751"/>
      <c r="I73" s="13"/>
      <c r="J73" s="92"/>
    </row>
    <row r="74" spans="1:10" x14ac:dyDescent="0.2">
      <c r="A74" s="694"/>
      <c r="B74" s="713"/>
      <c r="C74" s="714"/>
      <c r="D74" s="714"/>
      <c r="E74" s="694"/>
      <c r="F74" s="38">
        <v>845000</v>
      </c>
      <c r="G74" s="750"/>
      <c r="H74" s="751"/>
      <c r="I74" s="13"/>
      <c r="J74" s="92"/>
    </row>
    <row r="75" spans="1:10" x14ac:dyDescent="0.2">
      <c r="A75" s="752"/>
      <c r="B75" s="753" t="s">
        <v>61</v>
      </c>
      <c r="C75" s="755">
        <v>4887400</v>
      </c>
      <c r="D75" s="755">
        <v>4887400</v>
      </c>
      <c r="E75" s="757" t="s">
        <v>146</v>
      </c>
      <c r="F75" s="1" t="s">
        <v>384</v>
      </c>
      <c r="G75" s="15" t="s">
        <v>384</v>
      </c>
      <c r="H75" s="692" t="s">
        <v>190</v>
      </c>
      <c r="I75" s="56" t="s">
        <v>383</v>
      </c>
      <c r="J75" s="92">
        <f t="shared" ref="J75" si="20">I76</f>
        <v>24965</v>
      </c>
    </row>
    <row r="76" spans="1:10" x14ac:dyDescent="0.2">
      <c r="A76" s="752"/>
      <c r="B76" s="754"/>
      <c r="C76" s="756"/>
      <c r="D76" s="756"/>
      <c r="E76" s="758"/>
      <c r="F76" s="20">
        <v>3476000</v>
      </c>
      <c r="G76" s="55">
        <v>3476000</v>
      </c>
      <c r="H76" s="693"/>
      <c r="I76" s="61">
        <v>24965</v>
      </c>
      <c r="J76" s="92">
        <f t="shared" ref="J76" si="21">J75</f>
        <v>24965</v>
      </c>
    </row>
    <row r="77" spans="1:10" x14ac:dyDescent="0.2">
      <c r="A77" s="746"/>
      <c r="B77" s="697" t="s">
        <v>148</v>
      </c>
      <c r="C77" s="699">
        <v>484175</v>
      </c>
      <c r="D77" s="699">
        <v>484175</v>
      </c>
      <c r="E77" s="692" t="s">
        <v>34</v>
      </c>
      <c r="F77" s="33" t="s">
        <v>123</v>
      </c>
      <c r="G77" s="65" t="s">
        <v>385</v>
      </c>
      <c r="H77" s="692" t="s">
        <v>190</v>
      </c>
      <c r="I77" s="33" t="s">
        <v>386</v>
      </c>
      <c r="J77" s="92">
        <f t="shared" ref="J77" si="22">I78</f>
        <v>24964</v>
      </c>
    </row>
    <row r="78" spans="1:10" x14ac:dyDescent="0.2">
      <c r="A78" s="747"/>
      <c r="B78" s="698"/>
      <c r="C78" s="700"/>
      <c r="D78" s="700"/>
      <c r="E78" s="693"/>
      <c r="F78" s="46">
        <v>484175</v>
      </c>
      <c r="G78" s="68">
        <v>484175</v>
      </c>
      <c r="H78" s="693"/>
      <c r="I78" s="41">
        <v>24964</v>
      </c>
      <c r="J78" s="92">
        <f t="shared" ref="J78" si="23">J77</f>
        <v>24964</v>
      </c>
    </row>
    <row r="79" spans="1:10" ht="48" customHeight="1" x14ac:dyDescent="0.2">
      <c r="A79" s="694"/>
      <c r="B79" s="695" t="s">
        <v>62</v>
      </c>
      <c r="C79" s="749">
        <v>963700</v>
      </c>
      <c r="D79" s="749">
        <v>963700</v>
      </c>
      <c r="E79" s="694" t="s">
        <v>20</v>
      </c>
      <c r="F79" s="1" t="s">
        <v>354</v>
      </c>
      <c r="G79" s="3" t="s">
        <v>368</v>
      </c>
      <c r="H79" s="694" t="s">
        <v>190</v>
      </c>
      <c r="I79" s="1" t="s">
        <v>387</v>
      </c>
      <c r="J79" s="92">
        <f t="shared" ref="J79" si="24">I80</f>
        <v>244111</v>
      </c>
    </row>
    <row r="80" spans="1:10" x14ac:dyDescent="0.2">
      <c r="A80" s="694"/>
      <c r="B80" s="695"/>
      <c r="C80" s="749"/>
      <c r="D80" s="749"/>
      <c r="E80" s="694"/>
      <c r="F80" s="20">
        <v>722019</v>
      </c>
      <c r="G80" s="748">
        <v>620741</v>
      </c>
      <c r="H80" s="694"/>
      <c r="I80" s="702">
        <v>244111</v>
      </c>
      <c r="J80" s="92">
        <f t="shared" ref="J80" si="25">J79</f>
        <v>244111</v>
      </c>
    </row>
    <row r="81" spans="1:10" x14ac:dyDescent="0.2">
      <c r="A81" s="694"/>
      <c r="B81" s="695"/>
      <c r="C81" s="749"/>
      <c r="D81" s="749"/>
      <c r="E81" s="694"/>
      <c r="F81" s="1" t="s">
        <v>355</v>
      </c>
      <c r="G81" s="748"/>
      <c r="H81" s="694"/>
      <c r="I81" s="703"/>
      <c r="J81" s="92"/>
    </row>
    <row r="82" spans="1:10" x14ac:dyDescent="0.2">
      <c r="A82" s="694"/>
      <c r="B82" s="695"/>
      <c r="C82" s="749"/>
      <c r="D82" s="749"/>
      <c r="E82" s="694"/>
      <c r="F82" s="20">
        <v>807500</v>
      </c>
      <c r="G82" s="748"/>
      <c r="H82" s="694"/>
      <c r="I82" s="703"/>
      <c r="J82" s="92"/>
    </row>
    <row r="83" spans="1:10" x14ac:dyDescent="0.2">
      <c r="A83" s="694"/>
      <c r="B83" s="695"/>
      <c r="C83" s="749"/>
      <c r="D83" s="749"/>
      <c r="E83" s="694"/>
      <c r="F83" s="1" t="s">
        <v>356</v>
      </c>
      <c r="G83" s="748"/>
      <c r="H83" s="694"/>
      <c r="I83" s="703"/>
      <c r="J83" s="92"/>
    </row>
    <row r="84" spans="1:10" x14ac:dyDescent="0.2">
      <c r="A84" s="694"/>
      <c r="B84" s="695"/>
      <c r="C84" s="749"/>
      <c r="D84" s="749"/>
      <c r="E84" s="694"/>
      <c r="F84" s="20">
        <v>785615.16</v>
      </c>
      <c r="G84" s="748"/>
      <c r="H84" s="694"/>
      <c r="I84" s="703"/>
      <c r="J84" s="92"/>
    </row>
    <row r="85" spans="1:10" x14ac:dyDescent="0.2">
      <c r="A85" s="694"/>
      <c r="B85" s="695"/>
      <c r="C85" s="749"/>
      <c r="D85" s="749"/>
      <c r="E85" s="694"/>
      <c r="F85" s="1" t="s">
        <v>357</v>
      </c>
      <c r="G85" s="748"/>
      <c r="H85" s="694"/>
      <c r="I85" s="703"/>
      <c r="J85" s="92"/>
    </row>
    <row r="86" spans="1:10" x14ac:dyDescent="0.2">
      <c r="A86" s="694"/>
      <c r="B86" s="695"/>
      <c r="C86" s="749"/>
      <c r="D86" s="749"/>
      <c r="E86" s="694"/>
      <c r="F86" s="20">
        <v>889793</v>
      </c>
      <c r="G86" s="748"/>
      <c r="H86" s="694"/>
      <c r="I86" s="703"/>
      <c r="J86" s="92"/>
    </row>
    <row r="87" spans="1:10" x14ac:dyDescent="0.2">
      <c r="A87" s="694"/>
      <c r="B87" s="695"/>
      <c r="C87" s="749"/>
      <c r="D87" s="749"/>
      <c r="E87" s="694"/>
      <c r="F87" s="1" t="s">
        <v>358</v>
      </c>
      <c r="G87" s="748"/>
      <c r="H87" s="694"/>
      <c r="I87" s="703"/>
      <c r="J87" s="92"/>
    </row>
    <row r="88" spans="1:10" x14ac:dyDescent="0.2">
      <c r="A88" s="694"/>
      <c r="B88" s="695"/>
      <c r="C88" s="749"/>
      <c r="D88" s="749"/>
      <c r="E88" s="694"/>
      <c r="F88" s="20">
        <v>914398</v>
      </c>
      <c r="G88" s="748"/>
      <c r="H88" s="694"/>
      <c r="I88" s="703"/>
      <c r="J88" s="92"/>
    </row>
    <row r="89" spans="1:10" x14ac:dyDescent="0.2">
      <c r="A89" s="694"/>
      <c r="B89" s="695"/>
      <c r="C89" s="749"/>
      <c r="D89" s="749"/>
      <c r="E89" s="694"/>
      <c r="F89" s="1" t="s">
        <v>359</v>
      </c>
      <c r="G89" s="748"/>
      <c r="H89" s="694"/>
      <c r="I89" s="703"/>
      <c r="J89" s="92"/>
    </row>
    <row r="90" spans="1:10" x14ac:dyDescent="0.2">
      <c r="A90" s="694"/>
      <c r="B90" s="695"/>
      <c r="C90" s="749"/>
      <c r="D90" s="749"/>
      <c r="E90" s="694"/>
      <c r="F90" s="20">
        <v>716421.71</v>
      </c>
      <c r="G90" s="748"/>
      <c r="H90" s="694"/>
      <c r="I90" s="703"/>
      <c r="J90" s="92"/>
    </row>
    <row r="91" spans="1:10" x14ac:dyDescent="0.2">
      <c r="A91" s="694"/>
      <c r="B91" s="695"/>
      <c r="C91" s="749"/>
      <c r="D91" s="749"/>
      <c r="E91" s="694"/>
      <c r="F91" s="1" t="s">
        <v>360</v>
      </c>
      <c r="G91" s="748"/>
      <c r="H91" s="694"/>
      <c r="I91" s="703"/>
      <c r="J91" s="92"/>
    </row>
    <row r="92" spans="1:10" x14ac:dyDescent="0.2">
      <c r="A92" s="694"/>
      <c r="B92" s="695"/>
      <c r="C92" s="749"/>
      <c r="D92" s="749"/>
      <c r="E92" s="694"/>
      <c r="F92" s="20">
        <v>925000</v>
      </c>
      <c r="G92" s="748"/>
      <c r="H92" s="694"/>
      <c r="I92" s="703"/>
      <c r="J92" s="92"/>
    </row>
    <row r="93" spans="1:10" x14ac:dyDescent="0.2">
      <c r="A93" s="694"/>
      <c r="B93" s="695"/>
      <c r="C93" s="749"/>
      <c r="D93" s="749"/>
      <c r="E93" s="694"/>
      <c r="F93" s="1" t="s">
        <v>361</v>
      </c>
      <c r="G93" s="748"/>
      <c r="H93" s="694"/>
      <c r="I93" s="703"/>
      <c r="J93" s="92"/>
    </row>
    <row r="94" spans="1:10" x14ac:dyDescent="0.2">
      <c r="A94" s="694"/>
      <c r="B94" s="695"/>
      <c r="C94" s="749"/>
      <c r="D94" s="749"/>
      <c r="E94" s="694"/>
      <c r="F94" s="20">
        <v>864000</v>
      </c>
      <c r="G94" s="748"/>
      <c r="H94" s="694"/>
      <c r="I94" s="703"/>
      <c r="J94" s="92"/>
    </row>
    <row r="95" spans="1:10" x14ac:dyDescent="0.2">
      <c r="A95" s="694"/>
      <c r="B95" s="695"/>
      <c r="C95" s="749"/>
      <c r="D95" s="749"/>
      <c r="E95" s="694"/>
      <c r="F95" s="1" t="s">
        <v>362</v>
      </c>
      <c r="G95" s="748"/>
      <c r="H95" s="694"/>
      <c r="I95" s="703"/>
      <c r="J95" s="92"/>
    </row>
    <row r="96" spans="1:10" x14ac:dyDescent="0.2">
      <c r="A96" s="694"/>
      <c r="B96" s="695"/>
      <c r="C96" s="749"/>
      <c r="D96" s="749"/>
      <c r="E96" s="694"/>
      <c r="F96" s="20">
        <v>679168</v>
      </c>
      <c r="G96" s="748"/>
      <c r="H96" s="694"/>
      <c r="I96" s="703"/>
      <c r="J96" s="92"/>
    </row>
    <row r="97" spans="1:10" x14ac:dyDescent="0.2">
      <c r="A97" s="694"/>
      <c r="B97" s="695"/>
      <c r="C97" s="749"/>
      <c r="D97" s="749"/>
      <c r="E97" s="694"/>
      <c r="F97" s="1" t="s">
        <v>363</v>
      </c>
      <c r="G97" s="748"/>
      <c r="H97" s="694"/>
      <c r="I97" s="703"/>
      <c r="J97" s="92"/>
    </row>
    <row r="98" spans="1:10" x14ac:dyDescent="0.2">
      <c r="A98" s="694"/>
      <c r="B98" s="695"/>
      <c r="C98" s="749"/>
      <c r="D98" s="749"/>
      <c r="E98" s="694"/>
      <c r="F98" s="20">
        <v>958585</v>
      </c>
      <c r="G98" s="748"/>
      <c r="H98" s="694"/>
      <c r="I98" s="703"/>
      <c r="J98" s="92"/>
    </row>
    <row r="99" spans="1:10" x14ac:dyDescent="0.2">
      <c r="A99" s="694"/>
      <c r="B99" s="695"/>
      <c r="C99" s="749"/>
      <c r="D99" s="749"/>
      <c r="E99" s="694"/>
      <c r="F99" s="1" t="s">
        <v>364</v>
      </c>
      <c r="G99" s="748"/>
      <c r="H99" s="694"/>
      <c r="I99" s="703"/>
      <c r="J99" s="92"/>
    </row>
    <row r="100" spans="1:10" x14ac:dyDescent="0.2">
      <c r="A100" s="694"/>
      <c r="B100" s="695"/>
      <c r="C100" s="749"/>
      <c r="D100" s="749"/>
      <c r="E100" s="694"/>
      <c r="F100" s="20">
        <v>753760</v>
      </c>
      <c r="G100" s="748"/>
      <c r="H100" s="694"/>
      <c r="I100" s="703"/>
      <c r="J100" s="92"/>
    </row>
    <row r="101" spans="1:10" x14ac:dyDescent="0.2">
      <c r="A101" s="694"/>
      <c r="B101" s="695"/>
      <c r="C101" s="749"/>
      <c r="D101" s="749"/>
      <c r="E101" s="694"/>
      <c r="F101" s="1" t="s">
        <v>365</v>
      </c>
      <c r="G101" s="748"/>
      <c r="H101" s="694"/>
      <c r="I101" s="703"/>
      <c r="J101" s="92"/>
    </row>
    <row r="102" spans="1:10" x14ac:dyDescent="0.2">
      <c r="A102" s="694"/>
      <c r="B102" s="695"/>
      <c r="C102" s="749"/>
      <c r="D102" s="749"/>
      <c r="E102" s="694"/>
      <c r="F102" s="20">
        <v>620741</v>
      </c>
      <c r="G102" s="748"/>
      <c r="H102" s="694"/>
      <c r="I102" s="703"/>
      <c r="J102" s="92"/>
    </row>
    <row r="103" spans="1:10" x14ac:dyDescent="0.2">
      <c r="A103" s="694"/>
      <c r="B103" s="695"/>
      <c r="C103" s="749"/>
      <c r="D103" s="749"/>
      <c r="E103" s="694"/>
      <c r="F103" s="1" t="s">
        <v>366</v>
      </c>
      <c r="G103" s="748"/>
      <c r="H103" s="694"/>
      <c r="I103" s="703"/>
      <c r="J103" s="92"/>
    </row>
    <row r="104" spans="1:10" x14ac:dyDescent="0.2">
      <c r="A104" s="694"/>
      <c r="B104" s="695"/>
      <c r="C104" s="749"/>
      <c r="D104" s="749"/>
      <c r="E104" s="694"/>
      <c r="F104" s="1">
        <v>712000</v>
      </c>
      <c r="G104" s="748"/>
      <c r="H104" s="694"/>
      <c r="I104" s="703"/>
      <c r="J104" s="92"/>
    </row>
    <row r="105" spans="1:10" x14ac:dyDescent="0.2">
      <c r="A105" s="694"/>
      <c r="B105" s="695"/>
      <c r="C105" s="749"/>
      <c r="D105" s="749"/>
      <c r="E105" s="694"/>
      <c r="F105" s="1" t="s">
        <v>367</v>
      </c>
      <c r="G105" s="748"/>
      <c r="H105" s="694"/>
      <c r="I105" s="703"/>
      <c r="J105" s="92"/>
    </row>
    <row r="106" spans="1:10" x14ac:dyDescent="0.2">
      <c r="A106" s="8"/>
      <c r="B106" s="695"/>
      <c r="C106" s="749"/>
      <c r="D106" s="749"/>
      <c r="E106" s="694"/>
      <c r="F106" s="20">
        <v>848900</v>
      </c>
      <c r="G106" s="748"/>
      <c r="H106" s="694"/>
      <c r="I106" s="704"/>
      <c r="J106" s="92"/>
    </row>
    <row r="107" spans="1:10" x14ac:dyDescent="0.2">
      <c r="A107" s="671"/>
      <c r="B107" s="673" t="s">
        <v>1093</v>
      </c>
      <c r="C107" s="675">
        <v>5250</v>
      </c>
      <c r="D107" s="675">
        <v>5250</v>
      </c>
      <c r="E107" s="677" t="s">
        <v>34</v>
      </c>
      <c r="F107" s="114" t="s">
        <v>1094</v>
      </c>
      <c r="G107" s="114" t="s">
        <v>1094</v>
      </c>
      <c r="H107" s="679" t="s">
        <v>190</v>
      </c>
      <c r="I107" s="98" t="s">
        <v>1095</v>
      </c>
      <c r="J107" s="99" t="str">
        <f>I108</f>
        <v>1 พ.ค. 68</v>
      </c>
    </row>
    <row r="108" spans="1:10" x14ac:dyDescent="0.2">
      <c r="A108" s="672"/>
      <c r="B108" s="674"/>
      <c r="C108" s="676"/>
      <c r="D108" s="676"/>
      <c r="E108" s="678"/>
      <c r="F108" s="94">
        <f>C107</f>
        <v>5250</v>
      </c>
      <c r="G108" s="94">
        <f>D107</f>
        <v>5250</v>
      </c>
      <c r="H108" s="680"/>
      <c r="I108" s="95" t="s">
        <v>1096</v>
      </c>
      <c r="J108" s="99" t="str">
        <f>I108</f>
        <v>1 พ.ค. 68</v>
      </c>
    </row>
    <row r="109" spans="1:10" x14ac:dyDescent="0.2">
      <c r="A109" s="671"/>
      <c r="B109" s="673" t="s">
        <v>1097</v>
      </c>
      <c r="C109" s="675">
        <v>28890</v>
      </c>
      <c r="D109" s="675">
        <v>28890</v>
      </c>
      <c r="E109" s="677" t="s">
        <v>34</v>
      </c>
      <c r="F109" s="114" t="s">
        <v>1098</v>
      </c>
      <c r="G109" s="114" t="s">
        <v>1098</v>
      </c>
      <c r="H109" s="679" t="s">
        <v>190</v>
      </c>
      <c r="I109" s="98" t="s">
        <v>1099</v>
      </c>
      <c r="J109" s="99" t="str">
        <f>I110</f>
        <v>2 พ.ค. 68</v>
      </c>
    </row>
    <row r="110" spans="1:10" x14ac:dyDescent="0.2">
      <c r="A110" s="672"/>
      <c r="B110" s="674"/>
      <c r="C110" s="676"/>
      <c r="D110" s="676"/>
      <c r="E110" s="678"/>
      <c r="F110" s="94">
        <f>C109</f>
        <v>28890</v>
      </c>
      <c r="G110" s="94">
        <f>D109</f>
        <v>28890</v>
      </c>
      <c r="H110" s="680"/>
      <c r="I110" s="95" t="s">
        <v>1100</v>
      </c>
      <c r="J110" s="99" t="str">
        <f>I110</f>
        <v>2 พ.ค. 68</v>
      </c>
    </row>
    <row r="111" spans="1:10" x14ac:dyDescent="0.2">
      <c r="A111" s="671"/>
      <c r="B111" s="673" t="s">
        <v>1101</v>
      </c>
      <c r="C111" s="675">
        <v>63910</v>
      </c>
      <c r="D111" s="675">
        <v>63910</v>
      </c>
      <c r="E111" s="677" t="s">
        <v>34</v>
      </c>
      <c r="F111" s="114" t="s">
        <v>1102</v>
      </c>
      <c r="G111" s="114" t="s">
        <v>1102</v>
      </c>
      <c r="H111" s="679" t="s">
        <v>190</v>
      </c>
      <c r="I111" s="98" t="s">
        <v>1103</v>
      </c>
      <c r="J111" s="99" t="str">
        <f>I112</f>
        <v>22 พ.ค. 68</v>
      </c>
    </row>
    <row r="112" spans="1:10" x14ac:dyDescent="0.2">
      <c r="A112" s="672"/>
      <c r="B112" s="674"/>
      <c r="C112" s="676"/>
      <c r="D112" s="676"/>
      <c r="E112" s="678"/>
      <c r="F112" s="94">
        <f>C111</f>
        <v>63910</v>
      </c>
      <c r="G112" s="94">
        <f>D111</f>
        <v>63910</v>
      </c>
      <c r="H112" s="680"/>
      <c r="I112" s="95" t="s">
        <v>1104</v>
      </c>
      <c r="J112" s="99" t="str">
        <f>I112</f>
        <v>22 พ.ค. 68</v>
      </c>
    </row>
    <row r="113" spans="1:10" x14ac:dyDescent="0.2">
      <c r="A113" s="671"/>
      <c r="B113" s="673" t="s">
        <v>805</v>
      </c>
      <c r="C113" s="675">
        <v>9250</v>
      </c>
      <c r="D113" s="675">
        <v>9250</v>
      </c>
      <c r="E113" s="677" t="s">
        <v>34</v>
      </c>
      <c r="F113" s="114" t="s">
        <v>89</v>
      </c>
      <c r="G113" s="114" t="s">
        <v>89</v>
      </c>
      <c r="H113" s="679" t="s">
        <v>190</v>
      </c>
      <c r="I113" s="98" t="s">
        <v>1105</v>
      </c>
      <c r="J113" s="99" t="str">
        <f>I114</f>
        <v>16 พ.ค. 68</v>
      </c>
    </row>
    <row r="114" spans="1:10" x14ac:dyDescent="0.2">
      <c r="A114" s="672"/>
      <c r="B114" s="674"/>
      <c r="C114" s="676"/>
      <c r="D114" s="676"/>
      <c r="E114" s="678"/>
      <c r="F114" s="94">
        <f>C113</f>
        <v>9250</v>
      </c>
      <c r="G114" s="94">
        <f>D113</f>
        <v>9250</v>
      </c>
      <c r="H114" s="680"/>
      <c r="I114" s="95" t="s">
        <v>1106</v>
      </c>
      <c r="J114" s="99" t="str">
        <f>I114</f>
        <v>16 พ.ค. 68</v>
      </c>
    </row>
    <row r="115" spans="1:10" x14ac:dyDescent="0.2">
      <c r="A115" s="671"/>
      <c r="B115" s="673" t="s">
        <v>1107</v>
      </c>
      <c r="C115" s="675">
        <v>50000</v>
      </c>
      <c r="D115" s="675">
        <v>50000</v>
      </c>
      <c r="E115" s="677" t="s">
        <v>34</v>
      </c>
      <c r="F115" s="114" t="s">
        <v>811</v>
      </c>
      <c r="G115" s="114" t="s">
        <v>811</v>
      </c>
      <c r="H115" s="679" t="s">
        <v>190</v>
      </c>
      <c r="I115" s="98" t="s">
        <v>1108</v>
      </c>
      <c r="J115" s="99" t="str">
        <f>I116</f>
        <v>26 พ.ค. 68</v>
      </c>
    </row>
    <row r="116" spans="1:10" x14ac:dyDescent="0.2">
      <c r="A116" s="672"/>
      <c r="B116" s="674"/>
      <c r="C116" s="676"/>
      <c r="D116" s="676"/>
      <c r="E116" s="678"/>
      <c r="F116" s="94">
        <f>C115</f>
        <v>50000</v>
      </c>
      <c r="G116" s="94">
        <f>D115</f>
        <v>50000</v>
      </c>
      <c r="H116" s="680"/>
      <c r="I116" s="95" t="s">
        <v>1109</v>
      </c>
      <c r="J116" s="99" t="str">
        <f>I116</f>
        <v>26 พ.ค. 68</v>
      </c>
    </row>
    <row r="117" spans="1:10" x14ac:dyDescent="0.2">
      <c r="A117" s="671"/>
      <c r="B117" s="673" t="s">
        <v>1110</v>
      </c>
      <c r="C117" s="675">
        <v>90000</v>
      </c>
      <c r="D117" s="675">
        <v>90000</v>
      </c>
      <c r="E117" s="677" t="s">
        <v>34</v>
      </c>
      <c r="F117" s="114" t="s">
        <v>559</v>
      </c>
      <c r="G117" s="114" t="s">
        <v>559</v>
      </c>
      <c r="H117" s="679" t="s">
        <v>190</v>
      </c>
      <c r="I117" s="98" t="s">
        <v>1111</v>
      </c>
      <c r="J117" s="99" t="str">
        <f>I118</f>
        <v>2 พ.ค. 68</v>
      </c>
    </row>
    <row r="118" spans="1:10" x14ac:dyDescent="0.2">
      <c r="A118" s="672"/>
      <c r="B118" s="674"/>
      <c r="C118" s="676"/>
      <c r="D118" s="676"/>
      <c r="E118" s="678"/>
      <c r="F118" s="94">
        <f>C117</f>
        <v>90000</v>
      </c>
      <c r="G118" s="94">
        <f>D117</f>
        <v>90000</v>
      </c>
      <c r="H118" s="680"/>
      <c r="I118" s="95" t="s">
        <v>1100</v>
      </c>
      <c r="J118" s="99" t="str">
        <f>I118</f>
        <v>2 พ.ค. 68</v>
      </c>
    </row>
    <row r="119" spans="1:10" x14ac:dyDescent="0.2">
      <c r="A119" s="671"/>
      <c r="B119" s="673" t="s">
        <v>1112</v>
      </c>
      <c r="C119" s="675">
        <v>94384.7</v>
      </c>
      <c r="D119" s="675">
        <v>94384.7</v>
      </c>
      <c r="E119" s="677" t="s">
        <v>34</v>
      </c>
      <c r="F119" s="114" t="s">
        <v>564</v>
      </c>
      <c r="G119" s="114" t="s">
        <v>564</v>
      </c>
      <c r="H119" s="679" t="s">
        <v>190</v>
      </c>
      <c r="I119" s="98" t="s">
        <v>1113</v>
      </c>
      <c r="J119" s="99" t="str">
        <f>I120</f>
        <v>29 พ.ค. 68</v>
      </c>
    </row>
    <row r="120" spans="1:10" x14ac:dyDescent="0.2">
      <c r="A120" s="672"/>
      <c r="B120" s="674"/>
      <c r="C120" s="676"/>
      <c r="D120" s="676"/>
      <c r="E120" s="678"/>
      <c r="F120" s="94">
        <f>C119</f>
        <v>94384.7</v>
      </c>
      <c r="G120" s="94">
        <f>D119</f>
        <v>94384.7</v>
      </c>
      <c r="H120" s="680"/>
      <c r="I120" s="95" t="s">
        <v>1114</v>
      </c>
      <c r="J120" s="99" t="str">
        <f>I120</f>
        <v>29 พ.ค. 68</v>
      </c>
    </row>
    <row r="121" spans="1:10" x14ac:dyDescent="0.2">
      <c r="A121" s="671"/>
      <c r="B121" s="673" t="s">
        <v>1115</v>
      </c>
      <c r="C121" s="675">
        <v>64200</v>
      </c>
      <c r="D121" s="675">
        <v>64200</v>
      </c>
      <c r="E121" s="677" t="s">
        <v>34</v>
      </c>
      <c r="F121" s="114" t="s">
        <v>1116</v>
      </c>
      <c r="G121" s="114" t="s">
        <v>1116</v>
      </c>
      <c r="H121" s="679" t="s">
        <v>190</v>
      </c>
      <c r="I121" s="98" t="s">
        <v>1117</v>
      </c>
      <c r="J121" s="99" t="str">
        <f>I122</f>
        <v>28 พ.ค. 68</v>
      </c>
    </row>
    <row r="122" spans="1:10" x14ac:dyDescent="0.2">
      <c r="A122" s="672"/>
      <c r="B122" s="674"/>
      <c r="C122" s="676"/>
      <c r="D122" s="676"/>
      <c r="E122" s="678"/>
      <c r="F122" s="94">
        <f>C121</f>
        <v>64200</v>
      </c>
      <c r="G122" s="94">
        <f>D121</f>
        <v>64200</v>
      </c>
      <c r="H122" s="680"/>
      <c r="I122" s="95" t="s">
        <v>1118</v>
      </c>
      <c r="J122" s="99" t="str">
        <f>I122</f>
        <v>28 พ.ค. 68</v>
      </c>
    </row>
    <row r="123" spans="1:10" x14ac:dyDescent="0.2">
      <c r="A123" s="671"/>
      <c r="B123" s="673" t="s">
        <v>1119</v>
      </c>
      <c r="C123" s="675">
        <v>20330</v>
      </c>
      <c r="D123" s="675">
        <v>20330</v>
      </c>
      <c r="E123" s="677" t="s">
        <v>34</v>
      </c>
      <c r="F123" s="114" t="s">
        <v>1120</v>
      </c>
      <c r="G123" s="114" t="s">
        <v>1120</v>
      </c>
      <c r="H123" s="679" t="s">
        <v>190</v>
      </c>
      <c r="I123" s="98" t="s">
        <v>1121</v>
      </c>
      <c r="J123" s="99" t="str">
        <f>I124</f>
        <v>15 พ.ค. 68</v>
      </c>
    </row>
    <row r="124" spans="1:10" x14ac:dyDescent="0.2">
      <c r="A124" s="672"/>
      <c r="B124" s="674"/>
      <c r="C124" s="676"/>
      <c r="D124" s="676"/>
      <c r="E124" s="678"/>
      <c r="F124" s="94">
        <f>C123</f>
        <v>20330</v>
      </c>
      <c r="G124" s="94">
        <f>D123</f>
        <v>20330</v>
      </c>
      <c r="H124" s="680"/>
      <c r="I124" s="95" t="s">
        <v>1122</v>
      </c>
      <c r="J124" s="99" t="str">
        <f>I124</f>
        <v>15 พ.ค. 68</v>
      </c>
    </row>
    <row r="125" spans="1:10" x14ac:dyDescent="0.2">
      <c r="A125" s="671"/>
      <c r="B125" s="673" t="s">
        <v>1123</v>
      </c>
      <c r="C125" s="675">
        <v>77414.5</v>
      </c>
      <c r="D125" s="675">
        <v>77414.5</v>
      </c>
      <c r="E125" s="677" t="s">
        <v>34</v>
      </c>
      <c r="F125" s="114" t="s">
        <v>395</v>
      </c>
      <c r="G125" s="114" t="s">
        <v>395</v>
      </c>
      <c r="H125" s="679" t="s">
        <v>190</v>
      </c>
      <c r="I125" s="98" t="s">
        <v>1124</v>
      </c>
      <c r="J125" s="99" t="str">
        <f>I126</f>
        <v>29 พ.ค. 68</v>
      </c>
    </row>
    <row r="126" spans="1:10" x14ac:dyDescent="0.2">
      <c r="A126" s="672"/>
      <c r="B126" s="674"/>
      <c r="C126" s="676"/>
      <c r="D126" s="676"/>
      <c r="E126" s="678"/>
      <c r="F126" s="94">
        <f>C125</f>
        <v>77414.5</v>
      </c>
      <c r="G126" s="94">
        <f>D125</f>
        <v>77414.5</v>
      </c>
      <c r="H126" s="680"/>
      <c r="I126" s="95" t="s">
        <v>1114</v>
      </c>
      <c r="J126" s="99" t="str">
        <f>I126</f>
        <v>29 พ.ค. 68</v>
      </c>
    </row>
    <row r="127" spans="1:10" x14ac:dyDescent="0.2">
      <c r="A127" s="671"/>
      <c r="B127" s="673" t="s">
        <v>1125</v>
      </c>
      <c r="C127" s="675">
        <v>47936</v>
      </c>
      <c r="D127" s="675">
        <v>47936</v>
      </c>
      <c r="E127" s="677" t="s">
        <v>34</v>
      </c>
      <c r="F127" s="114" t="s">
        <v>1126</v>
      </c>
      <c r="G127" s="114" t="s">
        <v>1126</v>
      </c>
      <c r="H127" s="679" t="s">
        <v>190</v>
      </c>
      <c r="I127" s="98" t="s">
        <v>1127</v>
      </c>
      <c r="J127" s="99" t="str">
        <f>I128</f>
        <v>7 พ.ค. 68</v>
      </c>
    </row>
    <row r="128" spans="1:10" x14ac:dyDescent="0.2">
      <c r="A128" s="672"/>
      <c r="B128" s="674"/>
      <c r="C128" s="676"/>
      <c r="D128" s="676"/>
      <c r="E128" s="678"/>
      <c r="F128" s="94">
        <f>C127</f>
        <v>47936</v>
      </c>
      <c r="G128" s="94">
        <f>D127</f>
        <v>47936</v>
      </c>
      <c r="H128" s="680"/>
      <c r="I128" s="95" t="s">
        <v>1128</v>
      </c>
      <c r="J128" s="99" t="str">
        <f>I128</f>
        <v>7 พ.ค. 68</v>
      </c>
    </row>
    <row r="129" spans="1:10" x14ac:dyDescent="0.2">
      <c r="A129" s="671"/>
      <c r="B129" s="673" t="s">
        <v>1129</v>
      </c>
      <c r="C129" s="675">
        <v>25680</v>
      </c>
      <c r="D129" s="675">
        <v>25680</v>
      </c>
      <c r="E129" s="677" t="s">
        <v>34</v>
      </c>
      <c r="F129" s="114" t="s">
        <v>671</v>
      </c>
      <c r="G129" s="114" t="s">
        <v>671</v>
      </c>
      <c r="H129" s="679" t="s">
        <v>190</v>
      </c>
      <c r="I129" s="96" t="s">
        <v>1130</v>
      </c>
      <c r="J129" s="99" t="str">
        <f>I130</f>
        <v>21 พ.ค. 68</v>
      </c>
    </row>
    <row r="130" spans="1:10" x14ac:dyDescent="0.2">
      <c r="A130" s="672"/>
      <c r="B130" s="674"/>
      <c r="C130" s="676"/>
      <c r="D130" s="676"/>
      <c r="E130" s="678"/>
      <c r="F130" s="94">
        <f>C129</f>
        <v>25680</v>
      </c>
      <c r="G130" s="94">
        <f>D129</f>
        <v>25680</v>
      </c>
      <c r="H130" s="680"/>
      <c r="I130" s="95" t="s">
        <v>1131</v>
      </c>
      <c r="J130" s="99" t="str">
        <f>I130</f>
        <v>21 พ.ค. 68</v>
      </c>
    </row>
    <row r="131" spans="1:10" x14ac:dyDescent="0.2">
      <c r="A131" s="671"/>
      <c r="B131" s="673" t="s">
        <v>1132</v>
      </c>
      <c r="C131" s="675">
        <v>9500</v>
      </c>
      <c r="D131" s="675">
        <v>9500</v>
      </c>
      <c r="E131" s="677" t="s">
        <v>34</v>
      </c>
      <c r="F131" s="114" t="s">
        <v>1133</v>
      </c>
      <c r="G131" s="114" t="s">
        <v>1133</v>
      </c>
      <c r="H131" s="679" t="s">
        <v>190</v>
      </c>
      <c r="I131" s="96" t="s">
        <v>1134</v>
      </c>
      <c r="J131" s="99" t="str">
        <f>I132</f>
        <v>27 พ.ค. 68</v>
      </c>
    </row>
    <row r="132" spans="1:10" x14ac:dyDescent="0.2">
      <c r="A132" s="672"/>
      <c r="B132" s="674"/>
      <c r="C132" s="676"/>
      <c r="D132" s="676"/>
      <c r="E132" s="678"/>
      <c r="F132" s="94">
        <f>C131</f>
        <v>9500</v>
      </c>
      <c r="G132" s="94">
        <f>D131</f>
        <v>9500</v>
      </c>
      <c r="H132" s="680"/>
      <c r="I132" s="95" t="s">
        <v>1135</v>
      </c>
      <c r="J132" s="99" t="str">
        <f>I132</f>
        <v>27 พ.ค. 68</v>
      </c>
    </row>
    <row r="133" spans="1:10" x14ac:dyDescent="0.2">
      <c r="A133" s="671"/>
      <c r="B133" s="673" t="s">
        <v>1136</v>
      </c>
      <c r="C133" s="675">
        <v>18250</v>
      </c>
      <c r="D133" s="675">
        <v>18250</v>
      </c>
      <c r="E133" s="677" t="s">
        <v>34</v>
      </c>
      <c r="F133" s="114" t="s">
        <v>16</v>
      </c>
      <c r="G133" s="114" t="s">
        <v>16</v>
      </c>
      <c r="H133" s="679" t="s">
        <v>190</v>
      </c>
      <c r="I133" s="96" t="s">
        <v>1137</v>
      </c>
      <c r="J133" s="99" t="str">
        <f>I134</f>
        <v>27 พ.ค. 68</v>
      </c>
    </row>
    <row r="134" spans="1:10" x14ac:dyDescent="0.2">
      <c r="A134" s="672"/>
      <c r="B134" s="674"/>
      <c r="C134" s="676"/>
      <c r="D134" s="676"/>
      <c r="E134" s="678"/>
      <c r="F134" s="94">
        <f>C133</f>
        <v>18250</v>
      </c>
      <c r="G134" s="94">
        <f>D133</f>
        <v>18250</v>
      </c>
      <c r="H134" s="680"/>
      <c r="I134" s="95" t="s">
        <v>1135</v>
      </c>
      <c r="J134" s="99" t="str">
        <f>I134</f>
        <v>27 พ.ค. 68</v>
      </c>
    </row>
    <row r="135" spans="1:10" x14ac:dyDescent="0.2">
      <c r="A135" s="671"/>
      <c r="B135" s="673" t="s">
        <v>1138</v>
      </c>
      <c r="C135" s="675">
        <v>9980</v>
      </c>
      <c r="D135" s="675">
        <v>9980</v>
      </c>
      <c r="E135" s="677" t="s">
        <v>34</v>
      </c>
      <c r="F135" s="97" t="s">
        <v>216</v>
      </c>
      <c r="G135" s="97" t="s">
        <v>216</v>
      </c>
      <c r="H135" s="679" t="s">
        <v>190</v>
      </c>
      <c r="I135" s="97" t="s">
        <v>1139</v>
      </c>
      <c r="J135" s="99" t="str">
        <f>I136</f>
        <v>1 พ.ค. 68</v>
      </c>
    </row>
    <row r="136" spans="1:10" x14ac:dyDescent="0.2">
      <c r="A136" s="672"/>
      <c r="B136" s="674"/>
      <c r="C136" s="676"/>
      <c r="D136" s="676"/>
      <c r="E136" s="678"/>
      <c r="F136" s="94">
        <f>C135</f>
        <v>9980</v>
      </c>
      <c r="G136" s="94">
        <f>D135</f>
        <v>9980</v>
      </c>
      <c r="H136" s="680"/>
      <c r="I136" s="95" t="s">
        <v>1096</v>
      </c>
      <c r="J136" s="99" t="str">
        <f>I136</f>
        <v>1 พ.ค. 68</v>
      </c>
    </row>
    <row r="137" spans="1:10" x14ac:dyDescent="0.2">
      <c r="A137" s="671"/>
      <c r="B137" s="673" t="s">
        <v>1140</v>
      </c>
      <c r="C137" s="675">
        <v>90950</v>
      </c>
      <c r="D137" s="675">
        <v>90950</v>
      </c>
      <c r="E137" s="677" t="s">
        <v>34</v>
      </c>
      <c r="F137" s="97" t="s">
        <v>743</v>
      </c>
      <c r="G137" s="97" t="s">
        <v>743</v>
      </c>
      <c r="H137" s="679" t="s">
        <v>190</v>
      </c>
      <c r="I137" s="97" t="s">
        <v>1141</v>
      </c>
      <c r="J137" s="99" t="str">
        <f>I138</f>
        <v>1 พ.ค. 68</v>
      </c>
    </row>
    <row r="138" spans="1:10" x14ac:dyDescent="0.2">
      <c r="A138" s="672"/>
      <c r="B138" s="674"/>
      <c r="C138" s="676"/>
      <c r="D138" s="676"/>
      <c r="E138" s="678"/>
      <c r="F138" s="94">
        <f>C137</f>
        <v>90950</v>
      </c>
      <c r="G138" s="94">
        <f>D137</f>
        <v>90950</v>
      </c>
      <c r="H138" s="680"/>
      <c r="I138" s="95" t="s">
        <v>1096</v>
      </c>
      <c r="J138" s="99" t="str">
        <f>I138</f>
        <v>1 พ.ค. 68</v>
      </c>
    </row>
    <row r="139" spans="1:10" x14ac:dyDescent="0.2">
      <c r="A139" s="671"/>
      <c r="B139" s="673" t="s">
        <v>1037</v>
      </c>
      <c r="C139" s="675">
        <v>12800</v>
      </c>
      <c r="D139" s="675">
        <v>12800</v>
      </c>
      <c r="E139" s="677" t="s">
        <v>34</v>
      </c>
      <c r="F139" s="97" t="s">
        <v>1038</v>
      </c>
      <c r="G139" s="97" t="s">
        <v>1038</v>
      </c>
      <c r="H139" s="679" t="s">
        <v>190</v>
      </c>
      <c r="I139" s="97" t="s">
        <v>1142</v>
      </c>
      <c r="J139" s="99" t="str">
        <f>I140</f>
        <v>1 พ.ค. 68</v>
      </c>
    </row>
    <row r="140" spans="1:10" x14ac:dyDescent="0.2">
      <c r="A140" s="672"/>
      <c r="B140" s="674"/>
      <c r="C140" s="676"/>
      <c r="D140" s="676"/>
      <c r="E140" s="678"/>
      <c r="F140" s="94">
        <f>C139</f>
        <v>12800</v>
      </c>
      <c r="G140" s="94">
        <f>D139</f>
        <v>12800</v>
      </c>
      <c r="H140" s="680"/>
      <c r="I140" s="95" t="s">
        <v>1096</v>
      </c>
      <c r="J140" s="99" t="str">
        <f>I140</f>
        <v>1 พ.ค. 68</v>
      </c>
    </row>
    <row r="141" spans="1:10" x14ac:dyDescent="0.2">
      <c r="A141" s="671"/>
      <c r="B141" s="673" t="s">
        <v>1143</v>
      </c>
      <c r="C141" s="675">
        <v>70620</v>
      </c>
      <c r="D141" s="675">
        <v>70620</v>
      </c>
      <c r="E141" s="677" t="s">
        <v>34</v>
      </c>
      <c r="F141" s="97" t="s">
        <v>863</v>
      </c>
      <c r="G141" s="97" t="s">
        <v>863</v>
      </c>
      <c r="H141" s="679" t="s">
        <v>190</v>
      </c>
      <c r="I141" s="97" t="s">
        <v>1144</v>
      </c>
      <c r="J141" s="99" t="str">
        <f>I142</f>
        <v>21 พ.ค. 68</v>
      </c>
    </row>
    <row r="142" spans="1:10" x14ac:dyDescent="0.2">
      <c r="A142" s="672"/>
      <c r="B142" s="674"/>
      <c r="C142" s="676"/>
      <c r="D142" s="676"/>
      <c r="E142" s="678"/>
      <c r="F142" s="94">
        <f>C141</f>
        <v>70620</v>
      </c>
      <c r="G142" s="94">
        <f>D141</f>
        <v>70620</v>
      </c>
      <c r="H142" s="680"/>
      <c r="I142" s="95" t="s">
        <v>1131</v>
      </c>
      <c r="J142" s="99" t="str">
        <f>I142</f>
        <v>21 พ.ค. 68</v>
      </c>
    </row>
    <row r="143" spans="1:10" x14ac:dyDescent="0.2">
      <c r="A143" s="671"/>
      <c r="B143" s="673" t="s">
        <v>1145</v>
      </c>
      <c r="C143" s="675">
        <v>158124.6</v>
      </c>
      <c r="D143" s="675">
        <v>158124.6</v>
      </c>
      <c r="E143" s="677" t="s">
        <v>34</v>
      </c>
      <c r="F143" s="97" t="s">
        <v>708</v>
      </c>
      <c r="G143" s="97" t="s">
        <v>708</v>
      </c>
      <c r="H143" s="679" t="s">
        <v>190</v>
      </c>
      <c r="I143" s="97" t="s">
        <v>1146</v>
      </c>
      <c r="J143" s="99" t="str">
        <f>I144</f>
        <v>25 พ.ค. 68</v>
      </c>
    </row>
    <row r="144" spans="1:10" x14ac:dyDescent="0.2">
      <c r="A144" s="672"/>
      <c r="B144" s="674"/>
      <c r="C144" s="676"/>
      <c r="D144" s="676"/>
      <c r="E144" s="678"/>
      <c r="F144" s="94">
        <f>C143</f>
        <v>158124.6</v>
      </c>
      <c r="G144" s="94">
        <f>D143</f>
        <v>158124.6</v>
      </c>
      <c r="H144" s="680"/>
      <c r="I144" s="95" t="s">
        <v>1147</v>
      </c>
      <c r="J144" s="99" t="str">
        <f>I144</f>
        <v>25 พ.ค. 68</v>
      </c>
    </row>
    <row r="145" spans="1:10" x14ac:dyDescent="0.2">
      <c r="A145" s="671"/>
      <c r="B145" s="673" t="s">
        <v>1148</v>
      </c>
      <c r="C145" s="675">
        <v>486368.5</v>
      </c>
      <c r="D145" s="675">
        <v>486368.5</v>
      </c>
      <c r="E145" s="677" t="s">
        <v>34</v>
      </c>
      <c r="F145" s="97" t="s">
        <v>1149</v>
      </c>
      <c r="G145" s="97" t="s">
        <v>1149</v>
      </c>
      <c r="H145" s="679" t="s">
        <v>190</v>
      </c>
      <c r="I145" s="97" t="s">
        <v>1150</v>
      </c>
      <c r="J145" s="99" t="str">
        <f>I146</f>
        <v>22 พ.ค. 68</v>
      </c>
    </row>
    <row r="146" spans="1:10" x14ac:dyDescent="0.2">
      <c r="A146" s="672"/>
      <c r="B146" s="674"/>
      <c r="C146" s="676"/>
      <c r="D146" s="676"/>
      <c r="E146" s="678"/>
      <c r="F146" s="94">
        <f>C145</f>
        <v>486368.5</v>
      </c>
      <c r="G146" s="94">
        <f>D145</f>
        <v>486368.5</v>
      </c>
      <c r="H146" s="680"/>
      <c r="I146" s="95" t="s">
        <v>1104</v>
      </c>
      <c r="J146" s="99" t="str">
        <f>I146</f>
        <v>22 พ.ค. 68</v>
      </c>
    </row>
    <row r="147" spans="1:10" x14ac:dyDescent="0.2">
      <c r="A147" s="671"/>
      <c r="B147" s="673" t="s">
        <v>1037</v>
      </c>
      <c r="C147" s="675">
        <v>18000</v>
      </c>
      <c r="D147" s="675">
        <v>18000</v>
      </c>
      <c r="E147" s="677" t="s">
        <v>34</v>
      </c>
      <c r="F147" s="97" t="s">
        <v>1038</v>
      </c>
      <c r="G147" s="97" t="s">
        <v>1038</v>
      </c>
      <c r="H147" s="679" t="s">
        <v>190</v>
      </c>
      <c r="I147" s="97" t="s">
        <v>1151</v>
      </c>
      <c r="J147" s="99" t="str">
        <f>I148</f>
        <v>22 พ.ค. 68</v>
      </c>
    </row>
    <row r="148" spans="1:10" x14ac:dyDescent="0.2">
      <c r="A148" s="672"/>
      <c r="B148" s="674"/>
      <c r="C148" s="676"/>
      <c r="D148" s="676"/>
      <c r="E148" s="678"/>
      <c r="F148" s="94">
        <f>C147</f>
        <v>18000</v>
      </c>
      <c r="G148" s="94">
        <f>D147</f>
        <v>18000</v>
      </c>
      <c r="H148" s="680"/>
      <c r="I148" s="95" t="s">
        <v>1104</v>
      </c>
      <c r="J148" s="99" t="str">
        <f>I148</f>
        <v>22 พ.ค. 68</v>
      </c>
    </row>
    <row r="149" spans="1:10" x14ac:dyDescent="0.2">
      <c r="A149" s="671"/>
      <c r="B149" s="673" t="s">
        <v>1152</v>
      </c>
      <c r="C149" s="675">
        <v>65493.63</v>
      </c>
      <c r="D149" s="675">
        <v>65493.63</v>
      </c>
      <c r="E149" s="677" t="s">
        <v>34</v>
      </c>
      <c r="F149" s="97" t="s">
        <v>865</v>
      </c>
      <c r="G149" s="97" t="s">
        <v>865</v>
      </c>
      <c r="H149" s="679" t="s">
        <v>190</v>
      </c>
      <c r="I149" s="97" t="s">
        <v>1153</v>
      </c>
      <c r="J149" s="99" t="str">
        <f>I150</f>
        <v>21 พ.ค. 68</v>
      </c>
    </row>
    <row r="150" spans="1:10" x14ac:dyDescent="0.2">
      <c r="A150" s="672"/>
      <c r="B150" s="674"/>
      <c r="C150" s="676"/>
      <c r="D150" s="676"/>
      <c r="E150" s="678"/>
      <c r="F150" s="94">
        <f>C149</f>
        <v>65493.63</v>
      </c>
      <c r="G150" s="94">
        <f>D149</f>
        <v>65493.63</v>
      </c>
      <c r="H150" s="680"/>
      <c r="I150" s="95" t="s">
        <v>1131</v>
      </c>
      <c r="J150" s="99" t="str">
        <f>I150</f>
        <v>21 พ.ค. 68</v>
      </c>
    </row>
    <row r="151" spans="1:10" x14ac:dyDescent="0.2">
      <c r="A151" s="671"/>
      <c r="B151" s="673" t="s">
        <v>1154</v>
      </c>
      <c r="C151" s="675">
        <v>487973.5</v>
      </c>
      <c r="D151" s="675">
        <v>487973.5</v>
      </c>
      <c r="E151" s="677" t="s">
        <v>34</v>
      </c>
      <c r="F151" s="97" t="s">
        <v>863</v>
      </c>
      <c r="G151" s="97" t="s">
        <v>863</v>
      </c>
      <c r="H151" s="679" t="s">
        <v>190</v>
      </c>
      <c r="I151" s="97" t="s">
        <v>1155</v>
      </c>
      <c r="J151" s="99" t="str">
        <f>I152</f>
        <v>19 พ.ค. 68</v>
      </c>
    </row>
    <row r="152" spans="1:10" x14ac:dyDescent="0.2">
      <c r="A152" s="672"/>
      <c r="B152" s="674"/>
      <c r="C152" s="676"/>
      <c r="D152" s="676"/>
      <c r="E152" s="678"/>
      <c r="F152" s="94">
        <f>C151</f>
        <v>487973.5</v>
      </c>
      <c r="G152" s="94">
        <f>D151</f>
        <v>487973.5</v>
      </c>
      <c r="H152" s="680"/>
      <c r="I152" s="95" t="s">
        <v>1156</v>
      </c>
      <c r="J152" s="99" t="str">
        <f>I152</f>
        <v>19 พ.ค. 68</v>
      </c>
    </row>
    <row r="153" spans="1:10" x14ac:dyDescent="0.2">
      <c r="A153" s="671"/>
      <c r="B153" s="673" t="s">
        <v>1157</v>
      </c>
      <c r="C153" s="675">
        <v>1691600</v>
      </c>
      <c r="D153" s="675">
        <v>1691600</v>
      </c>
      <c r="E153" s="677" t="s">
        <v>34</v>
      </c>
      <c r="F153" s="97" t="s">
        <v>1158</v>
      </c>
      <c r="G153" s="97" t="s">
        <v>1158</v>
      </c>
      <c r="H153" s="679" t="s">
        <v>190</v>
      </c>
      <c r="I153" s="97" t="s">
        <v>1159</v>
      </c>
      <c r="J153" s="99" t="str">
        <f>I154</f>
        <v>22 พ.ค. 68</v>
      </c>
    </row>
    <row r="154" spans="1:10" x14ac:dyDescent="0.2">
      <c r="A154" s="672"/>
      <c r="B154" s="674"/>
      <c r="C154" s="676"/>
      <c r="D154" s="676"/>
      <c r="E154" s="678"/>
      <c r="F154" s="94">
        <f>C153</f>
        <v>1691600</v>
      </c>
      <c r="G154" s="94">
        <f>D153</f>
        <v>1691600</v>
      </c>
      <c r="H154" s="680"/>
      <c r="I154" s="95" t="s">
        <v>1104</v>
      </c>
      <c r="J154" s="99" t="str">
        <f>I154</f>
        <v>22 พ.ค. 68</v>
      </c>
    </row>
    <row r="155" spans="1:10" x14ac:dyDescent="0.2">
      <c r="A155" s="671"/>
      <c r="B155" s="673" t="s">
        <v>1160</v>
      </c>
      <c r="C155" s="675">
        <v>160070</v>
      </c>
      <c r="D155" s="675">
        <v>160070</v>
      </c>
      <c r="E155" s="677" t="s">
        <v>34</v>
      </c>
      <c r="F155" s="97" t="s">
        <v>56</v>
      </c>
      <c r="G155" s="97" t="s">
        <v>56</v>
      </c>
      <c r="H155" s="679" t="s">
        <v>190</v>
      </c>
      <c r="I155" s="97" t="s">
        <v>1161</v>
      </c>
      <c r="J155" s="99" t="str">
        <f>I156</f>
        <v>1 พ.ค. 68</v>
      </c>
    </row>
    <row r="156" spans="1:10" x14ac:dyDescent="0.2">
      <c r="A156" s="672"/>
      <c r="B156" s="674"/>
      <c r="C156" s="676"/>
      <c r="D156" s="676"/>
      <c r="E156" s="678"/>
      <c r="F156" s="94">
        <f>C155</f>
        <v>160070</v>
      </c>
      <c r="G156" s="94">
        <f>D155</f>
        <v>160070</v>
      </c>
      <c r="H156" s="680"/>
      <c r="I156" s="95" t="s">
        <v>1096</v>
      </c>
      <c r="J156" s="99" t="str">
        <f>I156</f>
        <v>1 พ.ค. 68</v>
      </c>
    </row>
    <row r="157" spans="1:10" x14ac:dyDescent="0.2">
      <c r="A157" s="671"/>
      <c r="B157" s="673" t="s">
        <v>1162</v>
      </c>
      <c r="C157" s="675">
        <v>87112.9</v>
      </c>
      <c r="D157" s="675">
        <v>87112.9</v>
      </c>
      <c r="E157" s="677" t="s">
        <v>34</v>
      </c>
      <c r="F157" s="97" t="s">
        <v>1088</v>
      </c>
      <c r="G157" s="97" t="s">
        <v>1088</v>
      </c>
      <c r="H157" s="679" t="s">
        <v>190</v>
      </c>
      <c r="I157" s="97" t="s">
        <v>1163</v>
      </c>
      <c r="J157" s="99" t="str">
        <f>I158</f>
        <v>7 พ.ค. 68</v>
      </c>
    </row>
    <row r="158" spans="1:10" x14ac:dyDescent="0.2">
      <c r="A158" s="672"/>
      <c r="B158" s="674"/>
      <c r="C158" s="676"/>
      <c r="D158" s="676"/>
      <c r="E158" s="678"/>
      <c r="F158" s="94">
        <f>C157</f>
        <v>87112.9</v>
      </c>
      <c r="G158" s="94">
        <f>D157</f>
        <v>87112.9</v>
      </c>
      <c r="H158" s="680"/>
      <c r="I158" s="95" t="s">
        <v>1128</v>
      </c>
      <c r="J158" s="99" t="str">
        <f>I158</f>
        <v>7 พ.ค. 68</v>
      </c>
    </row>
    <row r="159" spans="1:10" x14ac:dyDescent="0.2">
      <c r="A159" s="671"/>
      <c r="B159" s="673" t="s">
        <v>1164</v>
      </c>
      <c r="C159" s="675">
        <v>67517</v>
      </c>
      <c r="D159" s="675">
        <v>67517</v>
      </c>
      <c r="E159" s="677" t="s">
        <v>34</v>
      </c>
      <c r="F159" s="97" t="s">
        <v>385</v>
      </c>
      <c r="G159" s="97" t="s">
        <v>385</v>
      </c>
      <c r="H159" s="679" t="s">
        <v>190</v>
      </c>
      <c r="I159" s="97" t="s">
        <v>1165</v>
      </c>
      <c r="J159" s="99" t="str">
        <f>I160</f>
        <v>7 พ.ค. 68</v>
      </c>
    </row>
    <row r="160" spans="1:10" x14ac:dyDescent="0.2">
      <c r="A160" s="672"/>
      <c r="B160" s="674"/>
      <c r="C160" s="676"/>
      <c r="D160" s="676"/>
      <c r="E160" s="678"/>
      <c r="F160" s="94">
        <f>C159</f>
        <v>67517</v>
      </c>
      <c r="G160" s="94">
        <f>D159</f>
        <v>67517</v>
      </c>
      <c r="H160" s="680"/>
      <c r="I160" s="95" t="s">
        <v>1128</v>
      </c>
      <c r="J160" s="99" t="str">
        <f>I160</f>
        <v>7 พ.ค. 68</v>
      </c>
    </row>
    <row r="161" spans="1:10" x14ac:dyDescent="0.2">
      <c r="A161" s="671"/>
      <c r="B161" s="673" t="s">
        <v>1166</v>
      </c>
      <c r="C161" s="675">
        <v>34030</v>
      </c>
      <c r="D161" s="675">
        <v>34030</v>
      </c>
      <c r="E161" s="677" t="s">
        <v>34</v>
      </c>
      <c r="F161" s="97" t="s">
        <v>122</v>
      </c>
      <c r="G161" s="97" t="s">
        <v>122</v>
      </c>
      <c r="H161" s="679" t="s">
        <v>190</v>
      </c>
      <c r="I161" s="97" t="s">
        <v>1167</v>
      </c>
      <c r="J161" s="99" t="str">
        <f>I162</f>
        <v>14 พ.ค. 68</v>
      </c>
    </row>
    <row r="162" spans="1:10" x14ac:dyDescent="0.2">
      <c r="A162" s="672"/>
      <c r="B162" s="674"/>
      <c r="C162" s="676"/>
      <c r="D162" s="676"/>
      <c r="E162" s="678"/>
      <c r="F162" s="94">
        <f>C161</f>
        <v>34030</v>
      </c>
      <c r="G162" s="94">
        <f>D161</f>
        <v>34030</v>
      </c>
      <c r="H162" s="680"/>
      <c r="I162" s="95" t="s">
        <v>1168</v>
      </c>
      <c r="J162" s="99" t="str">
        <f>I162</f>
        <v>14 พ.ค. 68</v>
      </c>
    </row>
    <row r="163" spans="1:10" x14ac:dyDescent="0.2">
      <c r="A163" s="671"/>
      <c r="B163" s="673" t="s">
        <v>1169</v>
      </c>
      <c r="C163" s="675">
        <v>74009</v>
      </c>
      <c r="D163" s="675">
        <v>74009</v>
      </c>
      <c r="E163" s="677" t="s">
        <v>34</v>
      </c>
      <c r="F163" s="97" t="s">
        <v>870</v>
      </c>
      <c r="G163" s="97" t="s">
        <v>870</v>
      </c>
      <c r="H163" s="679" t="s">
        <v>190</v>
      </c>
      <c r="I163" s="97" t="s">
        <v>1170</v>
      </c>
      <c r="J163" s="99" t="str">
        <f>I164</f>
        <v>28 พ.ค. 68</v>
      </c>
    </row>
    <row r="164" spans="1:10" x14ac:dyDescent="0.2">
      <c r="A164" s="672"/>
      <c r="B164" s="674"/>
      <c r="C164" s="676"/>
      <c r="D164" s="676"/>
      <c r="E164" s="678"/>
      <c r="F164" s="94">
        <f>C163</f>
        <v>74009</v>
      </c>
      <c r="G164" s="94">
        <f>D163</f>
        <v>74009</v>
      </c>
      <c r="H164" s="680"/>
      <c r="I164" s="95" t="s">
        <v>1118</v>
      </c>
      <c r="J164" s="99" t="str">
        <f>I164</f>
        <v>28 พ.ค. 68</v>
      </c>
    </row>
    <row r="165" spans="1:10" x14ac:dyDescent="0.55000000000000004">
      <c r="A165" s="727"/>
      <c r="B165" s="681" t="s">
        <v>1670</v>
      </c>
      <c r="C165" s="731">
        <v>10330.85</v>
      </c>
      <c r="D165" s="731">
        <v>10330.85</v>
      </c>
      <c r="E165" s="467" t="s">
        <v>34</v>
      </c>
      <c r="F165" s="130" t="s">
        <v>1612</v>
      </c>
      <c r="G165" s="130" t="s">
        <v>1612</v>
      </c>
      <c r="H165" s="516" t="s">
        <v>190</v>
      </c>
      <c r="I165" s="100" t="s">
        <v>1671</v>
      </c>
      <c r="J165" s="133">
        <f>I166</f>
        <v>24977</v>
      </c>
    </row>
    <row r="166" spans="1:10" x14ac:dyDescent="0.55000000000000004">
      <c r="A166" s="728"/>
      <c r="B166" s="682"/>
      <c r="C166" s="732"/>
      <c r="D166" s="732"/>
      <c r="E166" s="514"/>
      <c r="F166" s="123">
        <v>10330.85</v>
      </c>
      <c r="G166" s="123">
        <v>10330.85</v>
      </c>
      <c r="H166" s="517"/>
      <c r="I166" s="131">
        <v>24977</v>
      </c>
      <c r="J166" s="133">
        <f>I166</f>
        <v>24977</v>
      </c>
    </row>
    <row r="167" spans="1:10" x14ac:dyDescent="0.55000000000000004">
      <c r="A167" s="531"/>
      <c r="B167" s="681" t="s">
        <v>1672</v>
      </c>
      <c r="C167" s="683">
        <v>56175</v>
      </c>
      <c r="D167" s="683">
        <v>56175</v>
      </c>
      <c r="E167" s="467" t="s">
        <v>34</v>
      </c>
      <c r="F167" s="129" t="s">
        <v>1521</v>
      </c>
      <c r="G167" s="129" t="s">
        <v>1521</v>
      </c>
      <c r="H167" s="516" t="s">
        <v>190</v>
      </c>
      <c r="I167" s="126" t="s">
        <v>1673</v>
      </c>
      <c r="J167" s="133">
        <f t="shared" ref="J167" si="26">I168</f>
        <v>24979</v>
      </c>
    </row>
    <row r="168" spans="1:10" x14ac:dyDescent="0.55000000000000004">
      <c r="A168" s="532"/>
      <c r="B168" s="682"/>
      <c r="C168" s="684"/>
      <c r="D168" s="684"/>
      <c r="E168" s="514"/>
      <c r="F168" s="125">
        <v>56175</v>
      </c>
      <c r="G168" s="125">
        <v>56175</v>
      </c>
      <c r="H168" s="517"/>
      <c r="I168" s="121">
        <v>24979</v>
      </c>
      <c r="J168" s="133">
        <f t="shared" ref="J168" si="27">I168</f>
        <v>24979</v>
      </c>
    </row>
    <row r="169" spans="1:10" x14ac:dyDescent="0.55000000000000004">
      <c r="A169" s="531"/>
      <c r="B169" s="681" t="s">
        <v>1674</v>
      </c>
      <c r="C169" s="683">
        <v>320000</v>
      </c>
      <c r="D169" s="683">
        <v>320000</v>
      </c>
      <c r="E169" s="467" t="s">
        <v>34</v>
      </c>
      <c r="F169" s="129" t="s">
        <v>509</v>
      </c>
      <c r="G169" s="129" t="s">
        <v>509</v>
      </c>
      <c r="H169" s="516" t="s">
        <v>190</v>
      </c>
      <c r="I169" s="126" t="s">
        <v>1675</v>
      </c>
      <c r="J169" s="133">
        <f t="shared" ref="J169" si="28">I170</f>
        <v>24979</v>
      </c>
    </row>
    <row r="170" spans="1:10" x14ac:dyDescent="0.55000000000000004">
      <c r="A170" s="532"/>
      <c r="B170" s="682"/>
      <c r="C170" s="684"/>
      <c r="D170" s="684"/>
      <c r="E170" s="514"/>
      <c r="F170" s="125">
        <v>320000</v>
      </c>
      <c r="G170" s="125">
        <v>320000</v>
      </c>
      <c r="H170" s="517"/>
      <c r="I170" s="121">
        <v>24979</v>
      </c>
      <c r="J170" s="133">
        <f t="shared" ref="J170" si="29">I170</f>
        <v>24979</v>
      </c>
    </row>
    <row r="171" spans="1:10" x14ac:dyDescent="0.55000000000000004">
      <c r="A171" s="531"/>
      <c r="B171" s="681" t="s">
        <v>1676</v>
      </c>
      <c r="C171" s="683">
        <v>480000</v>
      </c>
      <c r="D171" s="683">
        <v>480000</v>
      </c>
      <c r="E171" s="467" t="s">
        <v>34</v>
      </c>
      <c r="F171" s="129" t="s">
        <v>1559</v>
      </c>
      <c r="G171" s="129" t="s">
        <v>1559</v>
      </c>
      <c r="H171" s="516" t="s">
        <v>190</v>
      </c>
      <c r="I171" s="126" t="s">
        <v>1677</v>
      </c>
      <c r="J171" s="133">
        <f t="shared" ref="J171" si="30">I172</f>
        <v>24978</v>
      </c>
    </row>
    <row r="172" spans="1:10" x14ac:dyDescent="0.55000000000000004">
      <c r="A172" s="532"/>
      <c r="B172" s="682"/>
      <c r="C172" s="684"/>
      <c r="D172" s="684"/>
      <c r="E172" s="514"/>
      <c r="F172" s="125">
        <v>480000</v>
      </c>
      <c r="G172" s="125">
        <v>480000</v>
      </c>
      <c r="H172" s="517"/>
      <c r="I172" s="121">
        <v>24978</v>
      </c>
      <c r="J172" s="133">
        <f t="shared" ref="J172" si="31">I172</f>
        <v>24978</v>
      </c>
    </row>
    <row r="173" spans="1:10" x14ac:dyDescent="0.55000000000000004">
      <c r="A173" s="531"/>
      <c r="B173" s="681" t="s">
        <v>1678</v>
      </c>
      <c r="C173" s="683">
        <v>487995</v>
      </c>
      <c r="D173" s="683">
        <v>487995</v>
      </c>
      <c r="E173" s="467" t="s">
        <v>34</v>
      </c>
      <c r="F173" s="129" t="s">
        <v>1597</v>
      </c>
      <c r="G173" s="129" t="s">
        <v>1597</v>
      </c>
      <c r="H173" s="516" t="s">
        <v>190</v>
      </c>
      <c r="I173" s="126" t="s">
        <v>1679</v>
      </c>
      <c r="J173" s="133">
        <f t="shared" ref="J173" si="32">I174</f>
        <v>24966</v>
      </c>
    </row>
    <row r="174" spans="1:10" x14ac:dyDescent="0.55000000000000004">
      <c r="A174" s="532"/>
      <c r="B174" s="682"/>
      <c r="C174" s="684"/>
      <c r="D174" s="684"/>
      <c r="E174" s="514"/>
      <c r="F174" s="125">
        <v>487995</v>
      </c>
      <c r="G174" s="125">
        <v>487995</v>
      </c>
      <c r="H174" s="517"/>
      <c r="I174" s="121">
        <v>24966</v>
      </c>
      <c r="J174" s="133">
        <f t="shared" ref="J174" si="33">I174</f>
        <v>24966</v>
      </c>
    </row>
    <row r="175" spans="1:10" x14ac:dyDescent="0.55000000000000004">
      <c r="A175" s="531"/>
      <c r="B175" s="681" t="s">
        <v>1680</v>
      </c>
      <c r="C175" s="683">
        <v>8600</v>
      </c>
      <c r="D175" s="683">
        <v>8600</v>
      </c>
      <c r="E175" s="467" t="s">
        <v>34</v>
      </c>
      <c r="F175" s="129" t="s">
        <v>1681</v>
      </c>
      <c r="G175" s="129" t="s">
        <v>1681</v>
      </c>
      <c r="H175" s="516" t="s">
        <v>190</v>
      </c>
      <c r="I175" s="126" t="s">
        <v>1682</v>
      </c>
      <c r="J175" s="133">
        <f t="shared" ref="J175" si="34">I176</f>
        <v>24960</v>
      </c>
    </row>
    <row r="176" spans="1:10" x14ac:dyDescent="0.55000000000000004">
      <c r="A176" s="532"/>
      <c r="B176" s="682"/>
      <c r="C176" s="684"/>
      <c r="D176" s="684"/>
      <c r="E176" s="514"/>
      <c r="F176" s="125">
        <v>8600</v>
      </c>
      <c r="G176" s="125">
        <v>8600</v>
      </c>
      <c r="H176" s="517"/>
      <c r="I176" s="121">
        <v>24960</v>
      </c>
      <c r="J176" s="133">
        <f t="shared" ref="J176" si="35">I176</f>
        <v>24960</v>
      </c>
    </row>
    <row r="177" spans="1:10" x14ac:dyDescent="0.55000000000000004">
      <c r="A177" s="531"/>
      <c r="B177" s="681" t="s">
        <v>1683</v>
      </c>
      <c r="C177" s="683">
        <v>106154.7</v>
      </c>
      <c r="D177" s="683">
        <v>106154.7</v>
      </c>
      <c r="E177" s="467" t="s">
        <v>34</v>
      </c>
      <c r="F177" s="129" t="s">
        <v>1684</v>
      </c>
      <c r="G177" s="129" t="s">
        <v>1684</v>
      </c>
      <c r="H177" s="516" t="s">
        <v>190</v>
      </c>
      <c r="I177" s="126" t="s">
        <v>1685</v>
      </c>
      <c r="J177" s="133">
        <f t="shared" ref="J177" si="36">I178</f>
        <v>24980</v>
      </c>
    </row>
    <row r="178" spans="1:10" x14ac:dyDescent="0.55000000000000004">
      <c r="A178" s="532"/>
      <c r="B178" s="682"/>
      <c r="C178" s="684"/>
      <c r="D178" s="684"/>
      <c r="E178" s="514"/>
      <c r="F178" s="125">
        <v>106154.7</v>
      </c>
      <c r="G178" s="125">
        <v>106154.7</v>
      </c>
      <c r="H178" s="517"/>
      <c r="I178" s="121">
        <v>24980</v>
      </c>
      <c r="J178" s="133">
        <f t="shared" ref="J178" si="37">I178</f>
        <v>24980</v>
      </c>
    </row>
    <row r="179" spans="1:10" x14ac:dyDescent="0.55000000000000004">
      <c r="A179" s="531"/>
      <c r="B179" s="681" t="s">
        <v>1686</v>
      </c>
      <c r="C179" s="683">
        <v>26803.5</v>
      </c>
      <c r="D179" s="683">
        <v>26803.5</v>
      </c>
      <c r="E179" s="467" t="s">
        <v>34</v>
      </c>
      <c r="F179" s="129" t="s">
        <v>509</v>
      </c>
      <c r="G179" s="129" t="s">
        <v>509</v>
      </c>
      <c r="H179" s="516" t="s">
        <v>190</v>
      </c>
      <c r="I179" s="126" t="s">
        <v>1687</v>
      </c>
      <c r="J179" s="133">
        <f t="shared" ref="J179" si="38">I180</f>
        <v>24973</v>
      </c>
    </row>
    <row r="180" spans="1:10" x14ac:dyDescent="0.55000000000000004">
      <c r="A180" s="532"/>
      <c r="B180" s="682"/>
      <c r="C180" s="684"/>
      <c r="D180" s="684"/>
      <c r="E180" s="514"/>
      <c r="F180" s="125">
        <v>26803.5</v>
      </c>
      <c r="G180" s="125">
        <v>26803.5</v>
      </c>
      <c r="H180" s="517"/>
      <c r="I180" s="121">
        <v>24973</v>
      </c>
      <c r="J180" s="133">
        <f t="shared" ref="J180" si="39">I180</f>
        <v>24973</v>
      </c>
    </row>
    <row r="181" spans="1:10" x14ac:dyDescent="0.55000000000000004">
      <c r="A181" s="531"/>
      <c r="B181" s="681" t="s">
        <v>1688</v>
      </c>
      <c r="C181" s="683">
        <v>53703.3</v>
      </c>
      <c r="D181" s="683">
        <v>53703.3</v>
      </c>
      <c r="E181" s="467" t="s">
        <v>34</v>
      </c>
      <c r="F181" s="129" t="s">
        <v>509</v>
      </c>
      <c r="G181" s="129" t="s">
        <v>509</v>
      </c>
      <c r="H181" s="516" t="s">
        <v>190</v>
      </c>
      <c r="I181" s="141" t="s">
        <v>1689</v>
      </c>
      <c r="J181" s="133">
        <f t="shared" ref="J181" si="40">I182</f>
        <v>24964</v>
      </c>
    </row>
    <row r="182" spans="1:10" x14ac:dyDescent="0.55000000000000004">
      <c r="A182" s="532"/>
      <c r="B182" s="682"/>
      <c r="C182" s="684"/>
      <c r="D182" s="684"/>
      <c r="E182" s="514"/>
      <c r="F182" s="125">
        <v>53703.3</v>
      </c>
      <c r="G182" s="125">
        <v>53703.3</v>
      </c>
      <c r="H182" s="517"/>
      <c r="I182" s="121">
        <v>24964</v>
      </c>
      <c r="J182" s="133">
        <f t="shared" ref="J182" si="41">I182</f>
        <v>24964</v>
      </c>
    </row>
    <row r="183" spans="1:10" x14ac:dyDescent="0.55000000000000004">
      <c r="A183" s="531"/>
      <c r="B183" s="681" t="s">
        <v>1690</v>
      </c>
      <c r="C183" s="683">
        <v>94425.36</v>
      </c>
      <c r="D183" s="683">
        <v>94425.36</v>
      </c>
      <c r="E183" s="467" t="s">
        <v>34</v>
      </c>
      <c r="F183" s="129" t="s">
        <v>1691</v>
      </c>
      <c r="G183" s="129" t="s">
        <v>1691</v>
      </c>
      <c r="H183" s="516" t="s">
        <v>190</v>
      </c>
      <c r="I183" s="126" t="s">
        <v>1692</v>
      </c>
      <c r="J183" s="133">
        <f t="shared" ref="J183" si="42">I184</f>
        <v>24973</v>
      </c>
    </row>
    <row r="184" spans="1:10" x14ac:dyDescent="0.55000000000000004">
      <c r="A184" s="532"/>
      <c r="B184" s="682"/>
      <c r="C184" s="684"/>
      <c r="D184" s="684"/>
      <c r="E184" s="514"/>
      <c r="F184" s="125">
        <v>94425.36</v>
      </c>
      <c r="G184" s="125">
        <v>94425.36</v>
      </c>
      <c r="H184" s="517"/>
      <c r="I184" s="121">
        <v>24973</v>
      </c>
      <c r="J184" s="133">
        <f t="shared" ref="J184" si="43">I184</f>
        <v>24973</v>
      </c>
    </row>
    <row r="185" spans="1:10" x14ac:dyDescent="0.55000000000000004">
      <c r="A185" s="531"/>
      <c r="B185" s="681" t="s">
        <v>1627</v>
      </c>
      <c r="C185" s="683">
        <v>88061</v>
      </c>
      <c r="D185" s="683">
        <v>88061</v>
      </c>
      <c r="E185" s="467" t="s">
        <v>34</v>
      </c>
      <c r="F185" s="129" t="s">
        <v>1693</v>
      </c>
      <c r="G185" s="129" t="s">
        <v>1693</v>
      </c>
      <c r="H185" s="516" t="s">
        <v>190</v>
      </c>
      <c r="I185" s="126" t="s">
        <v>1694</v>
      </c>
      <c r="J185" s="133">
        <f t="shared" ref="J185" si="44">I186</f>
        <v>24964</v>
      </c>
    </row>
    <row r="186" spans="1:10" x14ac:dyDescent="0.55000000000000004">
      <c r="A186" s="532"/>
      <c r="B186" s="682"/>
      <c r="C186" s="684"/>
      <c r="D186" s="684"/>
      <c r="E186" s="514"/>
      <c r="F186" s="125">
        <v>88601</v>
      </c>
      <c r="G186" s="125">
        <v>88601</v>
      </c>
      <c r="H186" s="517"/>
      <c r="I186" s="121">
        <v>24964</v>
      </c>
      <c r="J186" s="133">
        <f t="shared" ref="J186" si="45">I186</f>
        <v>24964</v>
      </c>
    </row>
    <row r="187" spans="1:10" x14ac:dyDescent="0.55000000000000004">
      <c r="A187" s="531"/>
      <c r="B187" s="681" t="s">
        <v>1695</v>
      </c>
      <c r="C187" s="683">
        <v>47080</v>
      </c>
      <c r="D187" s="683">
        <v>47080</v>
      </c>
      <c r="E187" s="467" t="s">
        <v>34</v>
      </c>
      <c r="F187" s="129" t="s">
        <v>1591</v>
      </c>
      <c r="G187" s="129" t="s">
        <v>1591</v>
      </c>
      <c r="H187" s="516" t="s">
        <v>190</v>
      </c>
      <c r="I187" s="126" t="s">
        <v>1696</v>
      </c>
      <c r="J187" s="133">
        <f t="shared" ref="J187" si="46">I188</f>
        <v>24985</v>
      </c>
    </row>
    <row r="188" spans="1:10" x14ac:dyDescent="0.55000000000000004">
      <c r="A188" s="532"/>
      <c r="B188" s="682"/>
      <c r="C188" s="684"/>
      <c r="D188" s="684"/>
      <c r="E188" s="514"/>
      <c r="F188" s="125">
        <v>47080</v>
      </c>
      <c r="G188" s="125">
        <v>47080</v>
      </c>
      <c r="H188" s="517"/>
      <c r="I188" s="121">
        <v>24985</v>
      </c>
      <c r="J188" s="133">
        <f t="shared" ref="J188" si="47">I188</f>
        <v>24985</v>
      </c>
    </row>
    <row r="189" spans="1:10" x14ac:dyDescent="0.35">
      <c r="A189" s="727"/>
      <c r="B189" s="139" t="s">
        <v>1933</v>
      </c>
      <c r="C189" s="149">
        <v>2889</v>
      </c>
      <c r="D189" s="149">
        <v>2889</v>
      </c>
      <c r="E189" s="467" t="s">
        <v>34</v>
      </c>
      <c r="F189" s="101" t="s">
        <v>1923</v>
      </c>
      <c r="G189" s="101" t="s">
        <v>1923</v>
      </c>
      <c r="H189" s="475" t="s">
        <v>190</v>
      </c>
      <c r="I189" s="119" t="s">
        <v>1934</v>
      </c>
      <c r="J189" s="144">
        <f t="shared" ref="J189:J197" si="48">I190</f>
        <v>24960</v>
      </c>
    </row>
    <row r="190" spans="1:10" x14ac:dyDescent="0.3">
      <c r="A190" s="728"/>
      <c r="B190" s="140"/>
      <c r="C190" s="150"/>
      <c r="D190" s="150"/>
      <c r="E190" s="514"/>
      <c r="F190" s="145">
        <v>2889</v>
      </c>
      <c r="G190" s="145">
        <v>2889</v>
      </c>
      <c r="H190" s="476"/>
      <c r="I190" s="146">
        <v>24960</v>
      </c>
      <c r="J190" s="144">
        <f t="shared" ref="J190:J198" si="49">I190</f>
        <v>24960</v>
      </c>
    </row>
    <row r="191" spans="1:10" x14ac:dyDescent="0.35">
      <c r="A191" s="727"/>
      <c r="B191" s="139" t="s">
        <v>1935</v>
      </c>
      <c r="C191" s="149">
        <v>3745</v>
      </c>
      <c r="D191" s="149">
        <v>3745</v>
      </c>
      <c r="E191" s="467" t="s">
        <v>34</v>
      </c>
      <c r="F191" s="147" t="s">
        <v>1936</v>
      </c>
      <c r="G191" s="147" t="s">
        <v>1936</v>
      </c>
      <c r="H191" s="475" t="s">
        <v>190</v>
      </c>
      <c r="I191" s="119" t="s">
        <v>1937</v>
      </c>
      <c r="J191" s="144">
        <f t="shared" si="48"/>
        <v>24960</v>
      </c>
    </row>
    <row r="192" spans="1:10" x14ac:dyDescent="0.3">
      <c r="A192" s="728"/>
      <c r="B192" s="140"/>
      <c r="C192" s="150"/>
      <c r="D192" s="150"/>
      <c r="E192" s="514"/>
      <c r="F192" s="145">
        <v>3745</v>
      </c>
      <c r="G192" s="145">
        <v>3745</v>
      </c>
      <c r="H192" s="476"/>
      <c r="I192" s="146">
        <v>24960</v>
      </c>
      <c r="J192" s="144">
        <f t="shared" si="49"/>
        <v>24960</v>
      </c>
    </row>
    <row r="193" spans="1:10" x14ac:dyDescent="0.35">
      <c r="A193" s="727"/>
      <c r="B193" s="139" t="s">
        <v>1938</v>
      </c>
      <c r="C193" s="149">
        <v>3570</v>
      </c>
      <c r="D193" s="149">
        <v>3570</v>
      </c>
      <c r="E193" s="467" t="s">
        <v>34</v>
      </c>
      <c r="F193" s="147" t="s">
        <v>1900</v>
      </c>
      <c r="G193" s="147" t="s">
        <v>1900</v>
      </c>
      <c r="H193" s="475" t="s">
        <v>190</v>
      </c>
      <c r="I193" s="119" t="s">
        <v>1901</v>
      </c>
      <c r="J193" s="144">
        <f t="shared" si="48"/>
        <v>244119</v>
      </c>
    </row>
    <row r="194" spans="1:10" x14ac:dyDescent="0.3">
      <c r="A194" s="728"/>
      <c r="B194" s="140"/>
      <c r="C194" s="150"/>
      <c r="D194" s="150"/>
      <c r="E194" s="514"/>
      <c r="F194" s="145"/>
      <c r="G194" s="145"/>
      <c r="H194" s="476"/>
      <c r="I194" s="146">
        <v>244119</v>
      </c>
      <c r="J194" s="144">
        <f t="shared" si="49"/>
        <v>244119</v>
      </c>
    </row>
    <row r="195" spans="1:10" x14ac:dyDescent="0.35">
      <c r="A195" s="727"/>
      <c r="B195" s="139" t="s">
        <v>1939</v>
      </c>
      <c r="C195" s="149">
        <v>19402</v>
      </c>
      <c r="D195" s="149">
        <v>19402</v>
      </c>
      <c r="E195" s="467" t="s">
        <v>34</v>
      </c>
      <c r="F195" s="147" t="s">
        <v>1053</v>
      </c>
      <c r="G195" s="147" t="s">
        <v>1053</v>
      </c>
      <c r="H195" s="475" t="s">
        <v>190</v>
      </c>
      <c r="I195" s="119" t="s">
        <v>1940</v>
      </c>
      <c r="J195" s="144">
        <f t="shared" si="48"/>
        <v>244119</v>
      </c>
    </row>
    <row r="196" spans="1:10" x14ac:dyDescent="0.3">
      <c r="A196" s="728"/>
      <c r="B196" s="140"/>
      <c r="C196" s="150"/>
      <c r="D196" s="150"/>
      <c r="E196" s="514"/>
      <c r="F196" s="145">
        <v>19402</v>
      </c>
      <c r="G196" s="145">
        <v>19402</v>
      </c>
      <c r="H196" s="476"/>
      <c r="I196" s="146">
        <v>244119</v>
      </c>
      <c r="J196" s="144">
        <f t="shared" si="49"/>
        <v>244119</v>
      </c>
    </row>
    <row r="197" spans="1:10" x14ac:dyDescent="0.35">
      <c r="A197" s="727"/>
      <c r="B197" s="139" t="s">
        <v>1941</v>
      </c>
      <c r="C197" s="149">
        <v>40692.1</v>
      </c>
      <c r="D197" s="149">
        <v>40692.1</v>
      </c>
      <c r="E197" s="467" t="s">
        <v>34</v>
      </c>
      <c r="F197" s="147" t="s">
        <v>1942</v>
      </c>
      <c r="G197" s="147" t="s">
        <v>1942</v>
      </c>
      <c r="H197" s="475" t="s">
        <v>190</v>
      </c>
      <c r="I197" s="119" t="s">
        <v>1943</v>
      </c>
      <c r="J197" s="144">
        <f t="shared" si="48"/>
        <v>244125</v>
      </c>
    </row>
    <row r="198" spans="1:10" x14ac:dyDescent="0.3">
      <c r="A198" s="728"/>
      <c r="B198" s="140"/>
      <c r="C198" s="150"/>
      <c r="D198" s="150"/>
      <c r="E198" s="514"/>
      <c r="F198" s="145">
        <v>40692.1</v>
      </c>
      <c r="G198" s="145">
        <v>40692.1</v>
      </c>
      <c r="H198" s="476"/>
      <c r="I198" s="146">
        <v>244125</v>
      </c>
      <c r="J198" s="144">
        <f t="shared" si="49"/>
        <v>244125</v>
      </c>
    </row>
    <row r="199" spans="1:10" x14ac:dyDescent="0.35">
      <c r="A199" s="727"/>
      <c r="B199" s="139" t="s">
        <v>2052</v>
      </c>
      <c r="C199" s="149">
        <v>2050</v>
      </c>
      <c r="D199" s="149">
        <v>2050</v>
      </c>
      <c r="E199" s="467" t="s">
        <v>34</v>
      </c>
      <c r="F199" s="101" t="s">
        <v>2053</v>
      </c>
      <c r="G199" s="101" t="s">
        <v>2053</v>
      </c>
      <c r="H199" s="475" t="s">
        <v>190</v>
      </c>
      <c r="I199" s="119" t="s">
        <v>2054</v>
      </c>
      <c r="J199" s="152">
        <f t="shared" ref="J199:J207" si="50">I200</f>
        <v>45544</v>
      </c>
    </row>
    <row r="200" spans="1:10" x14ac:dyDescent="0.3">
      <c r="A200" s="728"/>
      <c r="B200" s="140"/>
      <c r="C200" s="150"/>
      <c r="D200" s="150"/>
      <c r="E200" s="514"/>
      <c r="F200" s="145">
        <v>2050</v>
      </c>
      <c r="G200" s="145">
        <v>2050</v>
      </c>
      <c r="H200" s="476"/>
      <c r="I200" s="146">
        <v>45544</v>
      </c>
      <c r="J200" s="152">
        <f t="shared" ref="J200:J208" si="51">I200</f>
        <v>45544</v>
      </c>
    </row>
    <row r="201" spans="1:10" x14ac:dyDescent="0.35">
      <c r="A201" s="727"/>
      <c r="B201" s="139" t="s">
        <v>2131</v>
      </c>
      <c r="C201" s="149">
        <v>5400</v>
      </c>
      <c r="D201" s="149">
        <v>5400</v>
      </c>
      <c r="E201" s="467" t="s">
        <v>34</v>
      </c>
      <c r="F201" s="147" t="s">
        <v>2132</v>
      </c>
      <c r="G201" s="147" t="s">
        <v>2132</v>
      </c>
      <c r="H201" s="475" t="s">
        <v>190</v>
      </c>
      <c r="I201" s="119" t="s">
        <v>2133</v>
      </c>
      <c r="J201" s="152">
        <f t="shared" si="50"/>
        <v>45791</v>
      </c>
    </row>
    <row r="202" spans="1:10" x14ac:dyDescent="0.3">
      <c r="A202" s="728"/>
      <c r="B202" s="140"/>
      <c r="C202" s="150"/>
      <c r="D202" s="150"/>
      <c r="E202" s="514"/>
      <c r="F202" s="145">
        <v>5400</v>
      </c>
      <c r="G202" s="145">
        <v>5400</v>
      </c>
      <c r="H202" s="476"/>
      <c r="I202" s="146">
        <v>45791</v>
      </c>
      <c r="J202" s="152">
        <f t="shared" si="51"/>
        <v>45791</v>
      </c>
    </row>
    <row r="203" spans="1:10" x14ac:dyDescent="0.35">
      <c r="A203" s="727"/>
      <c r="B203" s="139" t="s">
        <v>2134</v>
      </c>
      <c r="C203" s="149">
        <v>2900</v>
      </c>
      <c r="D203" s="149">
        <v>2900</v>
      </c>
      <c r="E203" s="467" t="s">
        <v>34</v>
      </c>
      <c r="F203" s="147" t="s">
        <v>2114</v>
      </c>
      <c r="G203" s="147" t="s">
        <v>2114</v>
      </c>
      <c r="H203" s="475" t="s">
        <v>190</v>
      </c>
      <c r="I203" s="119" t="s">
        <v>2135</v>
      </c>
      <c r="J203" s="152">
        <f t="shared" si="50"/>
        <v>45807</v>
      </c>
    </row>
    <row r="204" spans="1:10" x14ac:dyDescent="0.3">
      <c r="A204" s="728"/>
      <c r="B204" s="140"/>
      <c r="C204" s="150"/>
      <c r="D204" s="150"/>
      <c r="E204" s="514"/>
      <c r="F204" s="145">
        <v>2900</v>
      </c>
      <c r="G204" s="145">
        <v>2900</v>
      </c>
      <c r="H204" s="476"/>
      <c r="I204" s="146">
        <v>45807</v>
      </c>
      <c r="J204" s="152">
        <f t="shared" si="51"/>
        <v>45807</v>
      </c>
    </row>
    <row r="205" spans="1:10" x14ac:dyDescent="0.35">
      <c r="A205" s="727"/>
      <c r="B205" s="139" t="s">
        <v>2136</v>
      </c>
      <c r="C205" s="149">
        <v>6150</v>
      </c>
      <c r="D205" s="149">
        <v>6150</v>
      </c>
      <c r="E205" s="467" t="s">
        <v>34</v>
      </c>
      <c r="F205" s="147" t="s">
        <v>2137</v>
      </c>
      <c r="G205" s="147" t="s">
        <v>2137</v>
      </c>
      <c r="H205" s="475" t="s">
        <v>190</v>
      </c>
      <c r="I205" s="119" t="s">
        <v>2138</v>
      </c>
      <c r="J205" s="152">
        <f t="shared" si="50"/>
        <v>45805</v>
      </c>
    </row>
    <row r="206" spans="1:10" x14ac:dyDescent="0.3">
      <c r="A206" s="728"/>
      <c r="B206" s="140"/>
      <c r="C206" s="150"/>
      <c r="D206" s="150"/>
      <c r="E206" s="514"/>
      <c r="F206" s="145">
        <v>6150</v>
      </c>
      <c r="G206" s="145">
        <v>6150</v>
      </c>
      <c r="H206" s="476"/>
      <c r="I206" s="146">
        <v>45805</v>
      </c>
      <c r="J206" s="152">
        <f t="shared" si="51"/>
        <v>45805</v>
      </c>
    </row>
    <row r="207" spans="1:10" x14ac:dyDescent="0.35">
      <c r="A207" s="727"/>
      <c r="B207" s="139" t="s">
        <v>2139</v>
      </c>
      <c r="C207" s="149">
        <v>8800</v>
      </c>
      <c r="D207" s="149">
        <v>8800</v>
      </c>
      <c r="E207" s="467" t="s">
        <v>34</v>
      </c>
      <c r="F207" s="147" t="s">
        <v>2140</v>
      </c>
      <c r="G207" s="147" t="s">
        <v>2140</v>
      </c>
      <c r="H207" s="475" t="s">
        <v>190</v>
      </c>
      <c r="I207" s="119" t="s">
        <v>2141</v>
      </c>
      <c r="J207" s="152">
        <f t="shared" si="50"/>
        <v>45804</v>
      </c>
    </row>
    <row r="208" spans="1:10" x14ac:dyDescent="0.3">
      <c r="A208" s="728"/>
      <c r="B208" s="140"/>
      <c r="C208" s="150"/>
      <c r="D208" s="150"/>
      <c r="E208" s="514"/>
      <c r="F208" s="145">
        <v>8800</v>
      </c>
      <c r="G208" s="145">
        <v>8800</v>
      </c>
      <c r="H208" s="476"/>
      <c r="I208" s="146">
        <v>45804</v>
      </c>
      <c r="J208" s="152">
        <f t="shared" si="51"/>
        <v>45804</v>
      </c>
    </row>
    <row r="209" spans="1:10" x14ac:dyDescent="0.55000000000000004">
      <c r="A209" s="531"/>
      <c r="B209" s="744" t="s">
        <v>2374</v>
      </c>
      <c r="C209" s="683">
        <v>862000</v>
      </c>
      <c r="D209" s="683">
        <v>862000</v>
      </c>
      <c r="E209" s="467" t="s">
        <v>11</v>
      </c>
      <c r="F209" s="129" t="s">
        <v>2375</v>
      </c>
      <c r="G209" s="129" t="s">
        <v>2376</v>
      </c>
      <c r="H209" s="516" t="s">
        <v>190</v>
      </c>
      <c r="I209" s="160" t="s">
        <v>2377</v>
      </c>
      <c r="J209" s="133" t="str">
        <f>I210</f>
        <v xml:space="preserve">15/05/2568	</v>
      </c>
    </row>
    <row r="210" spans="1:10" x14ac:dyDescent="0.55000000000000004">
      <c r="A210" s="555"/>
      <c r="B210" s="745"/>
      <c r="C210" s="686"/>
      <c r="D210" s="686"/>
      <c r="E210" s="574"/>
      <c r="F210" s="124">
        <v>857000</v>
      </c>
      <c r="G210" s="124">
        <v>857000</v>
      </c>
      <c r="H210" s="559"/>
      <c r="I210" s="161" t="s">
        <v>2378</v>
      </c>
      <c r="J210" s="133" t="str">
        <f>I210</f>
        <v xml:space="preserve">15/05/2568	</v>
      </c>
    </row>
    <row r="211" spans="1:10" x14ac:dyDescent="0.55000000000000004">
      <c r="A211" s="555"/>
      <c r="B211" s="745"/>
      <c r="C211" s="686"/>
      <c r="D211" s="686"/>
      <c r="E211" s="574"/>
      <c r="F211" s="124" t="s">
        <v>72</v>
      </c>
      <c r="G211" s="124"/>
      <c r="H211" s="559"/>
      <c r="I211" s="161"/>
      <c r="J211" s="133" t="str">
        <f>I210</f>
        <v xml:space="preserve">15/05/2568	</v>
      </c>
    </row>
    <row r="212" spans="1:10" x14ac:dyDescent="0.55000000000000004">
      <c r="A212" s="532"/>
      <c r="B212" s="682"/>
      <c r="C212" s="684"/>
      <c r="D212" s="684"/>
      <c r="E212" s="514"/>
      <c r="F212" s="125">
        <v>862000</v>
      </c>
      <c r="G212" s="125"/>
      <c r="H212" s="517"/>
      <c r="I212" s="121"/>
      <c r="J212" s="133" t="str">
        <f>I210</f>
        <v xml:space="preserve">15/05/2568	</v>
      </c>
    </row>
    <row r="213" spans="1:10" x14ac:dyDescent="0.55000000000000004">
      <c r="A213" s="531"/>
      <c r="B213" s="681" t="s">
        <v>2379</v>
      </c>
      <c r="C213" s="683">
        <v>16800</v>
      </c>
      <c r="D213" s="683">
        <v>16800</v>
      </c>
      <c r="E213" s="467" t="s">
        <v>34</v>
      </c>
      <c r="F213" s="129" t="s">
        <v>2232</v>
      </c>
      <c r="G213" s="129" t="s">
        <v>2232</v>
      </c>
      <c r="H213" s="516" t="s">
        <v>190</v>
      </c>
      <c r="I213" s="160" t="s">
        <v>2380</v>
      </c>
      <c r="J213" s="133">
        <f>I214</f>
        <v>244126</v>
      </c>
    </row>
    <row r="214" spans="1:10" x14ac:dyDescent="0.55000000000000004">
      <c r="A214" s="532"/>
      <c r="B214" s="682"/>
      <c r="C214" s="684"/>
      <c r="D214" s="684"/>
      <c r="E214" s="514"/>
      <c r="F214" s="125">
        <v>16700</v>
      </c>
      <c r="G214" s="125">
        <v>16700</v>
      </c>
      <c r="H214" s="517"/>
      <c r="I214" s="121">
        <v>244126</v>
      </c>
      <c r="J214" s="133">
        <f>I214</f>
        <v>244126</v>
      </c>
    </row>
    <row r="215" spans="1:10" x14ac:dyDescent="0.55000000000000004">
      <c r="A215" s="531"/>
      <c r="B215" s="681" t="s">
        <v>2381</v>
      </c>
      <c r="C215" s="683">
        <v>61000</v>
      </c>
      <c r="D215" s="683">
        <v>61000</v>
      </c>
      <c r="E215" s="467" t="s">
        <v>34</v>
      </c>
      <c r="F215" s="129" t="s">
        <v>1990</v>
      </c>
      <c r="G215" s="129" t="s">
        <v>1990</v>
      </c>
      <c r="H215" s="516" t="s">
        <v>190</v>
      </c>
      <c r="I215" s="141" t="s">
        <v>2382</v>
      </c>
      <c r="J215" s="133" t="str">
        <f t="shared" ref="J215" si="52">I216</f>
        <v xml:space="preserve"> 29/05/2568</v>
      </c>
    </row>
    <row r="216" spans="1:10" x14ac:dyDescent="0.55000000000000004">
      <c r="A216" s="532"/>
      <c r="B216" s="682"/>
      <c r="C216" s="684"/>
      <c r="D216" s="684"/>
      <c r="E216" s="514"/>
      <c r="F216" s="125">
        <v>60990</v>
      </c>
      <c r="G216" s="125">
        <v>60990</v>
      </c>
      <c r="H216" s="517"/>
      <c r="I216" s="121" t="s">
        <v>2383</v>
      </c>
      <c r="J216" s="133" t="str">
        <f t="shared" ref="J216" si="53">I216</f>
        <v xml:space="preserve"> 29/05/2568</v>
      </c>
    </row>
    <row r="217" spans="1:10" x14ac:dyDescent="0.55000000000000004">
      <c r="A217" s="727"/>
      <c r="B217" s="729" t="s">
        <v>2384</v>
      </c>
      <c r="C217" s="731">
        <v>6010</v>
      </c>
      <c r="D217" s="731">
        <v>6010</v>
      </c>
      <c r="E217" s="467" t="s">
        <v>34</v>
      </c>
      <c r="F217" s="130" t="s">
        <v>2359</v>
      </c>
      <c r="G217" s="130" t="s">
        <v>2359</v>
      </c>
      <c r="H217" s="516" t="s">
        <v>190</v>
      </c>
      <c r="I217" s="100" t="s">
        <v>2385</v>
      </c>
      <c r="J217" s="133">
        <f>I218</f>
        <v>244105</v>
      </c>
    </row>
    <row r="218" spans="1:10" x14ac:dyDescent="0.55000000000000004">
      <c r="A218" s="728"/>
      <c r="B218" s="730"/>
      <c r="C218" s="732"/>
      <c r="D218" s="732"/>
      <c r="E218" s="514"/>
      <c r="F218" s="123">
        <v>6010</v>
      </c>
      <c r="G218" s="123">
        <v>6010</v>
      </c>
      <c r="H218" s="517"/>
      <c r="I218" s="131">
        <v>244105</v>
      </c>
      <c r="J218" s="133">
        <f>I218</f>
        <v>244105</v>
      </c>
    </row>
    <row r="219" spans="1:10" x14ac:dyDescent="0.55000000000000004">
      <c r="A219" s="531"/>
      <c r="B219" s="554" t="s">
        <v>2386</v>
      </c>
      <c r="C219" s="683">
        <v>146814</v>
      </c>
      <c r="D219" s="683">
        <v>146814</v>
      </c>
      <c r="E219" s="467" t="s">
        <v>34</v>
      </c>
      <c r="F219" s="129" t="s">
        <v>2239</v>
      </c>
      <c r="G219" s="129" t="s">
        <v>2239</v>
      </c>
      <c r="H219" s="516" t="s">
        <v>190</v>
      </c>
      <c r="I219" s="126" t="s">
        <v>2387</v>
      </c>
      <c r="J219" s="133">
        <f>I220</f>
        <v>244110</v>
      </c>
    </row>
    <row r="220" spans="1:10" x14ac:dyDescent="0.55000000000000004">
      <c r="A220" s="532"/>
      <c r="B220" s="478"/>
      <c r="C220" s="684"/>
      <c r="D220" s="684"/>
      <c r="E220" s="514"/>
      <c r="F220" s="125">
        <v>146814</v>
      </c>
      <c r="G220" s="125">
        <v>146814</v>
      </c>
      <c r="H220" s="517"/>
      <c r="I220" s="121">
        <v>244110</v>
      </c>
      <c r="J220" s="133">
        <f>I220</f>
        <v>244110</v>
      </c>
    </row>
    <row r="221" spans="1:10" x14ac:dyDescent="0.55000000000000004">
      <c r="A221" s="531"/>
      <c r="B221" s="554" t="s">
        <v>2388</v>
      </c>
      <c r="C221" s="683">
        <v>22050</v>
      </c>
      <c r="D221" s="683">
        <v>22050</v>
      </c>
      <c r="E221" s="467" t="s">
        <v>34</v>
      </c>
      <c r="F221" s="129" t="s">
        <v>2359</v>
      </c>
      <c r="G221" s="129" t="s">
        <v>2359</v>
      </c>
      <c r="H221" s="516" t="s">
        <v>190</v>
      </c>
      <c r="I221" s="126" t="s">
        <v>2389</v>
      </c>
      <c r="J221" s="133">
        <f>I222</f>
        <v>244110</v>
      </c>
    </row>
    <row r="222" spans="1:10" x14ac:dyDescent="0.55000000000000004">
      <c r="A222" s="532"/>
      <c r="B222" s="478"/>
      <c r="C222" s="684"/>
      <c r="D222" s="684"/>
      <c r="E222" s="514"/>
      <c r="F222" s="125">
        <v>22050</v>
      </c>
      <c r="G222" s="125">
        <v>22050</v>
      </c>
      <c r="H222" s="517"/>
      <c r="I222" s="121">
        <v>244110</v>
      </c>
      <c r="J222" s="133">
        <f>I222</f>
        <v>244110</v>
      </c>
    </row>
    <row r="223" spans="1:10" x14ac:dyDescent="0.55000000000000004">
      <c r="A223" s="531"/>
      <c r="B223" s="554" t="s">
        <v>2339</v>
      </c>
      <c r="C223" s="683">
        <v>13720</v>
      </c>
      <c r="D223" s="683">
        <v>13720</v>
      </c>
      <c r="E223" s="467" t="s">
        <v>34</v>
      </c>
      <c r="F223" s="129" t="s">
        <v>2359</v>
      </c>
      <c r="G223" s="129" t="s">
        <v>2359</v>
      </c>
      <c r="H223" s="516" t="s">
        <v>190</v>
      </c>
      <c r="I223" s="126" t="s">
        <v>2390</v>
      </c>
      <c r="J223" s="133" t="str">
        <f>I224</f>
        <v xml:space="preserve"> 06/05/2568</v>
      </c>
    </row>
    <row r="224" spans="1:10" x14ac:dyDescent="0.55000000000000004">
      <c r="A224" s="532"/>
      <c r="B224" s="478"/>
      <c r="C224" s="684"/>
      <c r="D224" s="684"/>
      <c r="E224" s="514"/>
      <c r="F224" s="125">
        <v>13720</v>
      </c>
      <c r="G224" s="125">
        <v>13720</v>
      </c>
      <c r="H224" s="517"/>
      <c r="I224" s="121" t="s">
        <v>2391</v>
      </c>
      <c r="J224" s="133" t="str">
        <f>I224</f>
        <v xml:space="preserve"> 06/05/2568</v>
      </c>
    </row>
    <row r="225" spans="1:10" x14ac:dyDescent="0.55000000000000004">
      <c r="A225" s="531"/>
      <c r="B225" s="554" t="s">
        <v>2392</v>
      </c>
      <c r="C225" s="683">
        <v>78025</v>
      </c>
      <c r="D225" s="683">
        <v>78025</v>
      </c>
      <c r="E225" s="467" t="s">
        <v>34</v>
      </c>
      <c r="F225" s="129" t="s">
        <v>2359</v>
      </c>
      <c r="G225" s="129" t="s">
        <v>2359</v>
      </c>
      <c r="H225" s="516" t="s">
        <v>190</v>
      </c>
      <c r="I225" s="126" t="s">
        <v>2393</v>
      </c>
      <c r="J225" s="133" t="str">
        <f>I226</f>
        <v xml:space="preserve"> 06/05/2568</v>
      </c>
    </row>
    <row r="226" spans="1:10" x14ac:dyDescent="0.55000000000000004">
      <c r="A226" s="532"/>
      <c r="B226" s="478"/>
      <c r="C226" s="684"/>
      <c r="D226" s="684"/>
      <c r="E226" s="514"/>
      <c r="F226" s="125">
        <v>78025</v>
      </c>
      <c r="G226" s="125">
        <v>78025</v>
      </c>
      <c r="H226" s="517"/>
      <c r="I226" s="121" t="s">
        <v>2391</v>
      </c>
      <c r="J226" s="133" t="str">
        <f>I226</f>
        <v xml:space="preserve"> 06/05/2568</v>
      </c>
    </row>
    <row r="227" spans="1:10" x14ac:dyDescent="0.55000000000000004">
      <c r="A227" s="531"/>
      <c r="B227" s="554" t="s">
        <v>2394</v>
      </c>
      <c r="C227" s="683">
        <v>65250</v>
      </c>
      <c r="D227" s="683">
        <v>65250</v>
      </c>
      <c r="E227" s="467" t="s">
        <v>34</v>
      </c>
      <c r="F227" s="129" t="s">
        <v>2239</v>
      </c>
      <c r="G227" s="129" t="s">
        <v>2239</v>
      </c>
      <c r="H227" s="516" t="s">
        <v>190</v>
      </c>
      <c r="I227" s="126" t="s">
        <v>2395</v>
      </c>
      <c r="J227" s="133">
        <f>I228</f>
        <v>244117</v>
      </c>
    </row>
    <row r="228" spans="1:10" x14ac:dyDescent="0.55000000000000004">
      <c r="A228" s="532"/>
      <c r="B228" s="478"/>
      <c r="C228" s="684"/>
      <c r="D228" s="684"/>
      <c r="E228" s="514"/>
      <c r="F228" s="125">
        <v>65250</v>
      </c>
      <c r="G228" s="125">
        <v>65250</v>
      </c>
      <c r="H228" s="517"/>
      <c r="I228" s="121">
        <v>244117</v>
      </c>
      <c r="J228" s="133">
        <f>I228</f>
        <v>244117</v>
      </c>
    </row>
    <row r="229" spans="1:10" x14ac:dyDescent="0.2">
      <c r="A229" s="531"/>
      <c r="B229" s="477" t="s">
        <v>2396</v>
      </c>
      <c r="C229" s="683">
        <v>20437</v>
      </c>
      <c r="D229" s="683">
        <v>20437</v>
      </c>
      <c r="E229" s="467" t="s">
        <v>34</v>
      </c>
      <c r="F229" s="129" t="s">
        <v>2270</v>
      </c>
      <c r="G229" s="129" t="s">
        <v>2270</v>
      </c>
      <c r="H229" s="516" t="s">
        <v>190</v>
      </c>
      <c r="I229" s="126" t="s">
        <v>2397</v>
      </c>
      <c r="J229" s="120">
        <f>I230</f>
        <v>244117</v>
      </c>
    </row>
    <row r="230" spans="1:10" x14ac:dyDescent="0.2">
      <c r="A230" s="532"/>
      <c r="B230" s="478"/>
      <c r="C230" s="684"/>
      <c r="D230" s="684"/>
      <c r="E230" s="514"/>
      <c r="F230" s="125">
        <v>20437</v>
      </c>
      <c r="G230" s="125">
        <v>20437</v>
      </c>
      <c r="H230" s="517"/>
      <c r="I230" s="121">
        <v>244117</v>
      </c>
      <c r="J230" s="120">
        <f>I230</f>
        <v>244117</v>
      </c>
    </row>
    <row r="231" spans="1:10" x14ac:dyDescent="0.2">
      <c r="A231" s="531"/>
      <c r="B231" s="477" t="s">
        <v>2398</v>
      </c>
      <c r="C231" s="683">
        <v>28034</v>
      </c>
      <c r="D231" s="683">
        <v>28034</v>
      </c>
      <c r="E231" s="467" t="s">
        <v>34</v>
      </c>
      <c r="F231" s="129" t="s">
        <v>2261</v>
      </c>
      <c r="G231" s="129" t="s">
        <v>2261</v>
      </c>
      <c r="H231" s="516" t="s">
        <v>190</v>
      </c>
      <c r="I231" s="160" t="s">
        <v>2399</v>
      </c>
      <c r="J231" s="120">
        <f>I232</f>
        <v>244117</v>
      </c>
    </row>
    <row r="232" spans="1:10" x14ac:dyDescent="0.2">
      <c r="A232" s="532"/>
      <c r="B232" s="478"/>
      <c r="C232" s="684"/>
      <c r="D232" s="684"/>
      <c r="E232" s="514"/>
      <c r="F232" s="125">
        <v>28034</v>
      </c>
      <c r="G232" s="125">
        <v>28034</v>
      </c>
      <c r="H232" s="517"/>
      <c r="I232" s="121">
        <v>244117</v>
      </c>
      <c r="J232" s="120">
        <f>I232</f>
        <v>244117</v>
      </c>
    </row>
    <row r="233" spans="1:10" x14ac:dyDescent="0.2">
      <c r="A233" s="531"/>
      <c r="B233" s="477" t="s">
        <v>2400</v>
      </c>
      <c r="C233" s="683">
        <v>31970.53</v>
      </c>
      <c r="D233" s="683">
        <v>31970.53</v>
      </c>
      <c r="E233" s="467" t="s">
        <v>34</v>
      </c>
      <c r="F233" s="129" t="s">
        <v>2235</v>
      </c>
      <c r="G233" s="129" t="s">
        <v>2235</v>
      </c>
      <c r="H233" s="516" t="s">
        <v>190</v>
      </c>
      <c r="I233" s="160" t="s">
        <v>2401</v>
      </c>
      <c r="J233" s="120" t="str">
        <f>I234</f>
        <v xml:space="preserve"> 28/05/2568</v>
      </c>
    </row>
    <row r="234" spans="1:10" x14ac:dyDescent="0.2">
      <c r="A234" s="532"/>
      <c r="B234" s="478"/>
      <c r="C234" s="684"/>
      <c r="D234" s="684"/>
      <c r="E234" s="514"/>
      <c r="F234" s="125">
        <v>31970.53</v>
      </c>
      <c r="G234" s="125">
        <v>31970.53</v>
      </c>
      <c r="H234" s="517"/>
      <c r="I234" s="121" t="s">
        <v>2402</v>
      </c>
      <c r="J234" s="120" t="str">
        <f>I234</f>
        <v xml:space="preserve"> 28/05/2568</v>
      </c>
    </row>
    <row r="235" spans="1:10" x14ac:dyDescent="0.2">
      <c r="A235" s="531"/>
      <c r="B235" s="477" t="s">
        <v>2403</v>
      </c>
      <c r="C235" s="683">
        <v>126506.1</v>
      </c>
      <c r="D235" s="683">
        <v>126506.1</v>
      </c>
      <c r="E235" s="467" t="s">
        <v>34</v>
      </c>
      <c r="F235" s="129" t="s">
        <v>2404</v>
      </c>
      <c r="G235" s="129" t="s">
        <v>2404</v>
      </c>
      <c r="H235" s="516" t="s">
        <v>190</v>
      </c>
      <c r="I235" s="126" t="s">
        <v>2405</v>
      </c>
      <c r="J235" s="120" t="str">
        <f>I236</f>
        <v xml:space="preserve"> 28/05/2568</v>
      </c>
    </row>
    <row r="236" spans="1:10" x14ac:dyDescent="0.2">
      <c r="A236" s="532"/>
      <c r="B236" s="478"/>
      <c r="C236" s="684"/>
      <c r="D236" s="684"/>
      <c r="E236" s="514"/>
      <c r="F236" s="125">
        <v>126506.1</v>
      </c>
      <c r="G236" s="125">
        <v>126506.1</v>
      </c>
      <c r="H236" s="517"/>
      <c r="I236" s="121" t="s">
        <v>2402</v>
      </c>
      <c r="J236" s="120" t="str">
        <f>I236</f>
        <v xml:space="preserve"> 28/05/2568</v>
      </c>
    </row>
    <row r="237" spans="1:10" x14ac:dyDescent="0.2">
      <c r="A237" s="531"/>
      <c r="B237" s="477" t="s">
        <v>2406</v>
      </c>
      <c r="C237" s="683">
        <v>150000</v>
      </c>
      <c r="D237" s="683">
        <v>150000</v>
      </c>
      <c r="E237" s="467" t="s">
        <v>34</v>
      </c>
      <c r="F237" s="129" t="s">
        <v>2407</v>
      </c>
      <c r="G237" s="129" t="s">
        <v>2407</v>
      </c>
      <c r="H237" s="516" t="s">
        <v>190</v>
      </c>
      <c r="I237" s="126" t="s">
        <v>2408</v>
      </c>
      <c r="J237" s="120">
        <f>I238</f>
        <v>244126</v>
      </c>
    </row>
    <row r="238" spans="1:10" x14ac:dyDescent="0.2">
      <c r="A238" s="532"/>
      <c r="B238" s="478"/>
      <c r="C238" s="684"/>
      <c r="D238" s="684"/>
      <c r="E238" s="514"/>
      <c r="F238" s="125">
        <v>150000</v>
      </c>
      <c r="G238" s="125">
        <v>150000</v>
      </c>
      <c r="H238" s="517"/>
      <c r="I238" s="121">
        <v>244126</v>
      </c>
      <c r="J238" s="120">
        <f>I238</f>
        <v>244126</v>
      </c>
    </row>
    <row r="239" spans="1:10" x14ac:dyDescent="0.2">
      <c r="A239" s="531"/>
      <c r="B239" s="477" t="s">
        <v>2409</v>
      </c>
      <c r="C239" s="683">
        <v>93942.79</v>
      </c>
      <c r="D239" s="683">
        <v>93942.79</v>
      </c>
      <c r="E239" s="467" t="s">
        <v>34</v>
      </c>
      <c r="F239" s="129" t="s">
        <v>2239</v>
      </c>
      <c r="G239" s="129" t="s">
        <v>2239</v>
      </c>
      <c r="H239" s="516" t="s">
        <v>190</v>
      </c>
      <c r="I239" s="126" t="s">
        <v>2410</v>
      </c>
      <c r="J239" s="120" t="str">
        <f>I240</f>
        <v xml:space="preserve"> 30/05/2568</v>
      </c>
    </row>
    <row r="240" spans="1:10" x14ac:dyDescent="0.2">
      <c r="A240" s="532"/>
      <c r="B240" s="478"/>
      <c r="C240" s="684"/>
      <c r="D240" s="684"/>
      <c r="E240" s="514"/>
      <c r="F240" s="125">
        <v>93942.79</v>
      </c>
      <c r="G240" s="125">
        <v>93942.79</v>
      </c>
      <c r="H240" s="517"/>
      <c r="I240" s="121" t="s">
        <v>2411</v>
      </c>
      <c r="J240" s="120" t="str">
        <f>I240</f>
        <v xml:space="preserve"> 30/05/2568</v>
      </c>
    </row>
    <row r="241" spans="1:10" x14ac:dyDescent="0.2">
      <c r="A241" s="531"/>
      <c r="B241" s="477" t="s">
        <v>2412</v>
      </c>
      <c r="C241" s="683">
        <v>44998.85</v>
      </c>
      <c r="D241" s="683">
        <v>44998.85</v>
      </c>
      <c r="E241" s="467" t="s">
        <v>34</v>
      </c>
      <c r="F241" s="129" t="s">
        <v>117</v>
      </c>
      <c r="G241" s="129" t="s">
        <v>117</v>
      </c>
      <c r="H241" s="516" t="s">
        <v>190</v>
      </c>
      <c r="I241" s="126" t="s">
        <v>2413</v>
      </c>
      <c r="J241" s="120" t="str">
        <f>I242</f>
        <v xml:space="preserve"> 30/05/2568	</v>
      </c>
    </row>
    <row r="242" spans="1:10" x14ac:dyDescent="0.2">
      <c r="A242" s="532"/>
      <c r="B242" s="478"/>
      <c r="C242" s="684"/>
      <c r="D242" s="684"/>
      <c r="E242" s="514"/>
      <c r="F242" s="125">
        <v>44998.85</v>
      </c>
      <c r="G242" s="125">
        <v>44998.85</v>
      </c>
      <c r="H242" s="517"/>
      <c r="I242" s="121" t="s">
        <v>2414</v>
      </c>
      <c r="J242" s="120" t="str">
        <f>I242</f>
        <v xml:space="preserve"> 30/05/2568	</v>
      </c>
    </row>
    <row r="243" spans="1:10" x14ac:dyDescent="0.2">
      <c r="A243" s="531"/>
      <c r="B243" s="477" t="s">
        <v>2415</v>
      </c>
      <c r="C243" s="683">
        <v>67389.67</v>
      </c>
      <c r="D243" s="683">
        <v>67389.67</v>
      </c>
      <c r="E243" s="467" t="s">
        <v>34</v>
      </c>
      <c r="F243" s="129" t="s">
        <v>2270</v>
      </c>
      <c r="G243" s="129" t="s">
        <v>2270</v>
      </c>
      <c r="H243" s="516" t="s">
        <v>190</v>
      </c>
      <c r="I243" s="126" t="s">
        <v>2416</v>
      </c>
      <c r="J243" s="120" t="str">
        <f>I244</f>
        <v xml:space="preserve">13/05/2568	</v>
      </c>
    </row>
    <row r="244" spans="1:10" x14ac:dyDescent="0.2">
      <c r="A244" s="532"/>
      <c r="B244" s="478"/>
      <c r="C244" s="684"/>
      <c r="D244" s="684"/>
      <c r="E244" s="514"/>
      <c r="F244" s="125">
        <v>67389.67</v>
      </c>
      <c r="G244" s="125">
        <v>67389.67</v>
      </c>
      <c r="H244" s="517"/>
      <c r="I244" s="121" t="s">
        <v>2417</v>
      </c>
      <c r="J244" s="120" t="str">
        <f>I244</f>
        <v xml:space="preserve">13/05/2568	</v>
      </c>
    </row>
    <row r="245" spans="1:10" x14ac:dyDescent="0.2">
      <c r="A245" s="531"/>
      <c r="B245" s="477" t="s">
        <v>2418</v>
      </c>
      <c r="C245" s="683">
        <v>18853.400000000001</v>
      </c>
      <c r="D245" s="683">
        <v>18853.400000000001</v>
      </c>
      <c r="E245" s="467" t="s">
        <v>34</v>
      </c>
      <c r="F245" s="129" t="s">
        <v>2239</v>
      </c>
      <c r="G245" s="129" t="s">
        <v>2239</v>
      </c>
      <c r="H245" s="516" t="s">
        <v>190</v>
      </c>
      <c r="I245" s="160" t="s">
        <v>2419</v>
      </c>
      <c r="J245" s="120">
        <f>I246</f>
        <v>244134</v>
      </c>
    </row>
    <row r="246" spans="1:10" x14ac:dyDescent="0.2">
      <c r="A246" s="532"/>
      <c r="B246" s="478"/>
      <c r="C246" s="684"/>
      <c r="D246" s="684"/>
      <c r="E246" s="514"/>
      <c r="F246" s="125">
        <v>18853.400000000001</v>
      </c>
      <c r="G246" s="125">
        <v>18853.400000000001</v>
      </c>
      <c r="H246" s="517"/>
      <c r="I246" s="121">
        <v>244134</v>
      </c>
      <c r="J246" s="120">
        <f>I246</f>
        <v>244134</v>
      </c>
    </row>
    <row r="247" spans="1:10" x14ac:dyDescent="0.2">
      <c r="A247" s="531"/>
      <c r="B247" s="477" t="s">
        <v>2420</v>
      </c>
      <c r="C247" s="683">
        <v>172847.8</v>
      </c>
      <c r="D247" s="683">
        <v>172847.8</v>
      </c>
      <c r="E247" s="467" t="s">
        <v>34</v>
      </c>
      <c r="F247" s="129" t="s">
        <v>1790</v>
      </c>
      <c r="G247" s="129" t="s">
        <v>1790</v>
      </c>
      <c r="H247" s="516" t="s">
        <v>190</v>
      </c>
      <c r="I247" s="126" t="s">
        <v>2421</v>
      </c>
      <c r="J247" s="120" t="str">
        <f>I248</f>
        <v xml:space="preserve"> 28/05/2568</v>
      </c>
    </row>
    <row r="248" spans="1:10" x14ac:dyDescent="0.2">
      <c r="A248" s="532"/>
      <c r="B248" s="478"/>
      <c r="C248" s="684"/>
      <c r="D248" s="684"/>
      <c r="E248" s="514"/>
      <c r="F248" s="125">
        <v>172847.8</v>
      </c>
      <c r="G248" s="125">
        <v>172847.8</v>
      </c>
      <c r="H248" s="517"/>
      <c r="I248" s="121" t="s">
        <v>2402</v>
      </c>
      <c r="J248" s="120" t="str">
        <f>I248</f>
        <v xml:space="preserve"> 28/05/2568</v>
      </c>
    </row>
    <row r="249" spans="1:10" x14ac:dyDescent="0.2">
      <c r="A249" s="531"/>
      <c r="B249" s="477" t="s">
        <v>2422</v>
      </c>
      <c r="C249" s="683">
        <v>25752.76</v>
      </c>
      <c r="D249" s="683">
        <v>25752.76</v>
      </c>
      <c r="E249" s="467" t="s">
        <v>34</v>
      </c>
      <c r="F249" s="129" t="s">
        <v>2235</v>
      </c>
      <c r="G249" s="129" t="s">
        <v>2235</v>
      </c>
      <c r="H249" s="516" t="s">
        <v>190</v>
      </c>
      <c r="I249" s="126" t="s">
        <v>2423</v>
      </c>
      <c r="J249" s="120">
        <f>I250</f>
        <v>244123</v>
      </c>
    </row>
    <row r="250" spans="1:10" x14ac:dyDescent="0.2">
      <c r="A250" s="532"/>
      <c r="B250" s="478"/>
      <c r="C250" s="684"/>
      <c r="D250" s="684"/>
      <c r="E250" s="514"/>
      <c r="F250" s="125">
        <v>25752.76</v>
      </c>
      <c r="G250" s="125">
        <v>25752.76</v>
      </c>
      <c r="H250" s="517"/>
      <c r="I250" s="121">
        <v>244123</v>
      </c>
      <c r="J250" s="120">
        <f>I250</f>
        <v>244123</v>
      </c>
    </row>
    <row r="251" spans="1:10" x14ac:dyDescent="0.55000000000000004">
      <c r="A251" s="531"/>
      <c r="B251" s="681" t="s">
        <v>2424</v>
      </c>
      <c r="C251" s="731">
        <v>27999.759999999998</v>
      </c>
      <c r="D251" s="731">
        <v>27999.759999999998</v>
      </c>
      <c r="E251" s="467" t="s">
        <v>34</v>
      </c>
      <c r="F251" s="129" t="s">
        <v>2239</v>
      </c>
      <c r="G251" s="129" t="s">
        <v>2239</v>
      </c>
      <c r="H251" s="516" t="s">
        <v>190</v>
      </c>
      <c r="I251" s="160" t="s">
        <v>2425</v>
      </c>
      <c r="J251" s="133" t="str">
        <f>I252</f>
        <v xml:space="preserve"> 30/05/2568</v>
      </c>
    </row>
    <row r="252" spans="1:10" x14ac:dyDescent="0.55000000000000004">
      <c r="A252" s="532"/>
      <c r="B252" s="682"/>
      <c r="C252" s="732"/>
      <c r="D252" s="732"/>
      <c r="E252" s="514"/>
      <c r="F252" s="125">
        <v>27999.759999999998</v>
      </c>
      <c r="G252" s="125">
        <v>27999.759999999998</v>
      </c>
      <c r="H252" s="517"/>
      <c r="I252" s="121" t="s">
        <v>2411</v>
      </c>
      <c r="J252" s="133" t="str">
        <f>I252</f>
        <v xml:space="preserve"> 30/05/2568</v>
      </c>
    </row>
    <row r="253" spans="1:10" x14ac:dyDescent="0.55000000000000004">
      <c r="A253" s="531"/>
      <c r="B253" s="477" t="s">
        <v>2426</v>
      </c>
      <c r="C253" s="731">
        <v>61000</v>
      </c>
      <c r="D253" s="731">
        <v>61000</v>
      </c>
      <c r="E253" s="467" t="s">
        <v>34</v>
      </c>
      <c r="F253" s="129" t="s">
        <v>2332</v>
      </c>
      <c r="G253" s="129" t="s">
        <v>2332</v>
      </c>
      <c r="H253" s="516" t="s">
        <v>190</v>
      </c>
      <c r="I253" s="126" t="s">
        <v>2427</v>
      </c>
      <c r="J253" s="133" t="str">
        <f>I254</f>
        <v xml:space="preserve"> 29/05/2568</v>
      </c>
    </row>
    <row r="254" spans="1:10" x14ac:dyDescent="0.55000000000000004">
      <c r="A254" s="532"/>
      <c r="B254" s="478"/>
      <c r="C254" s="732"/>
      <c r="D254" s="732"/>
      <c r="E254" s="514"/>
      <c r="F254" s="125">
        <v>60990</v>
      </c>
      <c r="G254" s="125">
        <v>60990</v>
      </c>
      <c r="H254" s="517"/>
      <c r="I254" s="121" t="s">
        <v>2383</v>
      </c>
      <c r="J254" s="133" t="str">
        <f>I254</f>
        <v xml:space="preserve"> 29/05/2568</v>
      </c>
    </row>
    <row r="255" spans="1:10" x14ac:dyDescent="0.2">
      <c r="A255" s="671"/>
      <c r="B255" s="673" t="s">
        <v>2646</v>
      </c>
      <c r="C255" s="675">
        <v>35200</v>
      </c>
      <c r="D255" s="675">
        <v>35200</v>
      </c>
      <c r="E255" s="677" t="s">
        <v>34</v>
      </c>
      <c r="F255" s="114" t="s">
        <v>2602</v>
      </c>
      <c r="G255" s="114" t="s">
        <v>2602</v>
      </c>
      <c r="H255" s="679" t="s">
        <v>190</v>
      </c>
      <c r="I255" s="98" t="s">
        <v>2705</v>
      </c>
      <c r="J255" s="99" t="str">
        <f>I256</f>
        <v>8 พ.ค. 68</v>
      </c>
    </row>
    <row r="256" spans="1:10" x14ac:dyDescent="0.2">
      <c r="A256" s="672"/>
      <c r="B256" s="674"/>
      <c r="C256" s="676"/>
      <c r="D256" s="676"/>
      <c r="E256" s="678"/>
      <c r="F256" s="94">
        <f>C255</f>
        <v>35200</v>
      </c>
      <c r="G256" s="94">
        <f>D255</f>
        <v>35200</v>
      </c>
      <c r="H256" s="680"/>
      <c r="I256" s="95" t="s">
        <v>2706</v>
      </c>
      <c r="J256" s="99" t="str">
        <f>I256</f>
        <v>8 พ.ค. 68</v>
      </c>
    </row>
    <row r="257" spans="1:10" x14ac:dyDescent="0.2">
      <c r="A257" s="671"/>
      <c r="B257" s="673" t="s">
        <v>2707</v>
      </c>
      <c r="C257" s="675">
        <v>107508.25</v>
      </c>
      <c r="D257" s="675">
        <v>107508.25</v>
      </c>
      <c r="E257" s="677" t="s">
        <v>34</v>
      </c>
      <c r="F257" s="114" t="s">
        <v>2610</v>
      </c>
      <c r="G257" s="114" t="s">
        <v>2610</v>
      </c>
      <c r="H257" s="679" t="s">
        <v>190</v>
      </c>
      <c r="I257" s="98" t="s">
        <v>2708</v>
      </c>
      <c r="J257" s="99" t="str">
        <f>I258</f>
        <v>8 พ.ค. 68</v>
      </c>
    </row>
    <row r="258" spans="1:10" x14ac:dyDescent="0.2">
      <c r="A258" s="672"/>
      <c r="B258" s="674"/>
      <c r="C258" s="676"/>
      <c r="D258" s="676"/>
      <c r="E258" s="678"/>
      <c r="F258" s="94">
        <f>C257</f>
        <v>107508.25</v>
      </c>
      <c r="G258" s="94">
        <f>D257</f>
        <v>107508.25</v>
      </c>
      <c r="H258" s="680"/>
      <c r="I258" s="95" t="s">
        <v>2706</v>
      </c>
      <c r="J258" s="99" t="str">
        <f>I258</f>
        <v>8 พ.ค. 68</v>
      </c>
    </row>
    <row r="259" spans="1:10" x14ac:dyDescent="0.2">
      <c r="A259" s="671"/>
      <c r="B259" s="673" t="s">
        <v>2709</v>
      </c>
      <c r="C259" s="675">
        <v>40585</v>
      </c>
      <c r="D259" s="675">
        <v>40585</v>
      </c>
      <c r="E259" s="677" t="s">
        <v>34</v>
      </c>
      <c r="F259" s="114" t="s">
        <v>2710</v>
      </c>
      <c r="G259" s="114" t="s">
        <v>2710</v>
      </c>
      <c r="H259" s="679" t="s">
        <v>190</v>
      </c>
      <c r="I259" s="98" t="s">
        <v>2711</v>
      </c>
      <c r="J259" s="99" t="str">
        <f>I260</f>
        <v>8 พ.ค. 68</v>
      </c>
    </row>
    <row r="260" spans="1:10" x14ac:dyDescent="0.2">
      <c r="A260" s="672"/>
      <c r="B260" s="674"/>
      <c r="C260" s="676"/>
      <c r="D260" s="676"/>
      <c r="E260" s="678"/>
      <c r="F260" s="94">
        <f>C259</f>
        <v>40585</v>
      </c>
      <c r="G260" s="94">
        <f>D259</f>
        <v>40585</v>
      </c>
      <c r="H260" s="680"/>
      <c r="I260" s="95" t="s">
        <v>2706</v>
      </c>
      <c r="J260" s="99" t="str">
        <f>I260</f>
        <v>8 พ.ค. 68</v>
      </c>
    </row>
    <row r="261" spans="1:10" x14ac:dyDescent="0.2">
      <c r="A261" s="671"/>
      <c r="B261" s="673" t="s">
        <v>2712</v>
      </c>
      <c r="C261" s="675">
        <v>54143</v>
      </c>
      <c r="D261" s="675">
        <v>54143</v>
      </c>
      <c r="E261" s="677" t="s">
        <v>34</v>
      </c>
      <c r="F261" s="114" t="s">
        <v>2713</v>
      </c>
      <c r="G261" s="114" t="s">
        <v>2713</v>
      </c>
      <c r="H261" s="679" t="s">
        <v>190</v>
      </c>
      <c r="I261" s="98" t="s">
        <v>2714</v>
      </c>
      <c r="J261" s="99" t="str">
        <f>I262</f>
        <v>14 พ.ค. 68</v>
      </c>
    </row>
    <row r="262" spans="1:10" x14ac:dyDescent="0.2">
      <c r="A262" s="672"/>
      <c r="B262" s="674"/>
      <c r="C262" s="676"/>
      <c r="D262" s="676"/>
      <c r="E262" s="678"/>
      <c r="F262" s="94">
        <f>C261</f>
        <v>54143</v>
      </c>
      <c r="G262" s="94">
        <f>D261</f>
        <v>54143</v>
      </c>
      <c r="H262" s="680"/>
      <c r="I262" s="95" t="s">
        <v>1168</v>
      </c>
      <c r="J262" s="99" t="str">
        <f>I262</f>
        <v>14 พ.ค. 68</v>
      </c>
    </row>
    <row r="263" spans="1:10" x14ac:dyDescent="0.2">
      <c r="A263" s="671"/>
      <c r="B263" s="673" t="s">
        <v>2715</v>
      </c>
      <c r="C263" s="675">
        <v>48768.46</v>
      </c>
      <c r="D263" s="675">
        <v>48768.46</v>
      </c>
      <c r="E263" s="677" t="s">
        <v>34</v>
      </c>
      <c r="F263" s="114" t="s">
        <v>2627</v>
      </c>
      <c r="G263" s="114" t="s">
        <v>2627</v>
      </c>
      <c r="H263" s="679" t="s">
        <v>190</v>
      </c>
      <c r="I263" s="98" t="s">
        <v>2716</v>
      </c>
      <c r="J263" s="99" t="str">
        <f>I264</f>
        <v>16 พ.ค. 68</v>
      </c>
    </row>
    <row r="264" spans="1:10" x14ac:dyDescent="0.2">
      <c r="A264" s="672"/>
      <c r="B264" s="674"/>
      <c r="C264" s="676"/>
      <c r="D264" s="676"/>
      <c r="E264" s="678"/>
      <c r="F264" s="94">
        <f>C263</f>
        <v>48768.46</v>
      </c>
      <c r="G264" s="94">
        <f>D263</f>
        <v>48768.46</v>
      </c>
      <c r="H264" s="680"/>
      <c r="I264" s="95" t="s">
        <v>1106</v>
      </c>
      <c r="J264" s="99" t="str">
        <f>I264</f>
        <v>16 พ.ค. 68</v>
      </c>
    </row>
    <row r="265" spans="1:10" x14ac:dyDescent="0.2">
      <c r="A265" s="671"/>
      <c r="B265" s="673" t="s">
        <v>2642</v>
      </c>
      <c r="C265" s="675">
        <v>34328</v>
      </c>
      <c r="D265" s="675">
        <v>34328</v>
      </c>
      <c r="E265" s="677" t="s">
        <v>34</v>
      </c>
      <c r="F265" s="114" t="s">
        <v>2591</v>
      </c>
      <c r="G265" s="114" t="s">
        <v>2591</v>
      </c>
      <c r="H265" s="679" t="s">
        <v>190</v>
      </c>
      <c r="I265" s="98" t="s">
        <v>2717</v>
      </c>
      <c r="J265" s="99" t="str">
        <f>I266</f>
        <v>16 พ.ค. 68</v>
      </c>
    </row>
    <row r="266" spans="1:10" x14ac:dyDescent="0.2">
      <c r="A266" s="672"/>
      <c r="B266" s="674"/>
      <c r="C266" s="676"/>
      <c r="D266" s="676"/>
      <c r="E266" s="678"/>
      <c r="F266" s="94">
        <f>C265</f>
        <v>34328</v>
      </c>
      <c r="G266" s="94">
        <f>D265</f>
        <v>34328</v>
      </c>
      <c r="H266" s="680"/>
      <c r="I266" s="95" t="s">
        <v>1106</v>
      </c>
      <c r="J266" s="99" t="str">
        <f>I266</f>
        <v>16 พ.ค. 68</v>
      </c>
    </row>
    <row r="267" spans="1:10" x14ac:dyDescent="0.2">
      <c r="A267" s="671"/>
      <c r="B267" s="673" t="s">
        <v>2718</v>
      </c>
      <c r="C267" s="675">
        <v>10163.93</v>
      </c>
      <c r="D267" s="675">
        <v>10163.93</v>
      </c>
      <c r="E267" s="677" t="s">
        <v>34</v>
      </c>
      <c r="F267" s="114" t="s">
        <v>2583</v>
      </c>
      <c r="G267" s="114" t="s">
        <v>2583</v>
      </c>
      <c r="H267" s="679" t="s">
        <v>190</v>
      </c>
      <c r="I267" s="98" t="s">
        <v>2719</v>
      </c>
      <c r="J267" s="99" t="str">
        <f>I268</f>
        <v>16 พ.ค. 68</v>
      </c>
    </row>
    <row r="268" spans="1:10" x14ac:dyDescent="0.2">
      <c r="A268" s="672"/>
      <c r="B268" s="674"/>
      <c r="C268" s="676"/>
      <c r="D268" s="676"/>
      <c r="E268" s="678"/>
      <c r="F268" s="94">
        <f>C267</f>
        <v>10163.93</v>
      </c>
      <c r="G268" s="94">
        <f>D267</f>
        <v>10163.93</v>
      </c>
      <c r="H268" s="680"/>
      <c r="I268" s="95" t="s">
        <v>1106</v>
      </c>
      <c r="J268" s="99" t="str">
        <f>I268</f>
        <v>16 พ.ค. 68</v>
      </c>
    </row>
    <row r="269" spans="1:10" x14ac:dyDescent="0.2">
      <c r="A269" s="671"/>
      <c r="B269" s="673" t="s">
        <v>2720</v>
      </c>
      <c r="C269" s="675">
        <v>136748.14000000001</v>
      </c>
      <c r="D269" s="675">
        <v>136748.14000000001</v>
      </c>
      <c r="E269" s="677" t="s">
        <v>34</v>
      </c>
      <c r="F269" s="114" t="s">
        <v>2583</v>
      </c>
      <c r="G269" s="114" t="s">
        <v>2583</v>
      </c>
      <c r="H269" s="679" t="s">
        <v>190</v>
      </c>
      <c r="I269" s="98" t="s">
        <v>2721</v>
      </c>
      <c r="J269" s="99" t="str">
        <f>I270</f>
        <v>22 พ.ค. 68</v>
      </c>
    </row>
    <row r="270" spans="1:10" x14ac:dyDescent="0.2">
      <c r="A270" s="672"/>
      <c r="B270" s="674"/>
      <c r="C270" s="676"/>
      <c r="D270" s="676"/>
      <c r="E270" s="678"/>
      <c r="F270" s="94">
        <f>C269</f>
        <v>136748.14000000001</v>
      </c>
      <c r="G270" s="94">
        <f>D269</f>
        <v>136748.14000000001</v>
      </c>
      <c r="H270" s="680"/>
      <c r="I270" s="95" t="s">
        <v>1104</v>
      </c>
      <c r="J270" s="99" t="str">
        <f>I270</f>
        <v>22 พ.ค. 68</v>
      </c>
    </row>
    <row r="271" spans="1:10" x14ac:dyDescent="0.2">
      <c r="A271" s="671"/>
      <c r="B271" s="673" t="s">
        <v>2722</v>
      </c>
      <c r="C271" s="675">
        <v>7276</v>
      </c>
      <c r="D271" s="675">
        <v>7276</v>
      </c>
      <c r="E271" s="677" t="s">
        <v>34</v>
      </c>
      <c r="F271" s="114" t="s">
        <v>2723</v>
      </c>
      <c r="G271" s="114" t="s">
        <v>2723</v>
      </c>
      <c r="H271" s="679" t="s">
        <v>190</v>
      </c>
      <c r="I271" s="98" t="s">
        <v>2724</v>
      </c>
      <c r="J271" s="99" t="str">
        <f>I272</f>
        <v>22 พ.ค. 68</v>
      </c>
    </row>
    <row r="272" spans="1:10" x14ac:dyDescent="0.2">
      <c r="A272" s="672"/>
      <c r="B272" s="674"/>
      <c r="C272" s="676"/>
      <c r="D272" s="676"/>
      <c r="E272" s="678"/>
      <c r="F272" s="94">
        <f>C271</f>
        <v>7276</v>
      </c>
      <c r="G272" s="94">
        <f>D271</f>
        <v>7276</v>
      </c>
      <c r="H272" s="680"/>
      <c r="I272" s="95" t="s">
        <v>1104</v>
      </c>
      <c r="J272" s="99" t="str">
        <f>I272</f>
        <v>22 พ.ค. 68</v>
      </c>
    </row>
    <row r="273" spans="1:10" x14ac:dyDescent="0.2">
      <c r="A273" s="671"/>
      <c r="B273" s="673" t="s">
        <v>2663</v>
      </c>
      <c r="C273" s="675">
        <v>34668</v>
      </c>
      <c r="D273" s="675">
        <v>34668</v>
      </c>
      <c r="E273" s="677" t="s">
        <v>34</v>
      </c>
      <c r="F273" s="114" t="s">
        <v>2610</v>
      </c>
      <c r="G273" s="114" t="s">
        <v>2610</v>
      </c>
      <c r="H273" s="679" t="s">
        <v>190</v>
      </c>
      <c r="I273" s="98" t="s">
        <v>2725</v>
      </c>
      <c r="J273" s="99" t="str">
        <f>I274</f>
        <v>28 พ.ค. 68</v>
      </c>
    </row>
    <row r="274" spans="1:10" x14ac:dyDescent="0.2">
      <c r="A274" s="672"/>
      <c r="B274" s="674"/>
      <c r="C274" s="676"/>
      <c r="D274" s="676"/>
      <c r="E274" s="678"/>
      <c r="F274" s="94">
        <f>C273</f>
        <v>34668</v>
      </c>
      <c r="G274" s="94">
        <f>D273</f>
        <v>34668</v>
      </c>
      <c r="H274" s="680"/>
      <c r="I274" s="95" t="s">
        <v>1118</v>
      </c>
      <c r="J274" s="99" t="str">
        <f>I274</f>
        <v>28 พ.ค. 68</v>
      </c>
    </row>
    <row r="275" spans="1:10" x14ac:dyDescent="0.2">
      <c r="A275" s="671"/>
      <c r="B275" s="673" t="s">
        <v>2726</v>
      </c>
      <c r="C275" s="675">
        <v>25464.6</v>
      </c>
      <c r="D275" s="675">
        <v>25464.6</v>
      </c>
      <c r="E275" s="677" t="s">
        <v>34</v>
      </c>
      <c r="F275" s="114" t="s">
        <v>1249</v>
      </c>
      <c r="G275" s="114" t="s">
        <v>1249</v>
      </c>
      <c r="H275" s="679" t="s">
        <v>190</v>
      </c>
      <c r="I275" s="98" t="s">
        <v>2727</v>
      </c>
      <c r="J275" s="99" t="str">
        <f>I276</f>
        <v>19 พ.ค. 68</v>
      </c>
    </row>
    <row r="276" spans="1:10" x14ac:dyDescent="0.2">
      <c r="A276" s="672"/>
      <c r="B276" s="674"/>
      <c r="C276" s="676"/>
      <c r="D276" s="676"/>
      <c r="E276" s="678"/>
      <c r="F276" s="94">
        <f>C275</f>
        <v>25464.6</v>
      </c>
      <c r="G276" s="94">
        <f>D275</f>
        <v>25464.6</v>
      </c>
      <c r="H276" s="680"/>
      <c r="I276" s="95" t="s">
        <v>1156</v>
      </c>
      <c r="J276" s="99" t="str">
        <f>I276</f>
        <v>19 พ.ค. 68</v>
      </c>
    </row>
    <row r="277" spans="1:10" x14ac:dyDescent="0.2">
      <c r="A277" s="671"/>
      <c r="B277" s="673" t="s">
        <v>2587</v>
      </c>
      <c r="C277" s="675">
        <v>448960</v>
      </c>
      <c r="D277" s="675">
        <v>448960</v>
      </c>
      <c r="E277" s="677" t="s">
        <v>34</v>
      </c>
      <c r="F277" s="114" t="s">
        <v>2588</v>
      </c>
      <c r="G277" s="114" t="s">
        <v>2588</v>
      </c>
      <c r="H277" s="679" t="s">
        <v>190</v>
      </c>
      <c r="I277" s="98" t="s">
        <v>2727</v>
      </c>
      <c r="J277" s="99" t="str">
        <f>I278</f>
        <v>16 พ.ค. 68</v>
      </c>
    </row>
    <row r="278" spans="1:10" x14ac:dyDescent="0.2">
      <c r="A278" s="672"/>
      <c r="B278" s="674"/>
      <c r="C278" s="676"/>
      <c r="D278" s="676"/>
      <c r="E278" s="678"/>
      <c r="F278" s="94">
        <f>C277</f>
        <v>448960</v>
      </c>
      <c r="G278" s="94">
        <f>D277</f>
        <v>448960</v>
      </c>
      <c r="H278" s="680"/>
      <c r="I278" s="95" t="s">
        <v>1106</v>
      </c>
      <c r="J278" s="99" t="str">
        <f>I278</f>
        <v>16 พ.ค. 68</v>
      </c>
    </row>
    <row r="279" spans="1:10" x14ac:dyDescent="0.2">
      <c r="A279" s="671"/>
      <c r="B279" s="673" t="s">
        <v>2728</v>
      </c>
      <c r="C279" s="675">
        <v>499000</v>
      </c>
      <c r="D279" s="675">
        <v>499000</v>
      </c>
      <c r="E279" s="677" t="s">
        <v>34</v>
      </c>
      <c r="F279" s="114" t="s">
        <v>2729</v>
      </c>
      <c r="G279" s="114" t="s">
        <v>2729</v>
      </c>
      <c r="H279" s="679" t="s">
        <v>190</v>
      </c>
      <c r="I279" s="98" t="s">
        <v>2730</v>
      </c>
      <c r="J279" s="99" t="str">
        <f>I280</f>
        <v>16 พ.ค. 68</v>
      </c>
    </row>
    <row r="280" spans="1:10" x14ac:dyDescent="0.2">
      <c r="A280" s="672"/>
      <c r="B280" s="674"/>
      <c r="C280" s="676"/>
      <c r="D280" s="676"/>
      <c r="E280" s="678"/>
      <c r="F280" s="94">
        <f>C279</f>
        <v>499000</v>
      </c>
      <c r="G280" s="94">
        <f>D279</f>
        <v>499000</v>
      </c>
      <c r="H280" s="680"/>
      <c r="I280" s="95" t="s">
        <v>1106</v>
      </c>
      <c r="J280" s="99" t="str">
        <f>I280</f>
        <v>16 พ.ค. 68</v>
      </c>
    </row>
    <row r="281" spans="1:10" x14ac:dyDescent="0.2">
      <c r="A281" s="671"/>
      <c r="B281" s="673" t="s">
        <v>2731</v>
      </c>
      <c r="C281" s="675">
        <v>27820</v>
      </c>
      <c r="D281" s="675">
        <v>27820</v>
      </c>
      <c r="E281" s="677" t="s">
        <v>34</v>
      </c>
      <c r="F281" s="114" t="s">
        <v>2623</v>
      </c>
      <c r="G281" s="114" t="s">
        <v>2623</v>
      </c>
      <c r="H281" s="679" t="s">
        <v>190</v>
      </c>
      <c r="I281" s="98" t="s">
        <v>2732</v>
      </c>
      <c r="J281" s="99" t="str">
        <f>I282</f>
        <v>8 พ.ค. 68</v>
      </c>
    </row>
    <row r="282" spans="1:10" x14ac:dyDescent="0.2">
      <c r="A282" s="672"/>
      <c r="B282" s="674"/>
      <c r="C282" s="676"/>
      <c r="D282" s="676"/>
      <c r="E282" s="678"/>
      <c r="F282" s="94">
        <f>C281</f>
        <v>27820</v>
      </c>
      <c r="G282" s="94">
        <f>D281</f>
        <v>27820</v>
      </c>
      <c r="H282" s="680"/>
      <c r="I282" s="95" t="s">
        <v>2706</v>
      </c>
      <c r="J282" s="99" t="str">
        <f>I282</f>
        <v>8 พ.ค. 68</v>
      </c>
    </row>
    <row r="283" spans="1:10" x14ac:dyDescent="0.2">
      <c r="A283" s="671"/>
      <c r="B283" s="673" t="s">
        <v>2733</v>
      </c>
      <c r="C283" s="675">
        <v>65056</v>
      </c>
      <c r="D283" s="675">
        <v>65056</v>
      </c>
      <c r="E283" s="677" t="s">
        <v>34</v>
      </c>
      <c r="F283" s="114" t="s">
        <v>2734</v>
      </c>
      <c r="G283" s="114" t="s">
        <v>2734</v>
      </c>
      <c r="H283" s="679" t="s">
        <v>190</v>
      </c>
      <c r="I283" s="98" t="s">
        <v>2735</v>
      </c>
      <c r="J283" s="99" t="str">
        <f>I284</f>
        <v>8 พ.ค. 68</v>
      </c>
    </row>
    <row r="284" spans="1:10" x14ac:dyDescent="0.2">
      <c r="A284" s="672"/>
      <c r="B284" s="674"/>
      <c r="C284" s="676"/>
      <c r="D284" s="676"/>
      <c r="E284" s="678"/>
      <c r="F284" s="94">
        <f>C283</f>
        <v>65056</v>
      </c>
      <c r="G284" s="94">
        <f>D283</f>
        <v>65056</v>
      </c>
      <c r="H284" s="680"/>
      <c r="I284" s="95" t="s">
        <v>2706</v>
      </c>
      <c r="J284" s="99" t="str">
        <f>I284</f>
        <v>8 พ.ค. 68</v>
      </c>
    </row>
    <row r="285" spans="1:10" x14ac:dyDescent="0.2">
      <c r="A285" s="671"/>
      <c r="B285" s="673" t="s">
        <v>2736</v>
      </c>
      <c r="C285" s="675">
        <v>198500</v>
      </c>
      <c r="D285" s="675">
        <v>198500</v>
      </c>
      <c r="E285" s="677" t="s">
        <v>34</v>
      </c>
      <c r="F285" s="114" t="s">
        <v>2232</v>
      </c>
      <c r="G285" s="114" t="s">
        <v>2232</v>
      </c>
      <c r="H285" s="679" t="s">
        <v>190</v>
      </c>
      <c r="I285" s="98" t="s">
        <v>2737</v>
      </c>
      <c r="J285" s="99" t="str">
        <f>I286</f>
        <v>23 พ.ค. 68</v>
      </c>
    </row>
    <row r="286" spans="1:10" x14ac:dyDescent="0.2">
      <c r="A286" s="672"/>
      <c r="B286" s="674"/>
      <c r="C286" s="676"/>
      <c r="D286" s="676"/>
      <c r="E286" s="678"/>
      <c r="F286" s="94">
        <f>C285</f>
        <v>198500</v>
      </c>
      <c r="G286" s="94">
        <f>D285</f>
        <v>198500</v>
      </c>
      <c r="H286" s="680"/>
      <c r="I286" s="95" t="s">
        <v>2738</v>
      </c>
      <c r="J286" s="99" t="str">
        <f>I286</f>
        <v>23 พ.ค. 68</v>
      </c>
    </row>
    <row r="287" spans="1:10" x14ac:dyDescent="0.2">
      <c r="A287" s="671"/>
      <c r="B287" s="673" t="s">
        <v>2739</v>
      </c>
      <c r="C287" s="675">
        <v>9630</v>
      </c>
      <c r="D287" s="675">
        <v>9630</v>
      </c>
      <c r="E287" s="677" t="s">
        <v>34</v>
      </c>
      <c r="F287" s="114" t="s">
        <v>2665</v>
      </c>
      <c r="G287" s="114" t="s">
        <v>2665</v>
      </c>
      <c r="H287" s="679" t="s">
        <v>190</v>
      </c>
      <c r="I287" s="98" t="s">
        <v>2740</v>
      </c>
      <c r="J287" s="99" t="str">
        <f>I288</f>
        <v>27 พ.ค. 68</v>
      </c>
    </row>
    <row r="288" spans="1:10" x14ac:dyDescent="0.2">
      <c r="A288" s="672"/>
      <c r="B288" s="674"/>
      <c r="C288" s="676"/>
      <c r="D288" s="676"/>
      <c r="E288" s="678"/>
      <c r="F288" s="94">
        <f>C287</f>
        <v>9630</v>
      </c>
      <c r="G288" s="94">
        <f>D287</f>
        <v>9630</v>
      </c>
      <c r="H288" s="680"/>
      <c r="I288" s="95" t="s">
        <v>1135</v>
      </c>
      <c r="J288" s="99" t="str">
        <f>I288</f>
        <v>27 พ.ค. 68</v>
      </c>
    </row>
    <row r="289" spans="1:10" x14ac:dyDescent="0.2">
      <c r="A289" s="671"/>
      <c r="B289" s="673" t="s">
        <v>2741</v>
      </c>
      <c r="C289" s="675">
        <v>38700</v>
      </c>
      <c r="D289" s="675">
        <v>38700</v>
      </c>
      <c r="E289" s="677" t="s">
        <v>34</v>
      </c>
      <c r="F289" s="114" t="s">
        <v>2742</v>
      </c>
      <c r="G289" s="114" t="s">
        <v>2742</v>
      </c>
      <c r="H289" s="679" t="s">
        <v>190</v>
      </c>
      <c r="I289" s="98" t="s">
        <v>2743</v>
      </c>
      <c r="J289" s="99" t="str">
        <f>I290</f>
        <v>30 พ.ค. 68</v>
      </c>
    </row>
    <row r="290" spans="1:10" x14ac:dyDescent="0.2">
      <c r="A290" s="672"/>
      <c r="B290" s="674"/>
      <c r="C290" s="676"/>
      <c r="D290" s="676"/>
      <c r="E290" s="678"/>
      <c r="F290" s="94">
        <f>C289</f>
        <v>38700</v>
      </c>
      <c r="G290" s="94">
        <f>D289</f>
        <v>38700</v>
      </c>
      <c r="H290" s="680"/>
      <c r="I290" s="95" t="s">
        <v>2744</v>
      </c>
      <c r="J290" s="99" t="str">
        <f>I290</f>
        <v>30 พ.ค. 68</v>
      </c>
    </row>
    <row r="291" spans="1:10" x14ac:dyDescent="0.2">
      <c r="A291" s="582"/>
      <c r="B291" s="734" t="s">
        <v>2745</v>
      </c>
      <c r="C291" s="675">
        <v>2037800</v>
      </c>
      <c r="D291" s="675">
        <v>2037800</v>
      </c>
      <c r="E291" s="679" t="s">
        <v>975</v>
      </c>
      <c r="F291" s="97" t="s">
        <v>2746</v>
      </c>
      <c r="G291" s="105" t="str">
        <f>F291</f>
        <v>บริษัท ออฟฟิเชียล อีควิปเม้นท์ แมนูแฟคเจอริ่ง จำกัด</v>
      </c>
      <c r="H291" s="679" t="s">
        <v>190</v>
      </c>
      <c r="I291" s="97" t="s">
        <v>2747</v>
      </c>
      <c r="J291" s="106" t="str">
        <f>I292</f>
        <v>15 พ.ค. 68</v>
      </c>
    </row>
    <row r="292" spans="1:10" x14ac:dyDescent="0.2">
      <c r="A292" s="583"/>
      <c r="B292" s="735"/>
      <c r="C292" s="737"/>
      <c r="D292" s="737"/>
      <c r="E292" s="733"/>
      <c r="F292" s="104">
        <v>1987000</v>
      </c>
      <c r="G292" s="107">
        <f>F292</f>
        <v>1987000</v>
      </c>
      <c r="H292" s="733"/>
      <c r="I292" s="102" t="s">
        <v>1122</v>
      </c>
      <c r="J292" s="106" t="str">
        <f>I292</f>
        <v>15 พ.ค. 68</v>
      </c>
    </row>
    <row r="293" spans="1:10" x14ac:dyDescent="0.2">
      <c r="A293" s="583"/>
      <c r="B293" s="735"/>
      <c r="C293" s="737"/>
      <c r="D293" s="737"/>
      <c r="E293" s="733"/>
      <c r="F293" s="108" t="s">
        <v>2748</v>
      </c>
      <c r="G293" s="109"/>
      <c r="H293" s="733"/>
      <c r="I293" s="103"/>
      <c r="J293" s="106" t="str">
        <f>I292</f>
        <v>15 พ.ค. 68</v>
      </c>
    </row>
    <row r="294" spans="1:10" x14ac:dyDescent="0.2">
      <c r="A294" s="468"/>
      <c r="B294" s="736"/>
      <c r="C294" s="676"/>
      <c r="D294" s="676"/>
      <c r="E294" s="680"/>
      <c r="F294" s="94">
        <v>2018000</v>
      </c>
      <c r="G294" s="110"/>
      <c r="H294" s="680"/>
      <c r="I294" s="113"/>
      <c r="J294" s="106" t="str">
        <f>I292</f>
        <v>15 พ.ค. 68</v>
      </c>
    </row>
    <row r="295" spans="1:10" x14ac:dyDescent="0.55000000000000004">
      <c r="A295" s="531"/>
      <c r="B295" s="744" t="s">
        <v>2934</v>
      </c>
      <c r="C295" s="683">
        <v>2675</v>
      </c>
      <c r="D295" s="683">
        <v>2675</v>
      </c>
      <c r="E295" s="467" t="s">
        <v>34</v>
      </c>
      <c r="F295" s="129" t="s">
        <v>16</v>
      </c>
      <c r="G295" s="129" t="s">
        <v>16</v>
      </c>
      <c r="H295" s="516" t="s">
        <v>190</v>
      </c>
      <c r="I295" s="160" t="s">
        <v>2935</v>
      </c>
      <c r="J295" s="133">
        <f>I296</f>
        <v>24973</v>
      </c>
    </row>
    <row r="296" spans="1:10" x14ac:dyDescent="0.55000000000000004">
      <c r="A296" s="555"/>
      <c r="B296" s="745"/>
      <c r="C296" s="686"/>
      <c r="D296" s="686"/>
      <c r="E296" s="574"/>
      <c r="F296" s="124">
        <v>2675</v>
      </c>
      <c r="G296" s="124">
        <v>2675</v>
      </c>
      <c r="H296" s="559"/>
      <c r="I296" s="173">
        <v>24973</v>
      </c>
      <c r="J296" s="133">
        <f>I296</f>
        <v>24973</v>
      </c>
    </row>
    <row r="297" spans="1:10" x14ac:dyDescent="0.55000000000000004">
      <c r="A297" s="531"/>
      <c r="B297" s="681" t="s">
        <v>2936</v>
      </c>
      <c r="C297" s="683">
        <v>7375</v>
      </c>
      <c r="D297" s="683">
        <v>7375</v>
      </c>
      <c r="E297" s="467" t="s">
        <v>34</v>
      </c>
      <c r="F297" s="129" t="s">
        <v>16</v>
      </c>
      <c r="G297" s="129" t="s">
        <v>16</v>
      </c>
      <c r="H297" s="516" t="s">
        <v>190</v>
      </c>
      <c r="I297" s="160" t="s">
        <v>2937</v>
      </c>
      <c r="J297" s="133">
        <f>I298</f>
        <v>24978</v>
      </c>
    </row>
    <row r="298" spans="1:10" x14ac:dyDescent="0.55000000000000004">
      <c r="A298" s="532"/>
      <c r="B298" s="682"/>
      <c r="C298" s="684"/>
      <c r="D298" s="684"/>
      <c r="E298" s="574"/>
      <c r="F298" s="125">
        <v>7375</v>
      </c>
      <c r="G298" s="125">
        <v>7375</v>
      </c>
      <c r="H298" s="559"/>
      <c r="I298" s="121">
        <v>24978</v>
      </c>
      <c r="J298" s="133">
        <f>I298</f>
        <v>24978</v>
      </c>
    </row>
    <row r="299" spans="1:10" x14ac:dyDescent="0.55000000000000004">
      <c r="A299" s="531"/>
      <c r="B299" s="681" t="s">
        <v>2938</v>
      </c>
      <c r="C299" s="683">
        <v>5350</v>
      </c>
      <c r="D299" s="683">
        <v>5350</v>
      </c>
      <c r="E299" s="467" t="s">
        <v>34</v>
      </c>
      <c r="F299" s="129" t="s">
        <v>2939</v>
      </c>
      <c r="G299" s="129" t="s">
        <v>2939</v>
      </c>
      <c r="H299" s="516" t="s">
        <v>190</v>
      </c>
      <c r="I299" s="141" t="s">
        <v>2940</v>
      </c>
      <c r="J299" s="133">
        <f t="shared" ref="J299" si="54">I300</f>
        <v>244139</v>
      </c>
    </row>
    <row r="300" spans="1:10" x14ac:dyDescent="0.55000000000000004">
      <c r="A300" s="532"/>
      <c r="B300" s="682"/>
      <c r="C300" s="684"/>
      <c r="D300" s="684"/>
      <c r="E300" s="574"/>
      <c r="F300" s="125">
        <v>5350</v>
      </c>
      <c r="G300" s="125">
        <v>5350</v>
      </c>
      <c r="H300" s="559"/>
      <c r="I300" s="121">
        <v>244139</v>
      </c>
      <c r="J300" s="133">
        <f t="shared" ref="J300" si="55">I300</f>
        <v>244139</v>
      </c>
    </row>
    <row r="301" spans="1:10" x14ac:dyDescent="0.55000000000000004">
      <c r="A301" s="727"/>
      <c r="B301" s="681" t="s">
        <v>2941</v>
      </c>
      <c r="C301" s="731">
        <v>17040</v>
      </c>
      <c r="D301" s="731">
        <v>17040</v>
      </c>
      <c r="E301" s="467" t="s">
        <v>34</v>
      </c>
      <c r="F301" s="130" t="s">
        <v>2942</v>
      </c>
      <c r="G301" s="130" t="s">
        <v>2942</v>
      </c>
      <c r="H301" s="516" t="s">
        <v>190</v>
      </c>
      <c r="I301" s="100" t="s">
        <v>2943</v>
      </c>
      <c r="J301" s="133" t="str">
        <f>I302</f>
        <v xml:space="preserve"> 28 พ.ค. 68</v>
      </c>
    </row>
    <row r="302" spans="1:10" x14ac:dyDescent="0.55000000000000004">
      <c r="A302" s="728"/>
      <c r="B302" s="682"/>
      <c r="C302" s="732"/>
      <c r="D302" s="732"/>
      <c r="E302" s="574"/>
      <c r="F302" s="123">
        <v>17040</v>
      </c>
      <c r="G302" s="123">
        <v>17040</v>
      </c>
      <c r="H302" s="559"/>
      <c r="I302" s="131" t="s">
        <v>2944</v>
      </c>
      <c r="J302" s="133" t="str">
        <f>I302</f>
        <v xml:space="preserve"> 28 พ.ค. 68</v>
      </c>
    </row>
    <row r="303" spans="1:10" x14ac:dyDescent="0.55000000000000004">
      <c r="A303" s="531"/>
      <c r="B303" s="554" t="s">
        <v>2899</v>
      </c>
      <c r="C303" s="683">
        <v>8560</v>
      </c>
      <c r="D303" s="683">
        <v>8560</v>
      </c>
      <c r="E303" s="467" t="s">
        <v>34</v>
      </c>
      <c r="F303" s="129" t="s">
        <v>2945</v>
      </c>
      <c r="G303" s="129" t="s">
        <v>2945</v>
      </c>
      <c r="H303" s="516" t="s">
        <v>190</v>
      </c>
      <c r="I303" s="126" t="s">
        <v>2946</v>
      </c>
      <c r="J303" s="133">
        <f>I304</f>
        <v>244132</v>
      </c>
    </row>
    <row r="304" spans="1:10" x14ac:dyDescent="0.55000000000000004">
      <c r="A304" s="532"/>
      <c r="B304" s="478"/>
      <c r="C304" s="684"/>
      <c r="D304" s="684"/>
      <c r="E304" s="514"/>
      <c r="F304" s="125">
        <v>8560</v>
      </c>
      <c r="G304" s="125">
        <v>8560</v>
      </c>
      <c r="H304" s="559"/>
      <c r="I304" s="121">
        <v>244132</v>
      </c>
      <c r="J304" s="133">
        <f>I304</f>
        <v>244132</v>
      </c>
    </row>
    <row r="305" spans="1:10" ht="43.5" x14ac:dyDescent="0.2">
      <c r="A305" s="738"/>
      <c r="B305" s="178" t="s">
        <v>3207</v>
      </c>
      <c r="C305" s="179">
        <v>58900</v>
      </c>
      <c r="D305" s="179">
        <v>58900</v>
      </c>
      <c r="E305" s="740" t="s">
        <v>34</v>
      </c>
      <c r="F305" s="97" t="s">
        <v>3037</v>
      </c>
      <c r="G305" s="97" t="str">
        <f>F305</f>
        <v>ร้าน อำนวยพร โดยนาง ศุภมาศ เจตน์มงคลรัตน์</v>
      </c>
      <c r="H305" s="742" t="s">
        <v>190</v>
      </c>
      <c r="I305" s="180" t="s">
        <v>3208</v>
      </c>
      <c r="J305" s="181">
        <f t="shared" ref="J305:J325" si="56">I306</f>
        <v>24966</v>
      </c>
    </row>
    <row r="306" spans="1:10" x14ac:dyDescent="0.2">
      <c r="A306" s="739"/>
      <c r="B306" s="182"/>
      <c r="C306" s="183"/>
      <c r="D306" s="183"/>
      <c r="E306" s="741"/>
      <c r="F306" s="184">
        <f>C305</f>
        <v>58900</v>
      </c>
      <c r="G306" s="184">
        <f>D305</f>
        <v>58900</v>
      </c>
      <c r="H306" s="743"/>
      <c r="I306" s="185">
        <v>24966</v>
      </c>
      <c r="J306" s="181">
        <f t="shared" ref="J306:J326" si="57">I306</f>
        <v>24966</v>
      </c>
    </row>
    <row r="307" spans="1:10" ht="43.5" x14ac:dyDescent="0.2">
      <c r="A307" s="738"/>
      <c r="B307" s="178" t="s">
        <v>3209</v>
      </c>
      <c r="C307" s="179">
        <v>11600</v>
      </c>
      <c r="D307" s="179">
        <v>11600</v>
      </c>
      <c r="E307" s="740" t="s">
        <v>34</v>
      </c>
      <c r="F307" s="97" t="s">
        <v>3035</v>
      </c>
      <c r="G307" s="97" t="str">
        <f t="shared" ref="G307" si="58">F307</f>
        <v>ร้านชัยภัณฑ์ โดยนายชัชชัย ตั้งเจริญเกียรติ</v>
      </c>
      <c r="H307" s="742" t="s">
        <v>190</v>
      </c>
      <c r="I307" s="180" t="s">
        <v>3210</v>
      </c>
      <c r="J307" s="181">
        <f t="shared" si="56"/>
        <v>24966</v>
      </c>
    </row>
    <row r="308" spans="1:10" x14ac:dyDescent="0.2">
      <c r="A308" s="739"/>
      <c r="B308" s="182"/>
      <c r="C308" s="183"/>
      <c r="D308" s="183"/>
      <c r="E308" s="741"/>
      <c r="F308" s="184">
        <f t="shared" ref="F308:G308" si="59">C307</f>
        <v>11600</v>
      </c>
      <c r="G308" s="184">
        <f t="shared" si="59"/>
        <v>11600</v>
      </c>
      <c r="H308" s="743"/>
      <c r="I308" s="185">
        <v>24966</v>
      </c>
      <c r="J308" s="181">
        <f t="shared" si="57"/>
        <v>24966</v>
      </c>
    </row>
    <row r="309" spans="1:10" ht="43.5" x14ac:dyDescent="0.2">
      <c r="A309" s="738"/>
      <c r="B309" s="178" t="s">
        <v>3211</v>
      </c>
      <c r="C309" s="179">
        <v>26640</v>
      </c>
      <c r="D309" s="179">
        <v>26640</v>
      </c>
      <c r="E309" s="740" t="s">
        <v>34</v>
      </c>
      <c r="F309" s="97" t="s">
        <v>3116</v>
      </c>
      <c r="G309" s="97" t="str">
        <f t="shared" ref="G309" si="60">F309</f>
        <v>ร้านกฤษวัตร โดยนางกฤษญา อินอ่ำ</v>
      </c>
      <c r="H309" s="742" t="s">
        <v>190</v>
      </c>
      <c r="I309" s="180" t="s">
        <v>3212</v>
      </c>
      <c r="J309" s="181">
        <f t="shared" si="56"/>
        <v>24974</v>
      </c>
    </row>
    <row r="310" spans="1:10" x14ac:dyDescent="0.2">
      <c r="A310" s="739"/>
      <c r="B310" s="182"/>
      <c r="C310" s="183"/>
      <c r="D310" s="183"/>
      <c r="E310" s="741"/>
      <c r="F310" s="184">
        <f t="shared" ref="F310:G310" si="61">C309</f>
        <v>26640</v>
      </c>
      <c r="G310" s="184">
        <f t="shared" si="61"/>
        <v>26640</v>
      </c>
      <c r="H310" s="743"/>
      <c r="I310" s="185">
        <v>24974</v>
      </c>
      <c r="J310" s="181">
        <f t="shared" si="57"/>
        <v>24974</v>
      </c>
    </row>
    <row r="311" spans="1:10" ht="43.5" x14ac:dyDescent="0.2">
      <c r="A311" s="738"/>
      <c r="B311" s="178" t="s">
        <v>3213</v>
      </c>
      <c r="C311" s="179">
        <v>26545</v>
      </c>
      <c r="D311" s="179">
        <v>26545</v>
      </c>
      <c r="E311" s="740" t="s">
        <v>34</v>
      </c>
      <c r="F311" s="97" t="s">
        <v>3116</v>
      </c>
      <c r="G311" s="97" t="str">
        <f t="shared" ref="G311" si="62">F311</f>
        <v>ร้านกฤษวัตร โดยนางกฤษญา อินอ่ำ</v>
      </c>
      <c r="H311" s="742" t="s">
        <v>190</v>
      </c>
      <c r="I311" s="180" t="s">
        <v>3214</v>
      </c>
      <c r="J311" s="181">
        <f t="shared" si="56"/>
        <v>24974</v>
      </c>
    </row>
    <row r="312" spans="1:10" x14ac:dyDescent="0.2">
      <c r="A312" s="739"/>
      <c r="B312" s="182"/>
      <c r="C312" s="183"/>
      <c r="D312" s="183"/>
      <c r="E312" s="741"/>
      <c r="F312" s="184">
        <f t="shared" ref="F312:G312" si="63">C311</f>
        <v>26545</v>
      </c>
      <c r="G312" s="184">
        <f t="shared" si="63"/>
        <v>26545</v>
      </c>
      <c r="H312" s="743"/>
      <c r="I312" s="185">
        <v>24974</v>
      </c>
      <c r="J312" s="181">
        <f t="shared" si="57"/>
        <v>24974</v>
      </c>
    </row>
    <row r="313" spans="1:10" ht="43.5" x14ac:dyDescent="0.2">
      <c r="A313" s="738"/>
      <c r="B313" s="178" t="s">
        <v>3215</v>
      </c>
      <c r="C313" s="179">
        <v>9295</v>
      </c>
      <c r="D313" s="179">
        <v>9295</v>
      </c>
      <c r="E313" s="740" t="s">
        <v>34</v>
      </c>
      <c r="F313" s="97" t="s">
        <v>3037</v>
      </c>
      <c r="G313" s="97" t="str">
        <f t="shared" ref="G313" si="64">F313</f>
        <v>ร้าน อำนวยพร โดยนาง ศุภมาศ เจตน์มงคลรัตน์</v>
      </c>
      <c r="H313" s="742" t="s">
        <v>190</v>
      </c>
      <c r="I313" s="180" t="s">
        <v>3216</v>
      </c>
      <c r="J313" s="181">
        <f t="shared" si="56"/>
        <v>24974</v>
      </c>
    </row>
    <row r="314" spans="1:10" x14ac:dyDescent="0.2">
      <c r="A314" s="739"/>
      <c r="B314" s="182"/>
      <c r="C314" s="183"/>
      <c r="D314" s="183"/>
      <c r="E314" s="741"/>
      <c r="F314" s="184">
        <f t="shared" ref="F314:G314" si="65">C313</f>
        <v>9295</v>
      </c>
      <c r="G314" s="184">
        <f t="shared" si="65"/>
        <v>9295</v>
      </c>
      <c r="H314" s="743"/>
      <c r="I314" s="185">
        <v>24974</v>
      </c>
      <c r="J314" s="181">
        <f t="shared" si="57"/>
        <v>24974</v>
      </c>
    </row>
    <row r="315" spans="1:10" ht="43.5" x14ac:dyDescent="0.2">
      <c r="A315" s="738"/>
      <c r="B315" s="178" t="s">
        <v>3217</v>
      </c>
      <c r="C315" s="179">
        <v>17150</v>
      </c>
      <c r="D315" s="179">
        <v>17150</v>
      </c>
      <c r="E315" s="740" t="s">
        <v>34</v>
      </c>
      <c r="F315" s="97" t="s">
        <v>3037</v>
      </c>
      <c r="G315" s="97" t="str">
        <f t="shared" ref="G315" si="66">F315</f>
        <v>ร้าน อำนวยพร โดยนาง ศุภมาศ เจตน์มงคลรัตน์</v>
      </c>
      <c r="H315" s="742" t="s">
        <v>190</v>
      </c>
      <c r="I315" s="180" t="s">
        <v>3218</v>
      </c>
      <c r="J315" s="181">
        <f t="shared" si="56"/>
        <v>24989</v>
      </c>
    </row>
    <row r="316" spans="1:10" x14ac:dyDescent="0.2">
      <c r="A316" s="739"/>
      <c r="B316" s="182"/>
      <c r="C316" s="183"/>
      <c r="D316" s="183"/>
      <c r="E316" s="741"/>
      <c r="F316" s="184">
        <f t="shared" ref="F316:G316" si="67">C315</f>
        <v>17150</v>
      </c>
      <c r="G316" s="184">
        <f t="shared" si="67"/>
        <v>17150</v>
      </c>
      <c r="H316" s="743"/>
      <c r="I316" s="185">
        <v>24989</v>
      </c>
      <c r="J316" s="181">
        <f t="shared" si="57"/>
        <v>24989</v>
      </c>
    </row>
    <row r="317" spans="1:10" x14ac:dyDescent="0.2">
      <c r="A317" s="738"/>
      <c r="B317" s="178" t="s">
        <v>3219</v>
      </c>
      <c r="C317" s="179">
        <v>21384</v>
      </c>
      <c r="D317" s="179">
        <v>21384</v>
      </c>
      <c r="E317" s="740" t="s">
        <v>34</v>
      </c>
      <c r="F317" s="97" t="s">
        <v>3035</v>
      </c>
      <c r="G317" s="97" t="str">
        <f t="shared" ref="G317" si="68">F317</f>
        <v>ร้านชัยภัณฑ์ โดยนายชัชชัย ตั้งเจริญเกียรติ</v>
      </c>
      <c r="H317" s="742" t="s">
        <v>190</v>
      </c>
      <c r="I317" s="180" t="s">
        <v>3220</v>
      </c>
      <c r="J317" s="181">
        <f t="shared" si="56"/>
        <v>24965</v>
      </c>
    </row>
    <row r="318" spans="1:10" x14ac:dyDescent="0.2">
      <c r="A318" s="739"/>
      <c r="B318" s="182"/>
      <c r="C318" s="183"/>
      <c r="D318" s="183"/>
      <c r="E318" s="741"/>
      <c r="F318" s="184">
        <f t="shared" ref="F318:G318" si="69">C317</f>
        <v>21384</v>
      </c>
      <c r="G318" s="184">
        <f t="shared" si="69"/>
        <v>21384</v>
      </c>
      <c r="H318" s="743"/>
      <c r="I318" s="185">
        <v>24965</v>
      </c>
      <c r="J318" s="181">
        <f t="shared" si="57"/>
        <v>24965</v>
      </c>
    </row>
    <row r="319" spans="1:10" x14ac:dyDescent="0.2">
      <c r="A319" s="738"/>
      <c r="B319" s="178" t="s">
        <v>3221</v>
      </c>
      <c r="C319" s="179">
        <v>18800</v>
      </c>
      <c r="D319" s="179">
        <v>18800</v>
      </c>
      <c r="E319" s="740" t="s">
        <v>34</v>
      </c>
      <c r="F319" s="97" t="s">
        <v>3035</v>
      </c>
      <c r="G319" s="97" t="str">
        <f t="shared" ref="G319" si="70">F319</f>
        <v>ร้านชัยภัณฑ์ โดยนายชัชชัย ตั้งเจริญเกียรติ</v>
      </c>
      <c r="H319" s="742" t="s">
        <v>190</v>
      </c>
      <c r="I319" s="180" t="s">
        <v>3222</v>
      </c>
      <c r="J319" s="181">
        <f t="shared" si="56"/>
        <v>24985</v>
      </c>
    </row>
    <row r="320" spans="1:10" x14ac:dyDescent="0.2">
      <c r="A320" s="739"/>
      <c r="B320" s="182"/>
      <c r="C320" s="183"/>
      <c r="D320" s="183"/>
      <c r="E320" s="741"/>
      <c r="F320" s="184">
        <f t="shared" ref="F320:G320" si="71">C319</f>
        <v>18800</v>
      </c>
      <c r="G320" s="184">
        <f t="shared" si="71"/>
        <v>18800</v>
      </c>
      <c r="H320" s="743"/>
      <c r="I320" s="185">
        <v>24985</v>
      </c>
      <c r="J320" s="181">
        <f t="shared" si="57"/>
        <v>24985</v>
      </c>
    </row>
    <row r="321" spans="1:10" x14ac:dyDescent="0.2">
      <c r="A321" s="738"/>
      <c r="B321" s="178" t="s">
        <v>3223</v>
      </c>
      <c r="C321" s="179">
        <v>37209.25</v>
      </c>
      <c r="D321" s="179">
        <v>37209.25</v>
      </c>
      <c r="E321" s="740" t="s">
        <v>34</v>
      </c>
      <c r="F321" s="97" t="s">
        <v>3122</v>
      </c>
      <c r="G321" s="97" t="str">
        <f t="shared" ref="G321" si="72">F321</f>
        <v>บริษัท รุ่งสินรวมวัสดุ จำกัด</v>
      </c>
      <c r="H321" s="742" t="s">
        <v>190</v>
      </c>
      <c r="I321" s="180" t="s">
        <v>3224</v>
      </c>
      <c r="J321" s="181">
        <f t="shared" si="56"/>
        <v>24995</v>
      </c>
    </row>
    <row r="322" spans="1:10" x14ac:dyDescent="0.2">
      <c r="A322" s="739"/>
      <c r="B322" s="182"/>
      <c r="C322" s="183"/>
      <c r="D322" s="183"/>
      <c r="E322" s="741"/>
      <c r="F322" s="184">
        <f t="shared" ref="F322:G322" si="73">C321</f>
        <v>37209.25</v>
      </c>
      <c r="G322" s="184">
        <f t="shared" si="73"/>
        <v>37209.25</v>
      </c>
      <c r="H322" s="743"/>
      <c r="I322" s="185">
        <v>24995</v>
      </c>
      <c r="J322" s="181">
        <f t="shared" si="57"/>
        <v>24995</v>
      </c>
    </row>
    <row r="323" spans="1:10" ht="195.75" x14ac:dyDescent="0.2">
      <c r="A323" s="738"/>
      <c r="B323" s="178" t="s">
        <v>3225</v>
      </c>
      <c r="C323" s="179">
        <v>21500</v>
      </c>
      <c r="D323" s="179">
        <v>21500</v>
      </c>
      <c r="E323" s="740" t="s">
        <v>34</v>
      </c>
      <c r="F323" s="97" t="s">
        <v>3150</v>
      </c>
      <c r="G323" s="97" t="str">
        <f t="shared" ref="G323" si="74">F323</f>
        <v>นายยันต์ยงค์  ศรีพรม</v>
      </c>
      <c r="H323" s="742" t="s">
        <v>190</v>
      </c>
      <c r="I323" s="180" t="s">
        <v>3226</v>
      </c>
      <c r="J323" s="181">
        <f t="shared" si="56"/>
        <v>24996</v>
      </c>
    </row>
    <row r="324" spans="1:10" x14ac:dyDescent="0.2">
      <c r="A324" s="739"/>
      <c r="B324" s="182"/>
      <c r="C324" s="183"/>
      <c r="D324" s="183"/>
      <c r="E324" s="741"/>
      <c r="F324" s="184">
        <f t="shared" ref="F324:G324" si="75">C323</f>
        <v>21500</v>
      </c>
      <c r="G324" s="184">
        <f t="shared" si="75"/>
        <v>21500</v>
      </c>
      <c r="H324" s="743"/>
      <c r="I324" s="185">
        <v>24996</v>
      </c>
      <c r="J324" s="181">
        <f t="shared" si="57"/>
        <v>24996</v>
      </c>
    </row>
    <row r="325" spans="1:10" x14ac:dyDescent="0.2">
      <c r="A325" s="738"/>
      <c r="B325" s="178" t="s">
        <v>3227</v>
      </c>
      <c r="C325" s="179">
        <v>57000</v>
      </c>
      <c r="D325" s="179">
        <v>57000</v>
      </c>
      <c r="E325" s="740" t="s">
        <v>34</v>
      </c>
      <c r="F325" s="97" t="s">
        <v>87</v>
      </c>
      <c r="G325" s="97" t="str">
        <f t="shared" ref="G325" si="76">F325</f>
        <v>บริษัท เอส.เอ.ริช ซัพพลาย จำกัด</v>
      </c>
      <c r="H325" s="742" t="s">
        <v>190</v>
      </c>
      <c r="I325" s="180" t="s">
        <v>3228</v>
      </c>
      <c r="J325" s="181">
        <f t="shared" si="56"/>
        <v>24985</v>
      </c>
    </row>
    <row r="326" spans="1:10" x14ac:dyDescent="0.2">
      <c r="A326" s="739"/>
      <c r="B326" s="182"/>
      <c r="C326" s="183"/>
      <c r="D326" s="183"/>
      <c r="E326" s="741"/>
      <c r="F326" s="184">
        <f t="shared" ref="F326:G326" si="77">C325</f>
        <v>57000</v>
      </c>
      <c r="G326" s="184">
        <f t="shared" si="77"/>
        <v>57000</v>
      </c>
      <c r="H326" s="743"/>
      <c r="I326" s="185">
        <v>24985</v>
      </c>
      <c r="J326" s="181">
        <f t="shared" si="57"/>
        <v>24985</v>
      </c>
    </row>
    <row r="327" spans="1:10" x14ac:dyDescent="0.2">
      <c r="A327" s="671"/>
      <c r="B327" s="673" t="s">
        <v>3519</v>
      </c>
      <c r="C327" s="675">
        <v>9929.6</v>
      </c>
      <c r="D327" s="675">
        <v>9929.6</v>
      </c>
      <c r="E327" s="677" t="s">
        <v>34</v>
      </c>
      <c r="F327" s="114" t="s">
        <v>3420</v>
      </c>
      <c r="G327" s="114" t="s">
        <v>3420</v>
      </c>
      <c r="H327" s="679" t="s">
        <v>190</v>
      </c>
      <c r="I327" s="98" t="s">
        <v>3558</v>
      </c>
      <c r="J327" s="99" t="str">
        <f>I328</f>
        <v>13 พ.ค. 68</v>
      </c>
    </row>
    <row r="328" spans="1:10" x14ac:dyDescent="0.2">
      <c r="A328" s="672"/>
      <c r="B328" s="674"/>
      <c r="C328" s="676"/>
      <c r="D328" s="676"/>
      <c r="E328" s="678"/>
      <c r="F328" s="94">
        <f>C327</f>
        <v>9929.6</v>
      </c>
      <c r="G328" s="94">
        <f>D327</f>
        <v>9929.6</v>
      </c>
      <c r="H328" s="680"/>
      <c r="I328" s="95" t="s">
        <v>3559</v>
      </c>
      <c r="J328" s="99" t="str">
        <f>I328</f>
        <v>13 พ.ค. 68</v>
      </c>
    </row>
    <row r="329" spans="1:10" x14ac:dyDescent="0.2">
      <c r="A329" s="671"/>
      <c r="B329" s="673" t="s">
        <v>3542</v>
      </c>
      <c r="C329" s="675">
        <v>38861.65</v>
      </c>
      <c r="D329" s="675">
        <v>38861.65</v>
      </c>
      <c r="E329" s="677" t="s">
        <v>34</v>
      </c>
      <c r="F329" s="114" t="s">
        <v>1088</v>
      </c>
      <c r="G329" s="114" t="s">
        <v>1088</v>
      </c>
      <c r="H329" s="679" t="s">
        <v>190</v>
      </c>
      <c r="I329" s="98" t="s">
        <v>3560</v>
      </c>
      <c r="J329" s="99" t="str">
        <f>I330</f>
        <v>14 พ.ค. 68</v>
      </c>
    </row>
    <row r="330" spans="1:10" x14ac:dyDescent="0.2">
      <c r="A330" s="672"/>
      <c r="B330" s="674"/>
      <c r="C330" s="676"/>
      <c r="D330" s="676"/>
      <c r="E330" s="678"/>
      <c r="F330" s="94">
        <f>C329</f>
        <v>38861.65</v>
      </c>
      <c r="G330" s="94">
        <f>D329</f>
        <v>38861.65</v>
      </c>
      <c r="H330" s="680"/>
      <c r="I330" s="95" t="s">
        <v>1168</v>
      </c>
      <c r="J330" s="99" t="str">
        <f>I330</f>
        <v>14 พ.ค. 68</v>
      </c>
    </row>
    <row r="331" spans="1:10" x14ac:dyDescent="0.2">
      <c r="A331" s="671"/>
      <c r="B331" s="673" t="s">
        <v>3519</v>
      </c>
      <c r="C331" s="675">
        <v>44041.2</v>
      </c>
      <c r="D331" s="675">
        <v>44041.2</v>
      </c>
      <c r="E331" s="677" t="s">
        <v>34</v>
      </c>
      <c r="F331" s="114" t="s">
        <v>3420</v>
      </c>
      <c r="G331" s="114" t="s">
        <v>3420</v>
      </c>
      <c r="H331" s="679" t="s">
        <v>190</v>
      </c>
      <c r="I331" s="98" t="s">
        <v>3561</v>
      </c>
      <c r="J331" s="99" t="str">
        <f>I332</f>
        <v>15 พ.ค. 68</v>
      </c>
    </row>
    <row r="332" spans="1:10" x14ac:dyDescent="0.2">
      <c r="A332" s="672"/>
      <c r="B332" s="674"/>
      <c r="C332" s="676"/>
      <c r="D332" s="676"/>
      <c r="E332" s="678"/>
      <c r="F332" s="94">
        <f>C331</f>
        <v>44041.2</v>
      </c>
      <c r="G332" s="94">
        <f>D331</f>
        <v>44041.2</v>
      </c>
      <c r="H332" s="680"/>
      <c r="I332" s="95" t="s">
        <v>1122</v>
      </c>
      <c r="J332" s="99" t="str">
        <f>I332</f>
        <v>15 พ.ค. 68</v>
      </c>
    </row>
    <row r="333" spans="1:10" x14ac:dyDescent="0.2">
      <c r="A333" s="671"/>
      <c r="B333" s="673" t="s">
        <v>3519</v>
      </c>
      <c r="C333" s="675">
        <v>43656</v>
      </c>
      <c r="D333" s="675">
        <v>43656</v>
      </c>
      <c r="E333" s="677" t="s">
        <v>34</v>
      </c>
      <c r="F333" s="114" t="s">
        <v>3420</v>
      </c>
      <c r="G333" s="114" t="s">
        <v>3420</v>
      </c>
      <c r="H333" s="679" t="s">
        <v>190</v>
      </c>
      <c r="I333" s="98" t="s">
        <v>3562</v>
      </c>
      <c r="J333" s="99" t="str">
        <f>I334</f>
        <v>26 พ.ค. 68</v>
      </c>
    </row>
    <row r="334" spans="1:10" x14ac:dyDescent="0.2">
      <c r="A334" s="672"/>
      <c r="B334" s="674"/>
      <c r="C334" s="676"/>
      <c r="D334" s="676"/>
      <c r="E334" s="678"/>
      <c r="F334" s="94">
        <f>C333</f>
        <v>43656</v>
      </c>
      <c r="G334" s="94">
        <f>D333</f>
        <v>43656</v>
      </c>
      <c r="H334" s="680"/>
      <c r="I334" s="95" t="s">
        <v>1109</v>
      </c>
      <c r="J334" s="99" t="str">
        <f>I334</f>
        <v>26 พ.ค. 68</v>
      </c>
    </row>
    <row r="335" spans="1:10" x14ac:dyDescent="0.55000000000000004">
      <c r="A335" s="531"/>
      <c r="B335" s="744" t="s">
        <v>3715</v>
      </c>
      <c r="C335" s="683">
        <v>71309</v>
      </c>
      <c r="D335" s="683">
        <v>71309</v>
      </c>
      <c r="E335" s="467" t="s">
        <v>34</v>
      </c>
      <c r="F335" s="129" t="s">
        <v>3716</v>
      </c>
      <c r="G335" s="129" t="s">
        <v>3716</v>
      </c>
      <c r="H335" s="516" t="s">
        <v>190</v>
      </c>
      <c r="I335" s="160" t="s">
        <v>3717</v>
      </c>
      <c r="J335" s="133">
        <f>I336</f>
        <v>244117</v>
      </c>
    </row>
    <row r="336" spans="1:10" x14ac:dyDescent="0.55000000000000004">
      <c r="A336" s="555"/>
      <c r="B336" s="745"/>
      <c r="C336" s="686"/>
      <c r="D336" s="686"/>
      <c r="E336" s="574"/>
      <c r="F336" s="124">
        <v>71309</v>
      </c>
      <c r="G336" s="124">
        <v>71309</v>
      </c>
      <c r="H336" s="559"/>
      <c r="I336" s="173">
        <v>244117</v>
      </c>
      <c r="J336" s="133">
        <f>I336</f>
        <v>244117</v>
      </c>
    </row>
    <row r="337" spans="1:10" x14ac:dyDescent="0.55000000000000004">
      <c r="A337" s="531"/>
      <c r="B337" s="681" t="s">
        <v>3718</v>
      </c>
      <c r="C337" s="683">
        <v>45903</v>
      </c>
      <c r="D337" s="683">
        <v>45903</v>
      </c>
      <c r="E337" s="467" t="s">
        <v>34</v>
      </c>
      <c r="F337" s="129" t="s">
        <v>3719</v>
      </c>
      <c r="G337" s="129" t="s">
        <v>3719</v>
      </c>
      <c r="H337" s="516" t="s">
        <v>190</v>
      </c>
      <c r="I337" s="160" t="s">
        <v>3717</v>
      </c>
      <c r="J337" s="133">
        <f>I338</f>
        <v>244131</v>
      </c>
    </row>
    <row r="338" spans="1:10" x14ac:dyDescent="0.55000000000000004">
      <c r="A338" s="532"/>
      <c r="B338" s="682"/>
      <c r="C338" s="684"/>
      <c r="D338" s="684"/>
      <c r="E338" s="574"/>
      <c r="F338" s="125">
        <v>45903</v>
      </c>
      <c r="G338" s="125">
        <v>45903</v>
      </c>
      <c r="H338" s="559"/>
      <c r="I338" s="121">
        <v>244131</v>
      </c>
      <c r="J338" s="133">
        <f>I338</f>
        <v>244131</v>
      </c>
    </row>
    <row r="339" spans="1:10" x14ac:dyDescent="0.55000000000000004">
      <c r="A339" s="531"/>
      <c r="B339" s="681" t="s">
        <v>3720</v>
      </c>
      <c r="C339" s="683">
        <v>321428</v>
      </c>
      <c r="D339" s="683">
        <v>321428</v>
      </c>
      <c r="E339" s="467" t="s">
        <v>34</v>
      </c>
      <c r="F339" s="129" t="s">
        <v>3721</v>
      </c>
      <c r="G339" s="129" t="s">
        <v>3721</v>
      </c>
      <c r="H339" s="516" t="s">
        <v>190</v>
      </c>
      <c r="I339" s="141" t="s">
        <v>3722</v>
      </c>
      <c r="J339" s="133">
        <f t="shared" ref="J339" si="78">I340</f>
        <v>244131</v>
      </c>
    </row>
    <row r="340" spans="1:10" x14ac:dyDescent="0.55000000000000004">
      <c r="A340" s="532"/>
      <c r="B340" s="682"/>
      <c r="C340" s="684"/>
      <c r="D340" s="684"/>
      <c r="E340" s="574"/>
      <c r="F340" s="125">
        <v>321428</v>
      </c>
      <c r="G340" s="125">
        <v>321428</v>
      </c>
      <c r="H340" s="559"/>
      <c r="I340" s="121">
        <v>244131</v>
      </c>
      <c r="J340" s="133">
        <f t="shared" ref="J340" si="79">I340</f>
        <v>244131</v>
      </c>
    </row>
    <row r="341" spans="1:10" x14ac:dyDescent="0.55000000000000004">
      <c r="A341" s="727"/>
      <c r="B341" s="681" t="s">
        <v>3723</v>
      </c>
      <c r="C341" s="731">
        <v>40500</v>
      </c>
      <c r="D341" s="731">
        <v>40500</v>
      </c>
      <c r="E341" s="467" t="s">
        <v>34</v>
      </c>
      <c r="F341" s="130" t="s">
        <v>3724</v>
      </c>
      <c r="G341" s="130" t="s">
        <v>3724</v>
      </c>
      <c r="H341" s="516" t="s">
        <v>190</v>
      </c>
      <c r="I341" s="100" t="s">
        <v>3725</v>
      </c>
      <c r="J341" s="133" t="str">
        <f>I342</f>
        <v xml:space="preserve"> 27/05/2568</v>
      </c>
    </row>
    <row r="342" spans="1:10" x14ac:dyDescent="0.55000000000000004">
      <c r="A342" s="728"/>
      <c r="B342" s="682"/>
      <c r="C342" s="732"/>
      <c r="D342" s="732"/>
      <c r="E342" s="574"/>
      <c r="F342" s="123">
        <v>40500</v>
      </c>
      <c r="G342" s="123">
        <v>40500</v>
      </c>
      <c r="H342" s="559"/>
      <c r="I342" s="131" t="s">
        <v>3726</v>
      </c>
      <c r="J342" s="133" t="str">
        <f>I342</f>
        <v xml:space="preserve"> 27/05/2568</v>
      </c>
    </row>
    <row r="343" spans="1:10" x14ac:dyDescent="0.55000000000000004">
      <c r="A343" s="531"/>
      <c r="B343" s="554" t="s">
        <v>3727</v>
      </c>
      <c r="C343" s="683">
        <v>32958.14</v>
      </c>
      <c r="D343" s="683">
        <v>32958.14</v>
      </c>
      <c r="E343" s="467" t="s">
        <v>34</v>
      </c>
      <c r="F343" s="129" t="s">
        <v>510</v>
      </c>
      <c r="G343" s="129" t="s">
        <v>510</v>
      </c>
      <c r="H343" s="516" t="s">
        <v>190</v>
      </c>
      <c r="I343" s="126" t="s">
        <v>3728</v>
      </c>
      <c r="J343" s="133">
        <f>I344</f>
        <v>244133</v>
      </c>
    </row>
    <row r="344" spans="1:10" x14ac:dyDescent="0.55000000000000004">
      <c r="A344" s="532"/>
      <c r="B344" s="478"/>
      <c r="C344" s="684"/>
      <c r="D344" s="684"/>
      <c r="E344" s="514"/>
      <c r="F344" s="125">
        <v>32958.14</v>
      </c>
      <c r="G344" s="125">
        <v>32958.14</v>
      </c>
      <c r="H344" s="517"/>
      <c r="I344" s="121">
        <v>244133</v>
      </c>
      <c r="J344" s="133">
        <f>I344</f>
        <v>244133</v>
      </c>
    </row>
    <row r="345" spans="1:10" x14ac:dyDescent="0.55000000000000004">
      <c r="A345" s="727"/>
      <c r="B345" s="681" t="s">
        <v>3811</v>
      </c>
      <c r="C345" s="791">
        <v>9309</v>
      </c>
      <c r="D345" s="791">
        <v>9309</v>
      </c>
      <c r="E345" s="467" t="s">
        <v>34</v>
      </c>
      <c r="F345" s="135" t="s">
        <v>3812</v>
      </c>
      <c r="G345" s="135" t="s">
        <v>3812</v>
      </c>
      <c r="H345" s="475" t="s">
        <v>190</v>
      </c>
      <c r="I345" s="100" t="s">
        <v>3813</v>
      </c>
      <c r="J345" s="133">
        <f>I346</f>
        <v>244111</v>
      </c>
    </row>
    <row r="346" spans="1:10" x14ac:dyDescent="0.55000000000000004">
      <c r="A346" s="728"/>
      <c r="B346" s="682"/>
      <c r="C346" s="792"/>
      <c r="D346" s="792"/>
      <c r="E346" s="514"/>
      <c r="F346" s="209">
        <v>9309</v>
      </c>
      <c r="G346" s="209">
        <v>9309</v>
      </c>
      <c r="H346" s="476"/>
      <c r="I346" s="131">
        <v>244111</v>
      </c>
      <c r="J346" s="133">
        <f>I346</f>
        <v>244111</v>
      </c>
    </row>
    <row r="347" spans="1:10" x14ac:dyDescent="0.55000000000000004">
      <c r="A347" s="531"/>
      <c r="B347" s="681" t="s">
        <v>3814</v>
      </c>
      <c r="C347" s="791">
        <v>13963.5</v>
      </c>
      <c r="D347" s="791">
        <v>13963.5</v>
      </c>
      <c r="E347" s="467" t="s">
        <v>34</v>
      </c>
      <c r="F347" s="135" t="s">
        <v>3812</v>
      </c>
      <c r="G347" s="135" t="s">
        <v>3812</v>
      </c>
      <c r="H347" s="475" t="s">
        <v>190</v>
      </c>
      <c r="I347" s="100" t="s">
        <v>3815</v>
      </c>
      <c r="J347" s="133">
        <f>I348</f>
        <v>244110</v>
      </c>
    </row>
    <row r="348" spans="1:10" x14ac:dyDescent="0.55000000000000004">
      <c r="A348" s="532"/>
      <c r="B348" s="682"/>
      <c r="C348" s="792"/>
      <c r="D348" s="792"/>
      <c r="E348" s="514"/>
      <c r="F348" s="209">
        <v>13963.5</v>
      </c>
      <c r="G348" s="209">
        <v>13963.5</v>
      </c>
      <c r="H348" s="476"/>
      <c r="I348" s="131">
        <v>244110</v>
      </c>
      <c r="J348" s="133">
        <f>I348</f>
        <v>244110</v>
      </c>
    </row>
    <row r="349" spans="1:10" x14ac:dyDescent="0.55000000000000004">
      <c r="A349" s="531"/>
      <c r="B349" s="477" t="s">
        <v>3816</v>
      </c>
      <c r="C349" s="524">
        <v>40895.4</v>
      </c>
      <c r="D349" s="524">
        <v>40895.4</v>
      </c>
      <c r="E349" s="467" t="s">
        <v>34</v>
      </c>
      <c r="F349" s="127" t="s">
        <v>1593</v>
      </c>
      <c r="G349" s="127" t="s">
        <v>1593</v>
      </c>
      <c r="H349" s="475" t="s">
        <v>190</v>
      </c>
      <c r="I349" s="100" t="s">
        <v>3817</v>
      </c>
      <c r="J349" s="133">
        <f>I350</f>
        <v>244120</v>
      </c>
    </row>
    <row r="350" spans="1:10" x14ac:dyDescent="0.55000000000000004">
      <c r="A350" s="532"/>
      <c r="B350" s="478"/>
      <c r="C350" s="525"/>
      <c r="D350" s="525"/>
      <c r="E350" s="514"/>
      <c r="F350" s="128">
        <v>40895.4</v>
      </c>
      <c r="G350" s="128">
        <v>40895.4</v>
      </c>
      <c r="H350" s="476"/>
      <c r="I350" s="131">
        <v>244120</v>
      </c>
      <c r="J350" s="133">
        <f>I350</f>
        <v>244120</v>
      </c>
    </row>
    <row r="351" spans="1:10" s="115" customFormat="1" ht="23.25" x14ac:dyDescent="0.55000000000000004">
      <c r="A351" s="531"/>
      <c r="B351" s="744" t="s">
        <v>3940</v>
      </c>
      <c r="C351" s="683">
        <v>2000000</v>
      </c>
      <c r="D351" s="683">
        <v>2000000</v>
      </c>
      <c r="E351" s="467" t="s">
        <v>975</v>
      </c>
      <c r="F351" s="195" t="s">
        <v>3941</v>
      </c>
      <c r="G351" s="195" t="s">
        <v>3942</v>
      </c>
      <c r="H351" s="516" t="s">
        <v>190</v>
      </c>
      <c r="I351" s="160" t="s">
        <v>3943</v>
      </c>
      <c r="J351" s="133">
        <f>I352</f>
        <v>244105</v>
      </c>
    </row>
    <row r="352" spans="1:10" s="115" customFormat="1" ht="23.25" x14ac:dyDescent="0.55000000000000004">
      <c r="A352" s="555"/>
      <c r="B352" s="745"/>
      <c r="C352" s="686"/>
      <c r="D352" s="686"/>
      <c r="E352" s="574"/>
      <c r="F352" s="199">
        <v>1950000</v>
      </c>
      <c r="G352" s="199">
        <v>1900000</v>
      </c>
      <c r="H352" s="559"/>
      <c r="I352" s="215">
        <v>244105</v>
      </c>
      <c r="J352" s="133">
        <f>I352</f>
        <v>244105</v>
      </c>
    </row>
    <row r="353" spans="1:10" s="115" customFormat="1" ht="23.25" x14ac:dyDescent="0.55000000000000004">
      <c r="A353" s="531"/>
      <c r="B353" s="681" t="s">
        <v>3944</v>
      </c>
      <c r="C353" s="683">
        <v>51300</v>
      </c>
      <c r="D353" s="683">
        <v>51300</v>
      </c>
      <c r="E353" s="467" t="s">
        <v>34</v>
      </c>
      <c r="F353" s="195" t="s">
        <v>3945</v>
      </c>
      <c r="G353" s="195" t="s">
        <v>3945</v>
      </c>
      <c r="H353" s="516" t="s">
        <v>190</v>
      </c>
      <c r="I353" s="160" t="s">
        <v>3946</v>
      </c>
      <c r="J353" s="133">
        <f>I354</f>
        <v>51300</v>
      </c>
    </row>
    <row r="354" spans="1:10" s="115" customFormat="1" ht="68.25" customHeight="1" x14ac:dyDescent="0.55000000000000004">
      <c r="A354" s="532"/>
      <c r="B354" s="682"/>
      <c r="C354" s="684"/>
      <c r="D354" s="684"/>
      <c r="E354" s="514"/>
      <c r="F354" s="196">
        <v>51300</v>
      </c>
      <c r="G354" s="196">
        <v>51300</v>
      </c>
      <c r="H354" s="517"/>
      <c r="I354" s="121">
        <v>51300</v>
      </c>
      <c r="J354" s="133">
        <f>I354</f>
        <v>51300</v>
      </c>
    </row>
    <row r="355" spans="1:10" s="213" customFormat="1" ht="28.5" customHeight="1" x14ac:dyDescent="0.2">
      <c r="A355" s="671"/>
      <c r="B355" s="673" t="s">
        <v>4179</v>
      </c>
      <c r="C355" s="675">
        <v>12400</v>
      </c>
      <c r="D355" s="675">
        <v>12400</v>
      </c>
      <c r="E355" s="677" t="s">
        <v>34</v>
      </c>
      <c r="F355" s="114" t="s">
        <v>2114</v>
      </c>
      <c r="G355" s="114" t="s">
        <v>2114</v>
      </c>
      <c r="H355" s="679" t="s">
        <v>190</v>
      </c>
      <c r="I355" s="202" t="s">
        <v>4180</v>
      </c>
      <c r="J355" s="99" t="str">
        <f>I356</f>
        <v>28 พ.ค. 68</v>
      </c>
    </row>
    <row r="356" spans="1:10" s="213" customFormat="1" ht="26.25" customHeight="1" x14ac:dyDescent="0.2">
      <c r="A356" s="672"/>
      <c r="B356" s="674"/>
      <c r="C356" s="676"/>
      <c r="D356" s="676"/>
      <c r="E356" s="678"/>
      <c r="F356" s="94">
        <f>C355</f>
        <v>12400</v>
      </c>
      <c r="G356" s="94">
        <f>D355</f>
        <v>12400</v>
      </c>
      <c r="H356" s="680"/>
      <c r="I356" s="95" t="s">
        <v>1118</v>
      </c>
      <c r="J356" s="99" t="str">
        <f>I356</f>
        <v>28 พ.ค. 68</v>
      </c>
    </row>
    <row r="357" spans="1:10" s="213" customFormat="1" x14ac:dyDescent="0.2">
      <c r="A357" s="671"/>
      <c r="B357" s="673" t="s">
        <v>4181</v>
      </c>
      <c r="C357" s="675">
        <v>55000</v>
      </c>
      <c r="D357" s="675">
        <v>55000</v>
      </c>
      <c r="E357" s="677" t="s">
        <v>34</v>
      </c>
      <c r="F357" s="114" t="s">
        <v>2114</v>
      </c>
      <c r="G357" s="114" t="s">
        <v>2114</v>
      </c>
      <c r="H357" s="679" t="s">
        <v>190</v>
      </c>
      <c r="I357" s="202" t="s">
        <v>4182</v>
      </c>
      <c r="J357" s="99" t="str">
        <f>I358</f>
        <v>28 พ.ค. 68</v>
      </c>
    </row>
    <row r="358" spans="1:10" s="213" customFormat="1" x14ac:dyDescent="0.2">
      <c r="A358" s="672"/>
      <c r="B358" s="674"/>
      <c r="C358" s="676"/>
      <c r="D358" s="676"/>
      <c r="E358" s="678"/>
      <c r="F358" s="94">
        <f>C357</f>
        <v>55000</v>
      </c>
      <c r="G358" s="94">
        <f>D357</f>
        <v>55000</v>
      </c>
      <c r="H358" s="680"/>
      <c r="I358" s="95" t="s">
        <v>1118</v>
      </c>
      <c r="J358" s="99" t="str">
        <f>I358</f>
        <v>28 พ.ค. 68</v>
      </c>
    </row>
    <row r="359" spans="1:10" s="213" customFormat="1" x14ac:dyDescent="0.2">
      <c r="A359" s="671"/>
      <c r="B359" s="673" t="s">
        <v>4183</v>
      </c>
      <c r="C359" s="675">
        <v>8000</v>
      </c>
      <c r="D359" s="675">
        <v>8000</v>
      </c>
      <c r="E359" s="677" t="s">
        <v>34</v>
      </c>
      <c r="F359" s="114" t="s">
        <v>4184</v>
      </c>
      <c r="G359" s="114" t="s">
        <v>4184</v>
      </c>
      <c r="H359" s="679" t="s">
        <v>190</v>
      </c>
      <c r="I359" s="202" t="s">
        <v>4185</v>
      </c>
      <c r="J359" s="99" t="str">
        <f>I360</f>
        <v>20 พ.ค. 68</v>
      </c>
    </row>
    <row r="360" spans="1:10" s="213" customFormat="1" x14ac:dyDescent="0.2">
      <c r="A360" s="672"/>
      <c r="B360" s="674"/>
      <c r="C360" s="676"/>
      <c r="D360" s="676"/>
      <c r="E360" s="678"/>
      <c r="F360" s="94">
        <f>C359</f>
        <v>8000</v>
      </c>
      <c r="G360" s="94">
        <f>D359</f>
        <v>8000</v>
      </c>
      <c r="H360" s="680"/>
      <c r="I360" s="95" t="s">
        <v>4186</v>
      </c>
      <c r="J360" s="99" t="str">
        <f>I360</f>
        <v>20 พ.ค. 68</v>
      </c>
    </row>
    <row r="361" spans="1:10" s="213" customFormat="1" x14ac:dyDescent="0.2">
      <c r="A361" s="671"/>
      <c r="B361" s="673" t="s">
        <v>4187</v>
      </c>
      <c r="C361" s="675">
        <v>20000</v>
      </c>
      <c r="D361" s="675">
        <v>20000</v>
      </c>
      <c r="E361" s="677" t="s">
        <v>34</v>
      </c>
      <c r="F361" s="114" t="s">
        <v>4188</v>
      </c>
      <c r="G361" s="114" t="s">
        <v>4188</v>
      </c>
      <c r="H361" s="679" t="s">
        <v>190</v>
      </c>
      <c r="I361" s="202" t="s">
        <v>4189</v>
      </c>
      <c r="J361" s="99" t="str">
        <f>I362</f>
        <v>26 พ.ค. 68</v>
      </c>
    </row>
    <row r="362" spans="1:10" s="213" customFormat="1" x14ac:dyDescent="0.2">
      <c r="A362" s="672"/>
      <c r="B362" s="674"/>
      <c r="C362" s="676"/>
      <c r="D362" s="676"/>
      <c r="E362" s="678"/>
      <c r="F362" s="94">
        <f>C361</f>
        <v>20000</v>
      </c>
      <c r="G362" s="94">
        <f>D361</f>
        <v>20000</v>
      </c>
      <c r="H362" s="680"/>
      <c r="I362" s="95" t="s">
        <v>1109</v>
      </c>
      <c r="J362" s="99" t="str">
        <f>I362</f>
        <v>26 พ.ค. 68</v>
      </c>
    </row>
  </sheetData>
  <mergeCells count="787"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1" customWidth="1"/>
    <col min="7" max="7" width="42.25" style="11" customWidth="1"/>
    <col min="8" max="8" width="28.625" style="4" customWidth="1"/>
    <col min="9" max="9" width="38.75" style="11" customWidth="1"/>
    <col min="10" max="10" width="15.75" style="4" customWidth="1"/>
    <col min="11" max="16384" width="9.125" style="4"/>
  </cols>
  <sheetData>
    <row r="1" spans="1:10" x14ac:dyDescent="0.2">
      <c r="I1" s="11" t="s">
        <v>9</v>
      </c>
    </row>
    <row r="3" spans="1:10" s="17" customFormat="1" x14ac:dyDescent="0.2">
      <c r="A3" s="828" t="s">
        <v>483</v>
      </c>
      <c r="B3" s="828"/>
      <c r="C3" s="828"/>
      <c r="D3" s="828"/>
      <c r="E3" s="828"/>
      <c r="F3" s="828"/>
      <c r="G3" s="828"/>
      <c r="H3" s="828"/>
      <c r="I3" s="828"/>
    </row>
    <row r="4" spans="1:10" s="17" customFormat="1" x14ac:dyDescent="0.2">
      <c r="A4" s="828" t="s">
        <v>10</v>
      </c>
      <c r="B4" s="828"/>
      <c r="C4" s="828"/>
      <c r="D4" s="828"/>
      <c r="E4" s="828"/>
      <c r="F4" s="828"/>
      <c r="G4" s="828"/>
      <c r="H4" s="828"/>
      <c r="I4" s="828"/>
    </row>
    <row r="5" spans="1:10" s="17" customFormat="1" x14ac:dyDescent="0.2">
      <c r="A5" s="829" t="s">
        <v>484</v>
      </c>
      <c r="B5" s="829"/>
      <c r="C5" s="829"/>
      <c r="D5" s="829"/>
      <c r="E5" s="829"/>
      <c r="F5" s="829"/>
      <c r="G5" s="829"/>
      <c r="H5" s="829"/>
      <c r="I5" s="829"/>
    </row>
    <row r="6" spans="1:10" s="17" customFormat="1" ht="48" x14ac:dyDescent="0.2">
      <c r="A6" s="18" t="s">
        <v>0</v>
      </c>
      <c r="B6" s="18" t="s">
        <v>1</v>
      </c>
      <c r="C6" s="18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7</v>
      </c>
      <c r="I6" s="1" t="s">
        <v>8</v>
      </c>
    </row>
    <row r="7" spans="1:10" ht="48" customHeight="1" x14ac:dyDescent="0.2">
      <c r="A7" s="694"/>
      <c r="B7" s="695" t="s">
        <v>163</v>
      </c>
      <c r="C7" s="749">
        <v>164277.73000000001</v>
      </c>
      <c r="D7" s="749">
        <v>164277.73000000001</v>
      </c>
      <c r="E7" s="694" t="s">
        <v>34</v>
      </c>
      <c r="F7" s="1" t="s">
        <v>15</v>
      </c>
      <c r="G7" s="13" t="s">
        <v>15</v>
      </c>
      <c r="H7" s="694" t="s">
        <v>190</v>
      </c>
      <c r="I7" s="1" t="s">
        <v>388</v>
      </c>
      <c r="J7" s="92">
        <f>I8</f>
        <v>24999</v>
      </c>
    </row>
    <row r="8" spans="1:10" x14ac:dyDescent="0.2">
      <c r="A8" s="694"/>
      <c r="B8" s="695"/>
      <c r="C8" s="749"/>
      <c r="D8" s="749"/>
      <c r="E8" s="694"/>
      <c r="F8" s="20">
        <v>164277.73000000001</v>
      </c>
      <c r="G8" s="20">
        <v>164277.73000000001</v>
      </c>
      <c r="H8" s="694"/>
      <c r="I8" s="37">
        <v>24999</v>
      </c>
      <c r="J8" s="92">
        <f>J7</f>
        <v>24999</v>
      </c>
    </row>
    <row r="9" spans="1:10" x14ac:dyDescent="0.2">
      <c r="A9" s="694"/>
      <c r="B9" s="695" t="s">
        <v>165</v>
      </c>
      <c r="C9" s="749">
        <v>499358.3</v>
      </c>
      <c r="D9" s="749">
        <v>499358.3</v>
      </c>
      <c r="E9" s="694" t="s">
        <v>34</v>
      </c>
      <c r="F9" s="1" t="s">
        <v>123</v>
      </c>
      <c r="G9" s="13" t="s">
        <v>385</v>
      </c>
      <c r="H9" s="694" t="s">
        <v>190</v>
      </c>
      <c r="I9" s="1" t="s">
        <v>390</v>
      </c>
      <c r="J9" s="92" t="str">
        <f t="shared" ref="J9" si="0">I10</f>
        <v xml:space="preserve"> 13 มิ.ย.68</v>
      </c>
    </row>
    <row r="10" spans="1:10" x14ac:dyDescent="0.2">
      <c r="A10" s="694"/>
      <c r="B10" s="695"/>
      <c r="C10" s="749"/>
      <c r="D10" s="749"/>
      <c r="E10" s="694"/>
      <c r="F10" s="20">
        <v>499358.3</v>
      </c>
      <c r="G10" s="20">
        <v>499358.3</v>
      </c>
      <c r="H10" s="694"/>
      <c r="I10" s="1" t="s">
        <v>389</v>
      </c>
      <c r="J10" s="92" t="str">
        <f t="shared" ref="J10" si="1">J9</f>
        <v xml:space="preserve"> 13 มิ.ย.68</v>
      </c>
    </row>
    <row r="11" spans="1:10" ht="48" x14ac:dyDescent="0.2">
      <c r="A11" s="692"/>
      <c r="B11" s="697" t="s">
        <v>166</v>
      </c>
      <c r="C11" s="699">
        <v>106580.56</v>
      </c>
      <c r="D11" s="699">
        <v>106580.56</v>
      </c>
      <c r="E11" s="692" t="s">
        <v>34</v>
      </c>
      <c r="F11" s="56" t="s">
        <v>230</v>
      </c>
      <c r="G11" s="72" t="s">
        <v>171</v>
      </c>
      <c r="H11" s="692" t="s">
        <v>190</v>
      </c>
      <c r="I11" s="56" t="s">
        <v>392</v>
      </c>
      <c r="J11" s="92">
        <f t="shared" ref="J11" si="2">I12</f>
        <v>24999</v>
      </c>
    </row>
    <row r="12" spans="1:10" x14ac:dyDescent="0.2">
      <c r="A12" s="701"/>
      <c r="B12" s="709"/>
      <c r="C12" s="710"/>
      <c r="D12" s="710"/>
      <c r="E12" s="701"/>
      <c r="F12" s="57">
        <v>106580.56</v>
      </c>
      <c r="G12" s="74">
        <v>106580.56</v>
      </c>
      <c r="H12" s="701"/>
      <c r="I12" s="61">
        <v>24999</v>
      </c>
      <c r="J12" s="92">
        <f t="shared" ref="J12" si="3">J11</f>
        <v>24999</v>
      </c>
    </row>
    <row r="13" spans="1:10" ht="48" customHeight="1" x14ac:dyDescent="0.2">
      <c r="A13" s="694"/>
      <c r="B13" s="695" t="s">
        <v>167</v>
      </c>
      <c r="C13" s="749">
        <v>113855</v>
      </c>
      <c r="D13" s="749">
        <v>113855</v>
      </c>
      <c r="E13" s="694" t="s">
        <v>34</v>
      </c>
      <c r="F13" s="1" t="s">
        <v>52</v>
      </c>
      <c r="G13" s="13" t="s">
        <v>122</v>
      </c>
      <c r="H13" s="694" t="s">
        <v>190</v>
      </c>
      <c r="I13" s="1" t="s">
        <v>391</v>
      </c>
      <c r="J13" s="92">
        <f t="shared" ref="J13" si="4">I14</f>
        <v>24999</v>
      </c>
    </row>
    <row r="14" spans="1:10" x14ac:dyDescent="0.2">
      <c r="A14" s="694"/>
      <c r="B14" s="695"/>
      <c r="C14" s="749"/>
      <c r="D14" s="749"/>
      <c r="E14" s="694"/>
      <c r="F14" s="20">
        <v>113855</v>
      </c>
      <c r="G14" s="20">
        <v>113855</v>
      </c>
      <c r="H14" s="694"/>
      <c r="I14" s="37">
        <v>24999</v>
      </c>
      <c r="J14" s="92">
        <f t="shared" ref="J14" si="5">J13</f>
        <v>24999</v>
      </c>
    </row>
    <row r="15" spans="1:10" ht="48" customHeight="1" x14ac:dyDescent="0.2">
      <c r="A15" s="694"/>
      <c r="B15" s="695" t="s">
        <v>172</v>
      </c>
      <c r="C15" s="826">
        <v>4860000</v>
      </c>
      <c r="D15" s="826">
        <v>4889258.91</v>
      </c>
      <c r="E15" s="751" t="s">
        <v>20</v>
      </c>
      <c r="F15" s="1" t="s">
        <v>395</v>
      </c>
      <c r="G15" s="1" t="s">
        <v>393</v>
      </c>
      <c r="H15" s="694" t="s">
        <v>190</v>
      </c>
      <c r="I15" s="1" t="s">
        <v>394</v>
      </c>
      <c r="J15" s="92">
        <f t="shared" ref="J15" si="6">I16</f>
        <v>25016</v>
      </c>
    </row>
    <row r="16" spans="1:10" x14ac:dyDescent="0.2">
      <c r="A16" s="694"/>
      <c r="B16" s="695"/>
      <c r="C16" s="826"/>
      <c r="D16" s="826"/>
      <c r="E16" s="751"/>
      <c r="F16" s="38">
        <v>4664000</v>
      </c>
      <c r="G16" s="750">
        <v>4334000</v>
      </c>
      <c r="H16" s="694"/>
      <c r="I16" s="37">
        <v>25016</v>
      </c>
      <c r="J16" s="92">
        <f t="shared" ref="J16" si="7">J15</f>
        <v>25016</v>
      </c>
    </row>
    <row r="17" spans="1:10" x14ac:dyDescent="0.2">
      <c r="A17" s="694"/>
      <c r="B17" s="695"/>
      <c r="C17" s="826"/>
      <c r="D17" s="826"/>
      <c r="E17" s="751"/>
      <c r="F17" s="13" t="s">
        <v>396</v>
      </c>
      <c r="G17" s="750"/>
      <c r="H17" s="694"/>
      <c r="I17" s="691"/>
      <c r="J17" s="92"/>
    </row>
    <row r="18" spans="1:10" x14ac:dyDescent="0.2">
      <c r="A18" s="694"/>
      <c r="B18" s="695"/>
      <c r="C18" s="826"/>
      <c r="D18" s="826"/>
      <c r="E18" s="751"/>
      <c r="F18" s="38">
        <v>4495430.96</v>
      </c>
      <c r="G18" s="750"/>
      <c r="H18" s="694"/>
      <c r="I18" s="691"/>
      <c r="J18" s="92"/>
    </row>
    <row r="19" spans="1:10" x14ac:dyDescent="0.2">
      <c r="A19" s="694"/>
      <c r="B19" s="695"/>
      <c r="C19" s="826"/>
      <c r="D19" s="826"/>
      <c r="E19" s="751"/>
      <c r="F19" s="13" t="s">
        <v>397</v>
      </c>
      <c r="G19" s="750"/>
      <c r="H19" s="694"/>
      <c r="I19" s="691"/>
      <c r="J19" s="92"/>
    </row>
    <row r="20" spans="1:10" x14ac:dyDescent="0.2">
      <c r="A20" s="694"/>
      <c r="B20" s="695"/>
      <c r="C20" s="826"/>
      <c r="D20" s="826"/>
      <c r="E20" s="751"/>
      <c r="F20" s="38">
        <v>4800000</v>
      </c>
      <c r="G20" s="750"/>
      <c r="H20" s="694"/>
      <c r="I20" s="691"/>
      <c r="J20" s="92"/>
    </row>
    <row r="21" spans="1:10" x14ac:dyDescent="0.2">
      <c r="A21" s="694"/>
      <c r="B21" s="695"/>
      <c r="C21" s="826"/>
      <c r="D21" s="826"/>
      <c r="E21" s="751"/>
      <c r="F21" s="13" t="s">
        <v>398</v>
      </c>
      <c r="G21" s="750"/>
      <c r="H21" s="694"/>
      <c r="I21" s="691"/>
      <c r="J21" s="92"/>
    </row>
    <row r="22" spans="1:10" x14ac:dyDescent="0.2">
      <c r="A22" s="694"/>
      <c r="B22" s="695"/>
      <c r="C22" s="826"/>
      <c r="D22" s="826"/>
      <c r="E22" s="751"/>
      <c r="F22" s="13">
        <v>4334000</v>
      </c>
      <c r="G22" s="750"/>
      <c r="H22" s="694"/>
      <c r="I22" s="691"/>
      <c r="J22" s="92"/>
    </row>
    <row r="23" spans="1:10" x14ac:dyDescent="0.2">
      <c r="A23" s="694"/>
      <c r="B23" s="695"/>
      <c r="C23" s="826"/>
      <c r="D23" s="826"/>
      <c r="E23" s="751"/>
      <c r="F23" s="13" t="s">
        <v>399</v>
      </c>
      <c r="G23" s="750"/>
      <c r="H23" s="694"/>
      <c r="I23" s="691"/>
      <c r="J23" s="92"/>
    </row>
    <row r="24" spans="1:10" x14ac:dyDescent="0.2">
      <c r="A24" s="694"/>
      <c r="B24" s="695"/>
      <c r="C24" s="826"/>
      <c r="D24" s="826"/>
      <c r="E24" s="751"/>
      <c r="F24" s="38">
        <v>4880000</v>
      </c>
      <c r="G24" s="750"/>
      <c r="H24" s="694"/>
      <c r="I24" s="691"/>
      <c r="J24" s="92"/>
    </row>
    <row r="25" spans="1:10" x14ac:dyDescent="0.2">
      <c r="A25" s="694"/>
      <c r="B25" s="695"/>
      <c r="C25" s="826"/>
      <c r="D25" s="826"/>
      <c r="E25" s="751"/>
      <c r="F25" s="13" t="s">
        <v>400</v>
      </c>
      <c r="G25" s="750"/>
      <c r="H25" s="694"/>
      <c r="I25" s="691"/>
      <c r="J25" s="92"/>
    </row>
    <row r="26" spans="1:10" x14ac:dyDescent="0.2">
      <c r="A26" s="694"/>
      <c r="B26" s="695"/>
      <c r="C26" s="826"/>
      <c r="D26" s="826"/>
      <c r="E26" s="751"/>
      <c r="F26" s="38">
        <v>4445925</v>
      </c>
      <c r="G26" s="750"/>
      <c r="H26" s="694"/>
      <c r="I26" s="691"/>
      <c r="J26" s="92"/>
    </row>
    <row r="27" spans="1:10" x14ac:dyDescent="0.2">
      <c r="A27" s="694"/>
      <c r="B27" s="695"/>
      <c r="C27" s="826"/>
      <c r="D27" s="826"/>
      <c r="E27" s="751"/>
      <c r="F27" s="13" t="s">
        <v>401</v>
      </c>
      <c r="G27" s="750"/>
      <c r="H27" s="694"/>
      <c r="I27" s="691"/>
      <c r="J27" s="92"/>
    </row>
    <row r="28" spans="1:10" x14ac:dyDescent="0.2">
      <c r="A28" s="694"/>
      <c r="B28" s="695"/>
      <c r="C28" s="826"/>
      <c r="D28" s="826"/>
      <c r="E28" s="751"/>
      <c r="F28" s="38">
        <v>4655488</v>
      </c>
      <c r="G28" s="750"/>
      <c r="H28" s="694"/>
      <c r="I28" s="691"/>
      <c r="J28" s="92"/>
    </row>
    <row r="29" spans="1:10" x14ac:dyDescent="0.2">
      <c r="A29" s="694"/>
      <c r="B29" s="695"/>
      <c r="C29" s="826"/>
      <c r="D29" s="826"/>
      <c r="E29" s="751"/>
      <c r="F29" s="13" t="s">
        <v>402</v>
      </c>
      <c r="G29" s="750"/>
      <c r="H29" s="694"/>
      <c r="I29" s="691"/>
      <c r="J29" s="92"/>
    </row>
    <row r="30" spans="1:10" x14ac:dyDescent="0.2">
      <c r="A30" s="694"/>
      <c r="B30" s="695"/>
      <c r="C30" s="826"/>
      <c r="D30" s="826"/>
      <c r="E30" s="751"/>
      <c r="F30" s="38">
        <v>4750000</v>
      </c>
      <c r="G30" s="750"/>
      <c r="H30" s="694"/>
      <c r="I30" s="691"/>
      <c r="J30" s="92"/>
    </row>
    <row r="31" spans="1:10" x14ac:dyDescent="0.2">
      <c r="A31" s="694"/>
      <c r="B31" s="695"/>
      <c r="C31" s="826"/>
      <c r="D31" s="826"/>
      <c r="E31" s="751"/>
      <c r="F31" s="13" t="s">
        <v>403</v>
      </c>
      <c r="G31" s="750"/>
      <c r="H31" s="694"/>
      <c r="I31" s="691"/>
      <c r="J31" s="92"/>
    </row>
    <row r="32" spans="1:10" x14ac:dyDescent="0.2">
      <c r="A32" s="694"/>
      <c r="B32" s="695"/>
      <c r="C32" s="826"/>
      <c r="D32" s="826"/>
      <c r="E32" s="751"/>
      <c r="F32" s="38">
        <v>4577311</v>
      </c>
      <c r="G32" s="750"/>
      <c r="H32" s="694"/>
      <c r="I32" s="691"/>
      <c r="J32" s="92"/>
    </row>
    <row r="33" spans="1:10" x14ac:dyDescent="0.2">
      <c r="A33" s="694"/>
      <c r="B33" s="695"/>
      <c r="C33" s="826"/>
      <c r="D33" s="826"/>
      <c r="E33" s="751"/>
      <c r="F33" s="13" t="s">
        <v>404</v>
      </c>
      <c r="G33" s="750"/>
      <c r="H33" s="694"/>
      <c r="I33" s="691"/>
      <c r="J33" s="92"/>
    </row>
    <row r="34" spans="1:10" x14ac:dyDescent="0.2">
      <c r="A34" s="694"/>
      <c r="B34" s="695"/>
      <c r="C34" s="826"/>
      <c r="D34" s="826"/>
      <c r="E34" s="751"/>
      <c r="F34" s="38">
        <v>4740000</v>
      </c>
      <c r="G34" s="750"/>
      <c r="H34" s="694"/>
      <c r="I34" s="691"/>
      <c r="J34" s="92"/>
    </row>
    <row r="35" spans="1:10" x14ac:dyDescent="0.2">
      <c r="A35" s="694"/>
      <c r="B35" s="695"/>
      <c r="C35" s="826"/>
      <c r="D35" s="826"/>
      <c r="E35" s="751"/>
      <c r="F35" s="13"/>
      <c r="G35" s="750"/>
      <c r="H35" s="694"/>
      <c r="I35" s="691"/>
      <c r="J35" s="92"/>
    </row>
    <row r="36" spans="1:10" x14ac:dyDescent="0.2">
      <c r="A36" s="694"/>
      <c r="B36" s="713" t="s">
        <v>169</v>
      </c>
      <c r="C36" s="719">
        <v>327313</v>
      </c>
      <c r="D36" s="719">
        <v>327313</v>
      </c>
      <c r="E36" s="751" t="s">
        <v>34</v>
      </c>
      <c r="F36" s="13" t="s">
        <v>405</v>
      </c>
      <c r="G36" s="13" t="s">
        <v>405</v>
      </c>
      <c r="H36" s="694" t="s">
        <v>190</v>
      </c>
      <c r="I36" s="1" t="s">
        <v>406</v>
      </c>
      <c r="J36" s="92">
        <f>I37</f>
        <v>25006</v>
      </c>
    </row>
    <row r="37" spans="1:10" x14ac:dyDescent="0.2">
      <c r="A37" s="694"/>
      <c r="B37" s="713"/>
      <c r="C37" s="719"/>
      <c r="D37" s="719"/>
      <c r="E37" s="751"/>
      <c r="F37" s="38">
        <v>327313</v>
      </c>
      <c r="G37" s="38">
        <v>327313</v>
      </c>
      <c r="H37" s="694"/>
      <c r="I37" s="37">
        <v>25006</v>
      </c>
      <c r="J37" s="92">
        <f>J36</f>
        <v>25006</v>
      </c>
    </row>
    <row r="38" spans="1:10" x14ac:dyDescent="0.2">
      <c r="A38" s="694"/>
      <c r="B38" s="827" t="s">
        <v>170</v>
      </c>
      <c r="C38" s="719">
        <v>449079</v>
      </c>
      <c r="D38" s="719">
        <v>449079</v>
      </c>
      <c r="E38" s="751" t="s">
        <v>34</v>
      </c>
      <c r="F38" s="13" t="s">
        <v>407</v>
      </c>
      <c r="G38" s="13" t="s">
        <v>407</v>
      </c>
      <c r="H38" s="694" t="s">
        <v>190</v>
      </c>
      <c r="I38" s="1" t="s">
        <v>408</v>
      </c>
      <c r="J38" s="92">
        <f t="shared" ref="J38" si="8">I39</f>
        <v>25006</v>
      </c>
    </row>
    <row r="39" spans="1:10" x14ac:dyDescent="0.2">
      <c r="A39" s="694"/>
      <c r="B39" s="827"/>
      <c r="C39" s="719"/>
      <c r="D39" s="719"/>
      <c r="E39" s="751"/>
      <c r="F39" s="38">
        <v>449079</v>
      </c>
      <c r="G39" s="38">
        <v>449079</v>
      </c>
      <c r="H39" s="694"/>
      <c r="I39" s="37">
        <v>25006</v>
      </c>
      <c r="J39" s="92">
        <f t="shared" ref="J39" si="9">J38</f>
        <v>25006</v>
      </c>
    </row>
    <row r="40" spans="1:10" x14ac:dyDescent="0.2">
      <c r="A40" s="692"/>
      <c r="B40" s="817" t="s">
        <v>134</v>
      </c>
      <c r="C40" s="820">
        <v>6998000</v>
      </c>
      <c r="D40" s="823">
        <v>6998000</v>
      </c>
      <c r="E40" s="711" t="s">
        <v>20</v>
      </c>
      <c r="F40" s="45" t="s">
        <v>412</v>
      </c>
      <c r="G40" s="73" t="s">
        <v>410</v>
      </c>
      <c r="H40" s="794" t="s">
        <v>190</v>
      </c>
      <c r="I40" s="29" t="s">
        <v>411</v>
      </c>
      <c r="J40" s="92">
        <f t="shared" ref="J40" si="10">I41</f>
        <v>24993</v>
      </c>
    </row>
    <row r="41" spans="1:10" x14ac:dyDescent="0.2">
      <c r="A41" s="701"/>
      <c r="B41" s="818"/>
      <c r="C41" s="821"/>
      <c r="D41" s="824"/>
      <c r="E41" s="773"/>
      <c r="F41" s="38">
        <v>6996730</v>
      </c>
      <c r="G41" s="814">
        <v>6996730</v>
      </c>
      <c r="H41" s="746"/>
      <c r="I41" s="768">
        <v>24993</v>
      </c>
      <c r="J41" s="92">
        <f t="shared" ref="J41" si="11">J40</f>
        <v>24993</v>
      </c>
    </row>
    <row r="42" spans="1:10" x14ac:dyDescent="0.2">
      <c r="A42" s="701"/>
      <c r="B42" s="818"/>
      <c r="C42" s="821"/>
      <c r="D42" s="824"/>
      <c r="E42" s="773"/>
      <c r="F42" s="13" t="s">
        <v>409</v>
      </c>
      <c r="G42" s="815"/>
      <c r="H42" s="746"/>
      <c r="I42" s="769"/>
      <c r="J42" s="92"/>
    </row>
    <row r="43" spans="1:10" x14ac:dyDescent="0.2">
      <c r="A43" s="693"/>
      <c r="B43" s="819"/>
      <c r="C43" s="822"/>
      <c r="D43" s="825"/>
      <c r="E43" s="712"/>
      <c r="F43" s="38">
        <v>6992450</v>
      </c>
      <c r="G43" s="816"/>
      <c r="H43" s="747"/>
      <c r="I43" s="770"/>
      <c r="J43" s="92"/>
    </row>
    <row r="44" spans="1:10" x14ac:dyDescent="0.2">
      <c r="A44" s="694"/>
      <c r="B44" s="695" t="s">
        <v>80</v>
      </c>
      <c r="C44" s="696">
        <v>16000</v>
      </c>
      <c r="D44" s="696">
        <v>16000</v>
      </c>
      <c r="E44" s="694" t="s">
        <v>34</v>
      </c>
      <c r="F44" s="1" t="s">
        <v>56</v>
      </c>
      <c r="G44" s="1" t="s">
        <v>56</v>
      </c>
      <c r="H44" s="694" t="s">
        <v>190</v>
      </c>
      <c r="I44" s="1" t="s">
        <v>331</v>
      </c>
      <c r="J44" s="92">
        <f t="shared" ref="J44" si="12">I45</f>
        <v>25012</v>
      </c>
    </row>
    <row r="45" spans="1:10" x14ac:dyDescent="0.2">
      <c r="A45" s="694"/>
      <c r="B45" s="695"/>
      <c r="C45" s="696"/>
      <c r="D45" s="696"/>
      <c r="E45" s="694"/>
      <c r="F45" s="20">
        <v>16000</v>
      </c>
      <c r="G45" s="20">
        <v>16000</v>
      </c>
      <c r="H45" s="694"/>
      <c r="I45" s="37">
        <v>25012</v>
      </c>
      <c r="J45" s="92">
        <f t="shared" ref="J45" si="13">J44</f>
        <v>25012</v>
      </c>
    </row>
    <row r="46" spans="1:10" x14ac:dyDescent="0.2">
      <c r="A46" s="694"/>
      <c r="B46" s="806" t="s">
        <v>149</v>
      </c>
      <c r="C46" s="808">
        <v>6998000</v>
      </c>
      <c r="D46" s="810">
        <v>6998000</v>
      </c>
      <c r="E46" s="804" t="s">
        <v>20</v>
      </c>
      <c r="F46" s="73" t="s">
        <v>414</v>
      </c>
      <c r="G46" s="72" t="s">
        <v>410</v>
      </c>
      <c r="H46" s="692" t="s">
        <v>190</v>
      </c>
      <c r="I46" s="56" t="s">
        <v>411</v>
      </c>
      <c r="J46" s="92">
        <f t="shared" ref="J46" si="14">I47</f>
        <v>24993</v>
      </c>
    </row>
    <row r="47" spans="1:10" x14ac:dyDescent="0.2">
      <c r="A47" s="694"/>
      <c r="B47" s="799"/>
      <c r="C47" s="801"/>
      <c r="D47" s="811"/>
      <c r="E47" s="805"/>
      <c r="F47" s="73" t="s">
        <v>413</v>
      </c>
      <c r="G47" s="76">
        <v>6992450</v>
      </c>
      <c r="H47" s="701"/>
      <c r="I47" s="48">
        <v>24993</v>
      </c>
      <c r="J47" s="92">
        <f t="shared" ref="J47" si="15">J46</f>
        <v>24993</v>
      </c>
    </row>
    <row r="48" spans="1:10" x14ac:dyDescent="0.2">
      <c r="A48" s="694"/>
      <c r="B48" s="799"/>
      <c r="C48" s="801"/>
      <c r="D48" s="811"/>
      <c r="E48" s="805"/>
      <c r="F48" s="73" t="s">
        <v>409</v>
      </c>
      <c r="G48" s="796"/>
      <c r="H48" s="701"/>
      <c r="I48" s="692"/>
      <c r="J48" s="92"/>
    </row>
    <row r="49" spans="1:10" x14ac:dyDescent="0.2">
      <c r="A49" s="694"/>
      <c r="B49" s="807"/>
      <c r="C49" s="809"/>
      <c r="D49" s="812"/>
      <c r="E49" s="813"/>
      <c r="F49" s="71">
        <v>6992450</v>
      </c>
      <c r="G49" s="797"/>
      <c r="H49" s="693"/>
      <c r="I49" s="693"/>
      <c r="J49" s="92"/>
    </row>
    <row r="50" spans="1:10" x14ac:dyDescent="0.2">
      <c r="A50" s="694"/>
      <c r="B50" s="798" t="s">
        <v>150</v>
      </c>
      <c r="C50" s="800">
        <v>23663000</v>
      </c>
      <c r="D50" s="802">
        <v>23663000</v>
      </c>
      <c r="E50" s="804" t="s">
        <v>20</v>
      </c>
      <c r="F50" s="70" t="s">
        <v>416</v>
      </c>
      <c r="G50" s="75" t="s">
        <v>336</v>
      </c>
      <c r="H50" s="692" t="s">
        <v>190</v>
      </c>
      <c r="I50" s="1" t="s">
        <v>417</v>
      </c>
      <c r="J50" s="92">
        <f t="shared" ref="J50" si="16">I51</f>
        <v>25016</v>
      </c>
    </row>
    <row r="51" spans="1:10" x14ac:dyDescent="0.2">
      <c r="A51" s="694"/>
      <c r="B51" s="799"/>
      <c r="C51" s="801"/>
      <c r="D51" s="803"/>
      <c r="E51" s="805"/>
      <c r="F51" s="69">
        <v>23638000</v>
      </c>
      <c r="G51" s="759">
        <v>23623000</v>
      </c>
      <c r="H51" s="701"/>
      <c r="I51" s="702">
        <v>25016</v>
      </c>
      <c r="J51" s="92">
        <f t="shared" ref="J51" si="17">J50</f>
        <v>25016</v>
      </c>
    </row>
    <row r="52" spans="1:10" x14ac:dyDescent="0.2">
      <c r="A52" s="694"/>
      <c r="B52" s="799"/>
      <c r="C52" s="801"/>
      <c r="D52" s="803"/>
      <c r="E52" s="805"/>
      <c r="F52" s="70" t="s">
        <v>415</v>
      </c>
      <c r="G52" s="760"/>
      <c r="H52" s="701"/>
      <c r="I52" s="703"/>
      <c r="J52" s="92"/>
    </row>
    <row r="53" spans="1:10" x14ac:dyDescent="0.2">
      <c r="A53" s="692"/>
      <c r="B53" s="799"/>
      <c r="C53" s="801"/>
      <c r="D53" s="803"/>
      <c r="E53" s="805"/>
      <c r="F53" s="19">
        <v>23623000</v>
      </c>
      <c r="G53" s="760"/>
      <c r="H53" s="701"/>
      <c r="I53" s="703"/>
      <c r="J53" s="92"/>
    </row>
    <row r="54" spans="1:10" x14ac:dyDescent="0.2">
      <c r="A54" s="694"/>
      <c r="B54" s="751" t="s">
        <v>151</v>
      </c>
      <c r="C54" s="750">
        <v>1872000</v>
      </c>
      <c r="D54" s="750">
        <v>1964990.01</v>
      </c>
      <c r="E54" s="694" t="s">
        <v>20</v>
      </c>
      <c r="F54" s="28" t="s">
        <v>424</v>
      </c>
      <c r="G54" s="13" t="s">
        <v>75</v>
      </c>
      <c r="H54" s="694" t="s">
        <v>190</v>
      </c>
      <c r="I54" s="1" t="s">
        <v>418</v>
      </c>
      <c r="J54" s="92">
        <f t="shared" ref="J54" si="18">I55</f>
        <v>24994</v>
      </c>
    </row>
    <row r="55" spans="1:10" x14ac:dyDescent="0.2">
      <c r="A55" s="694"/>
      <c r="B55" s="751"/>
      <c r="C55" s="750"/>
      <c r="D55" s="750"/>
      <c r="E55" s="694"/>
      <c r="F55" s="42">
        <v>1850000</v>
      </c>
      <c r="G55" s="795">
        <v>1721000</v>
      </c>
      <c r="H55" s="694"/>
      <c r="I55" s="691">
        <v>24994</v>
      </c>
      <c r="J55" s="92">
        <f t="shared" ref="J55" si="19">J54</f>
        <v>24994</v>
      </c>
    </row>
    <row r="56" spans="1:10" x14ac:dyDescent="0.2">
      <c r="A56" s="694"/>
      <c r="B56" s="751"/>
      <c r="C56" s="750"/>
      <c r="D56" s="750"/>
      <c r="E56" s="694"/>
      <c r="F56" s="28" t="s">
        <v>419</v>
      </c>
      <c r="G56" s="795"/>
      <c r="H56" s="694"/>
      <c r="I56" s="691"/>
      <c r="J56" s="92"/>
    </row>
    <row r="57" spans="1:10" x14ac:dyDescent="0.2">
      <c r="A57" s="694"/>
      <c r="B57" s="751"/>
      <c r="C57" s="750"/>
      <c r="D57" s="750"/>
      <c r="E57" s="694"/>
      <c r="F57" s="23">
        <v>1960000</v>
      </c>
      <c r="G57" s="795"/>
      <c r="H57" s="694"/>
      <c r="I57" s="691"/>
      <c r="J57" s="92"/>
    </row>
    <row r="58" spans="1:10" x14ac:dyDescent="0.2">
      <c r="A58" s="694"/>
      <c r="B58" s="751"/>
      <c r="C58" s="750"/>
      <c r="D58" s="750"/>
      <c r="E58" s="694"/>
      <c r="F58" s="18" t="s">
        <v>420</v>
      </c>
      <c r="G58" s="795"/>
      <c r="H58" s="694"/>
      <c r="I58" s="691"/>
      <c r="J58" s="92"/>
    </row>
    <row r="59" spans="1:10" x14ac:dyDescent="0.2">
      <c r="A59" s="694"/>
      <c r="B59" s="751"/>
      <c r="C59" s="750"/>
      <c r="D59" s="750"/>
      <c r="E59" s="694"/>
      <c r="F59" s="42">
        <v>1721000</v>
      </c>
      <c r="G59" s="795"/>
      <c r="H59" s="694"/>
      <c r="I59" s="691"/>
      <c r="J59" s="92"/>
    </row>
    <row r="60" spans="1:10" x14ac:dyDescent="0.2">
      <c r="A60" s="694"/>
      <c r="B60" s="751"/>
      <c r="C60" s="750"/>
      <c r="D60" s="750"/>
      <c r="E60" s="694"/>
      <c r="F60" s="28" t="s">
        <v>421</v>
      </c>
      <c r="G60" s="795"/>
      <c r="H60" s="694"/>
      <c r="I60" s="691"/>
      <c r="J60" s="92"/>
    </row>
    <row r="61" spans="1:10" x14ac:dyDescent="0.2">
      <c r="A61" s="694"/>
      <c r="B61" s="751"/>
      <c r="C61" s="750"/>
      <c r="D61" s="750"/>
      <c r="E61" s="694"/>
      <c r="F61" s="42">
        <v>1866000</v>
      </c>
      <c r="G61" s="795"/>
      <c r="H61" s="694"/>
      <c r="I61" s="691"/>
      <c r="J61" s="92"/>
    </row>
    <row r="62" spans="1:10" x14ac:dyDescent="0.2">
      <c r="A62" s="694"/>
      <c r="B62" s="751"/>
      <c r="C62" s="750"/>
      <c r="D62" s="750"/>
      <c r="E62" s="694"/>
      <c r="F62" s="28" t="s">
        <v>422</v>
      </c>
      <c r="G62" s="795"/>
      <c r="H62" s="694"/>
      <c r="I62" s="691"/>
      <c r="J62" s="92"/>
    </row>
    <row r="63" spans="1:10" x14ac:dyDescent="0.2">
      <c r="A63" s="694"/>
      <c r="B63" s="751"/>
      <c r="C63" s="750"/>
      <c r="D63" s="750"/>
      <c r="E63" s="694"/>
      <c r="F63" s="42">
        <v>1739999</v>
      </c>
      <c r="G63" s="795"/>
      <c r="H63" s="694"/>
      <c r="I63" s="691"/>
      <c r="J63" s="92"/>
    </row>
    <row r="64" spans="1:10" x14ac:dyDescent="0.2">
      <c r="A64" s="694"/>
      <c r="B64" s="751"/>
      <c r="C64" s="750"/>
      <c r="D64" s="750"/>
      <c r="E64" s="694"/>
      <c r="F64" s="28" t="s">
        <v>423</v>
      </c>
      <c r="G64" s="795"/>
      <c r="H64" s="694"/>
      <c r="I64" s="691"/>
      <c r="J64" s="92"/>
    </row>
    <row r="65" spans="1:10" x14ac:dyDescent="0.2">
      <c r="A65" s="694"/>
      <c r="B65" s="751"/>
      <c r="C65" s="750"/>
      <c r="D65" s="750"/>
      <c r="E65" s="694"/>
      <c r="F65" s="42">
        <v>1699400</v>
      </c>
      <c r="G65" s="795"/>
      <c r="H65" s="694"/>
      <c r="I65" s="691"/>
      <c r="J65" s="92"/>
    </row>
    <row r="66" spans="1:10" x14ac:dyDescent="0.2">
      <c r="A66" s="692"/>
      <c r="B66" s="697" t="s">
        <v>159</v>
      </c>
      <c r="C66" s="766">
        <v>6681900</v>
      </c>
      <c r="D66" s="766">
        <v>6681900</v>
      </c>
      <c r="E66" s="692" t="s">
        <v>20</v>
      </c>
      <c r="F66" s="1" t="s">
        <v>425</v>
      </c>
      <c r="G66" s="1" t="s">
        <v>425</v>
      </c>
      <c r="H66" s="692" t="s">
        <v>190</v>
      </c>
      <c r="I66" s="1" t="s">
        <v>426</v>
      </c>
      <c r="J66" s="92">
        <f t="shared" ref="J66" si="20">I67</f>
        <v>25012</v>
      </c>
    </row>
    <row r="67" spans="1:10" x14ac:dyDescent="0.2">
      <c r="A67" s="693"/>
      <c r="B67" s="698"/>
      <c r="C67" s="767"/>
      <c r="D67" s="767"/>
      <c r="E67" s="693"/>
      <c r="F67" s="20">
        <v>6680000</v>
      </c>
      <c r="G67" s="20">
        <v>6680000</v>
      </c>
      <c r="H67" s="693"/>
      <c r="I67" s="37">
        <v>25012</v>
      </c>
      <c r="J67" s="92">
        <f t="shared" ref="J67" si="21">J66</f>
        <v>25012</v>
      </c>
    </row>
    <row r="68" spans="1:10" x14ac:dyDescent="0.2">
      <c r="A68" s="794"/>
      <c r="B68" s="697" t="s">
        <v>160</v>
      </c>
      <c r="C68" s="766">
        <v>16814000</v>
      </c>
      <c r="D68" s="766">
        <v>16964318.52</v>
      </c>
      <c r="E68" s="692" t="s">
        <v>20</v>
      </c>
      <c r="F68" s="1" t="s">
        <v>304</v>
      </c>
      <c r="G68" s="1" t="s">
        <v>427</v>
      </c>
      <c r="H68" s="692" t="s">
        <v>190</v>
      </c>
      <c r="I68" s="1" t="s">
        <v>433</v>
      </c>
      <c r="J68" s="92">
        <f t="shared" ref="J68" si="22">I69</f>
        <v>25364</v>
      </c>
    </row>
    <row r="69" spans="1:10" x14ac:dyDescent="0.2">
      <c r="A69" s="746"/>
      <c r="B69" s="709"/>
      <c r="C69" s="793"/>
      <c r="D69" s="793"/>
      <c r="E69" s="701"/>
      <c r="F69" s="20">
        <v>16285000</v>
      </c>
      <c r="G69" s="780">
        <v>14463400.51</v>
      </c>
      <c r="H69" s="701"/>
      <c r="I69" s="702">
        <v>25364</v>
      </c>
      <c r="J69" s="92">
        <f t="shared" ref="J69" si="23">J68</f>
        <v>25364</v>
      </c>
    </row>
    <row r="70" spans="1:10" x14ac:dyDescent="0.2">
      <c r="A70" s="746"/>
      <c r="B70" s="709"/>
      <c r="C70" s="793"/>
      <c r="D70" s="793"/>
      <c r="E70" s="701"/>
      <c r="F70" s="1" t="s">
        <v>428</v>
      </c>
      <c r="G70" s="781"/>
      <c r="H70" s="701"/>
      <c r="I70" s="703"/>
      <c r="J70" s="92"/>
    </row>
    <row r="71" spans="1:10" x14ac:dyDescent="0.2">
      <c r="A71" s="746"/>
      <c r="B71" s="709"/>
      <c r="C71" s="793"/>
      <c r="D71" s="793"/>
      <c r="E71" s="701"/>
      <c r="F71" s="20">
        <v>14463400.51</v>
      </c>
      <c r="G71" s="781"/>
      <c r="H71" s="701"/>
      <c r="I71" s="703"/>
      <c r="J71" s="92"/>
    </row>
    <row r="72" spans="1:10" x14ac:dyDescent="0.2">
      <c r="A72" s="746"/>
      <c r="B72" s="709"/>
      <c r="C72" s="793"/>
      <c r="D72" s="793"/>
      <c r="E72" s="701"/>
      <c r="F72" s="1" t="s">
        <v>429</v>
      </c>
      <c r="G72" s="781"/>
      <c r="H72" s="701"/>
      <c r="I72" s="703"/>
      <c r="J72" s="92"/>
    </row>
    <row r="73" spans="1:10" x14ac:dyDescent="0.2">
      <c r="A73" s="746"/>
      <c r="B73" s="709"/>
      <c r="C73" s="793"/>
      <c r="D73" s="793"/>
      <c r="E73" s="701"/>
      <c r="F73" s="20">
        <v>15978399.34</v>
      </c>
      <c r="G73" s="781"/>
      <c r="H73" s="701"/>
      <c r="I73" s="703"/>
      <c r="J73" s="92"/>
    </row>
    <row r="74" spans="1:10" x14ac:dyDescent="0.2">
      <c r="A74" s="746"/>
      <c r="B74" s="709"/>
      <c r="C74" s="793"/>
      <c r="D74" s="793"/>
      <c r="E74" s="701"/>
      <c r="F74" s="1" t="s">
        <v>430</v>
      </c>
      <c r="G74" s="781"/>
      <c r="H74" s="701"/>
      <c r="I74" s="703"/>
      <c r="J74" s="92"/>
    </row>
    <row r="75" spans="1:10" x14ac:dyDescent="0.2">
      <c r="A75" s="746"/>
      <c r="B75" s="709"/>
      <c r="C75" s="793"/>
      <c r="D75" s="793"/>
      <c r="E75" s="701"/>
      <c r="F75" s="20">
        <v>16740000</v>
      </c>
      <c r="G75" s="781"/>
      <c r="H75" s="701"/>
      <c r="I75" s="703"/>
      <c r="J75" s="92"/>
    </row>
    <row r="76" spans="1:10" x14ac:dyDescent="0.2">
      <c r="A76" s="746"/>
      <c r="B76" s="709"/>
      <c r="C76" s="793"/>
      <c r="D76" s="793"/>
      <c r="E76" s="701"/>
      <c r="F76" s="1" t="s">
        <v>431</v>
      </c>
      <c r="G76" s="781"/>
      <c r="H76" s="701"/>
      <c r="I76" s="703"/>
      <c r="J76" s="92"/>
    </row>
    <row r="77" spans="1:10" x14ac:dyDescent="0.2">
      <c r="A77" s="746"/>
      <c r="B77" s="709"/>
      <c r="C77" s="793"/>
      <c r="D77" s="793"/>
      <c r="E77" s="701"/>
      <c r="F77" s="20">
        <v>16039930</v>
      </c>
      <c r="G77" s="781"/>
      <c r="H77" s="701"/>
      <c r="I77" s="703"/>
      <c r="J77" s="92"/>
    </row>
    <row r="78" spans="1:10" x14ac:dyDescent="0.2">
      <c r="A78" s="746"/>
      <c r="B78" s="709"/>
      <c r="C78" s="793"/>
      <c r="D78" s="793"/>
      <c r="E78" s="701"/>
      <c r="F78" s="1" t="s">
        <v>432</v>
      </c>
      <c r="G78" s="781"/>
      <c r="H78" s="701"/>
      <c r="I78" s="703"/>
      <c r="J78" s="92"/>
    </row>
    <row r="79" spans="1:10" x14ac:dyDescent="0.2">
      <c r="A79" s="747"/>
      <c r="B79" s="698"/>
      <c r="C79" s="767"/>
      <c r="D79" s="767"/>
      <c r="E79" s="693"/>
      <c r="F79" s="20">
        <v>15948789</v>
      </c>
      <c r="G79" s="782"/>
      <c r="H79" s="693"/>
      <c r="I79" s="704"/>
      <c r="J79" s="92"/>
    </row>
    <row r="80" spans="1:10" x14ac:dyDescent="0.2">
      <c r="A80" s="830"/>
      <c r="B80" s="695" t="s">
        <v>161</v>
      </c>
      <c r="C80" s="696">
        <v>16000</v>
      </c>
      <c r="D80" s="766">
        <v>16000</v>
      </c>
      <c r="E80" s="692" t="s">
        <v>34</v>
      </c>
      <c r="F80" s="1" t="s">
        <v>72</v>
      </c>
      <c r="G80" s="1" t="s">
        <v>56</v>
      </c>
      <c r="H80" s="692" t="s">
        <v>190</v>
      </c>
      <c r="I80" s="1" t="s">
        <v>331</v>
      </c>
      <c r="J80" s="92">
        <f t="shared" ref="J80" si="24">I81</f>
        <v>25012</v>
      </c>
    </row>
    <row r="81" spans="1:10" x14ac:dyDescent="0.2">
      <c r="A81" s="721"/>
      <c r="B81" s="695"/>
      <c r="C81" s="696"/>
      <c r="D81" s="767"/>
      <c r="E81" s="693"/>
      <c r="F81" s="20">
        <v>16000</v>
      </c>
      <c r="G81" s="20">
        <v>16000</v>
      </c>
      <c r="H81" s="693"/>
      <c r="I81" s="37">
        <v>25012</v>
      </c>
      <c r="J81" s="92">
        <f t="shared" ref="J81" si="25">J80</f>
        <v>25012</v>
      </c>
    </row>
    <row r="82" spans="1:10" x14ac:dyDescent="0.2">
      <c r="A82" s="671"/>
      <c r="B82" s="673" t="s">
        <v>1171</v>
      </c>
      <c r="C82" s="675">
        <v>1000</v>
      </c>
      <c r="D82" s="675">
        <v>1000</v>
      </c>
      <c r="E82" s="677" t="s">
        <v>34</v>
      </c>
      <c r="F82" s="114" t="s">
        <v>1172</v>
      </c>
      <c r="G82" s="114" t="s">
        <v>1172</v>
      </c>
      <c r="H82" s="679" t="s">
        <v>190</v>
      </c>
      <c r="I82" s="98" t="s">
        <v>1173</v>
      </c>
      <c r="J82" s="99" t="str">
        <f>I83</f>
        <v>30 มิ.ย. 68</v>
      </c>
    </row>
    <row r="83" spans="1:10" x14ac:dyDescent="0.2">
      <c r="A83" s="672"/>
      <c r="B83" s="674"/>
      <c r="C83" s="676"/>
      <c r="D83" s="676"/>
      <c r="E83" s="678"/>
      <c r="F83" s="94">
        <f>C82</f>
        <v>1000</v>
      </c>
      <c r="G83" s="94">
        <f>D82</f>
        <v>1000</v>
      </c>
      <c r="H83" s="680"/>
      <c r="I83" s="95" t="s">
        <v>1174</v>
      </c>
      <c r="J83" s="99" t="str">
        <f>I83</f>
        <v>30 มิ.ย. 68</v>
      </c>
    </row>
    <row r="84" spans="1:10" x14ac:dyDescent="0.2">
      <c r="A84" s="671"/>
      <c r="B84" s="673" t="s">
        <v>1175</v>
      </c>
      <c r="C84" s="675">
        <v>2240</v>
      </c>
      <c r="D84" s="675">
        <v>2240</v>
      </c>
      <c r="E84" s="677" t="s">
        <v>34</v>
      </c>
      <c r="F84" s="114" t="s">
        <v>779</v>
      </c>
      <c r="G84" s="114" t="s">
        <v>779</v>
      </c>
      <c r="H84" s="679" t="s">
        <v>190</v>
      </c>
      <c r="I84" s="98" t="s">
        <v>1176</v>
      </c>
      <c r="J84" s="99" t="str">
        <f>I85</f>
        <v>10 มิ.ย. 68</v>
      </c>
    </row>
    <row r="85" spans="1:10" x14ac:dyDescent="0.2">
      <c r="A85" s="672"/>
      <c r="B85" s="674"/>
      <c r="C85" s="676"/>
      <c r="D85" s="676"/>
      <c r="E85" s="678"/>
      <c r="F85" s="94">
        <f>C84</f>
        <v>2240</v>
      </c>
      <c r="G85" s="94">
        <f>D84</f>
        <v>2240</v>
      </c>
      <c r="H85" s="680"/>
      <c r="I85" s="95" t="s">
        <v>1177</v>
      </c>
      <c r="J85" s="99" t="str">
        <f>I85</f>
        <v>10 มิ.ย. 68</v>
      </c>
    </row>
    <row r="86" spans="1:10" x14ac:dyDescent="0.2">
      <c r="A86" s="671"/>
      <c r="B86" s="673" t="s">
        <v>1178</v>
      </c>
      <c r="C86" s="675">
        <v>63686.400000000001</v>
      </c>
      <c r="D86" s="675">
        <v>63686.400000000001</v>
      </c>
      <c r="E86" s="677" t="s">
        <v>34</v>
      </c>
      <c r="F86" s="114" t="s">
        <v>1179</v>
      </c>
      <c r="G86" s="114" t="s">
        <v>1179</v>
      </c>
      <c r="H86" s="679" t="s">
        <v>190</v>
      </c>
      <c r="I86" s="98" t="s">
        <v>1180</v>
      </c>
      <c r="J86" s="99" t="str">
        <f>I87</f>
        <v>10 มิ.ย. 68</v>
      </c>
    </row>
    <row r="87" spans="1:10" x14ac:dyDescent="0.2">
      <c r="A87" s="672"/>
      <c r="B87" s="674"/>
      <c r="C87" s="676"/>
      <c r="D87" s="676"/>
      <c r="E87" s="678"/>
      <c r="F87" s="94">
        <f>C86</f>
        <v>63686.400000000001</v>
      </c>
      <c r="G87" s="94">
        <f>D86</f>
        <v>63686.400000000001</v>
      </c>
      <c r="H87" s="680"/>
      <c r="I87" s="95" t="s">
        <v>1177</v>
      </c>
      <c r="J87" s="99" t="str">
        <f>I87</f>
        <v>10 มิ.ย. 68</v>
      </c>
    </row>
    <row r="88" spans="1:10" x14ac:dyDescent="0.2">
      <c r="A88" s="671"/>
      <c r="B88" s="673" t="s">
        <v>1181</v>
      </c>
      <c r="C88" s="675">
        <v>2180</v>
      </c>
      <c r="D88" s="675">
        <v>2180</v>
      </c>
      <c r="E88" s="677" t="s">
        <v>34</v>
      </c>
      <c r="F88" s="114" t="s">
        <v>779</v>
      </c>
      <c r="G88" s="114" t="s">
        <v>779</v>
      </c>
      <c r="H88" s="679" t="s">
        <v>190</v>
      </c>
      <c r="I88" s="98" t="s">
        <v>1182</v>
      </c>
      <c r="J88" s="99" t="str">
        <f>I89</f>
        <v>10 มิ.ย. 68</v>
      </c>
    </row>
    <row r="89" spans="1:10" x14ac:dyDescent="0.2">
      <c r="A89" s="672"/>
      <c r="B89" s="674"/>
      <c r="C89" s="676"/>
      <c r="D89" s="676"/>
      <c r="E89" s="678"/>
      <c r="F89" s="94">
        <f>C88</f>
        <v>2180</v>
      </c>
      <c r="G89" s="94">
        <f>D88</f>
        <v>2180</v>
      </c>
      <c r="H89" s="680"/>
      <c r="I89" s="95" t="s">
        <v>1177</v>
      </c>
      <c r="J89" s="99" t="str">
        <f>I89</f>
        <v>10 มิ.ย. 68</v>
      </c>
    </row>
    <row r="90" spans="1:10" x14ac:dyDescent="0.2">
      <c r="A90" s="671"/>
      <c r="B90" s="673" t="s">
        <v>1183</v>
      </c>
      <c r="C90" s="675">
        <v>20000</v>
      </c>
      <c r="D90" s="675">
        <v>20000</v>
      </c>
      <c r="E90" s="677" t="s">
        <v>34</v>
      </c>
      <c r="F90" s="114" t="s">
        <v>1184</v>
      </c>
      <c r="G90" s="114" t="s">
        <v>1184</v>
      </c>
      <c r="H90" s="679" t="s">
        <v>190</v>
      </c>
      <c r="I90" s="98" t="s">
        <v>1185</v>
      </c>
      <c r="J90" s="99" t="str">
        <f>I91</f>
        <v>30 มิ.ย. 68</v>
      </c>
    </row>
    <row r="91" spans="1:10" x14ac:dyDescent="0.2">
      <c r="A91" s="672"/>
      <c r="B91" s="674"/>
      <c r="C91" s="676"/>
      <c r="D91" s="676"/>
      <c r="E91" s="678"/>
      <c r="F91" s="94">
        <f>C90</f>
        <v>20000</v>
      </c>
      <c r="G91" s="94">
        <f>D90</f>
        <v>20000</v>
      </c>
      <c r="H91" s="680"/>
      <c r="I91" s="95" t="s">
        <v>1174</v>
      </c>
      <c r="J91" s="99" t="str">
        <f>I91</f>
        <v>30 มิ.ย. 68</v>
      </c>
    </row>
    <row r="92" spans="1:10" x14ac:dyDescent="0.2">
      <c r="A92" s="671"/>
      <c r="B92" s="673" t="s">
        <v>1186</v>
      </c>
      <c r="C92" s="675">
        <v>415000</v>
      </c>
      <c r="D92" s="675">
        <v>83000</v>
      </c>
      <c r="E92" s="677" t="s">
        <v>34</v>
      </c>
      <c r="F92" s="114" t="s">
        <v>1187</v>
      </c>
      <c r="G92" s="114" t="s">
        <v>1187</v>
      </c>
      <c r="H92" s="679" t="s">
        <v>190</v>
      </c>
      <c r="I92" s="98" t="s">
        <v>1188</v>
      </c>
      <c r="J92" s="99" t="str">
        <f>I93</f>
        <v>18 มิ.ย. 68</v>
      </c>
    </row>
    <row r="93" spans="1:10" x14ac:dyDescent="0.2">
      <c r="A93" s="672"/>
      <c r="B93" s="674"/>
      <c r="C93" s="676"/>
      <c r="D93" s="676"/>
      <c r="E93" s="678"/>
      <c r="F93" s="94">
        <f>D92</f>
        <v>83000</v>
      </c>
      <c r="G93" s="94">
        <f>D92</f>
        <v>83000</v>
      </c>
      <c r="H93" s="680"/>
      <c r="I93" s="95" t="s">
        <v>1189</v>
      </c>
      <c r="J93" s="99" t="str">
        <f>I93</f>
        <v>18 มิ.ย. 68</v>
      </c>
    </row>
    <row r="94" spans="1:10" x14ac:dyDescent="0.2">
      <c r="A94" s="671"/>
      <c r="B94" s="673" t="s">
        <v>1190</v>
      </c>
      <c r="C94" s="675">
        <v>2500</v>
      </c>
      <c r="D94" s="675">
        <v>2500</v>
      </c>
      <c r="E94" s="677" t="s">
        <v>34</v>
      </c>
      <c r="F94" s="114" t="s">
        <v>1053</v>
      </c>
      <c r="G94" s="114" t="s">
        <v>1053</v>
      </c>
      <c r="H94" s="679" t="s">
        <v>190</v>
      </c>
      <c r="I94" s="98" t="s">
        <v>1191</v>
      </c>
      <c r="J94" s="99" t="str">
        <f>I95</f>
        <v>25 มิ.ย. 68</v>
      </c>
    </row>
    <row r="95" spans="1:10" x14ac:dyDescent="0.2">
      <c r="A95" s="672"/>
      <c r="B95" s="674"/>
      <c r="C95" s="676"/>
      <c r="D95" s="676"/>
      <c r="E95" s="678"/>
      <c r="F95" s="94">
        <f>C94</f>
        <v>2500</v>
      </c>
      <c r="G95" s="94">
        <f>D94</f>
        <v>2500</v>
      </c>
      <c r="H95" s="680"/>
      <c r="I95" s="95" t="s">
        <v>1192</v>
      </c>
      <c r="J95" s="99" t="str">
        <f>I95</f>
        <v>25 มิ.ย. 68</v>
      </c>
    </row>
    <row r="96" spans="1:10" x14ac:dyDescent="0.2">
      <c r="A96" s="671"/>
      <c r="B96" s="673" t="s">
        <v>1193</v>
      </c>
      <c r="C96" s="675">
        <v>5880</v>
      </c>
      <c r="D96" s="675">
        <v>5880</v>
      </c>
      <c r="E96" s="677" t="s">
        <v>34</v>
      </c>
      <c r="F96" s="114" t="s">
        <v>1194</v>
      </c>
      <c r="G96" s="114" t="s">
        <v>1194</v>
      </c>
      <c r="H96" s="679" t="s">
        <v>190</v>
      </c>
      <c r="I96" s="98" t="s">
        <v>1195</v>
      </c>
      <c r="J96" s="99" t="str">
        <f>I97</f>
        <v>4 มิ.ย. 68</v>
      </c>
    </row>
    <row r="97" spans="1:10" x14ac:dyDescent="0.2">
      <c r="A97" s="672"/>
      <c r="B97" s="674"/>
      <c r="C97" s="676"/>
      <c r="D97" s="676"/>
      <c r="E97" s="678"/>
      <c r="F97" s="94">
        <f>C96</f>
        <v>5880</v>
      </c>
      <c r="G97" s="94">
        <f>D96</f>
        <v>5880</v>
      </c>
      <c r="H97" s="680"/>
      <c r="I97" s="95" t="s">
        <v>1196</v>
      </c>
      <c r="J97" s="99" t="str">
        <f>I97</f>
        <v>4 มิ.ย. 68</v>
      </c>
    </row>
    <row r="98" spans="1:10" x14ac:dyDescent="0.2">
      <c r="A98" s="671"/>
      <c r="B98" s="673" t="s">
        <v>877</v>
      </c>
      <c r="C98" s="675">
        <v>26070</v>
      </c>
      <c r="D98" s="675">
        <v>26070</v>
      </c>
      <c r="E98" s="677" t="s">
        <v>34</v>
      </c>
      <c r="F98" s="114" t="s">
        <v>559</v>
      </c>
      <c r="G98" s="114" t="s">
        <v>559</v>
      </c>
      <c r="H98" s="679" t="s">
        <v>190</v>
      </c>
      <c r="I98" s="98" t="s">
        <v>1197</v>
      </c>
      <c r="J98" s="99" t="str">
        <f>I99</f>
        <v>4 มิ.ย. 68</v>
      </c>
    </row>
    <row r="99" spans="1:10" x14ac:dyDescent="0.2">
      <c r="A99" s="672"/>
      <c r="B99" s="674"/>
      <c r="C99" s="676"/>
      <c r="D99" s="676"/>
      <c r="E99" s="678"/>
      <c r="F99" s="94">
        <f>C98</f>
        <v>26070</v>
      </c>
      <c r="G99" s="94">
        <f>D98</f>
        <v>26070</v>
      </c>
      <c r="H99" s="680"/>
      <c r="I99" s="95" t="s">
        <v>1196</v>
      </c>
      <c r="J99" s="99" t="str">
        <f>I99</f>
        <v>4 มิ.ย. 68</v>
      </c>
    </row>
    <row r="100" spans="1:10" x14ac:dyDescent="0.2">
      <c r="A100" s="671"/>
      <c r="B100" s="673" t="s">
        <v>558</v>
      </c>
      <c r="C100" s="675">
        <v>24000</v>
      </c>
      <c r="D100" s="675">
        <v>24000</v>
      </c>
      <c r="E100" s="677" t="s">
        <v>34</v>
      </c>
      <c r="F100" s="114" t="s">
        <v>556</v>
      </c>
      <c r="G100" s="114" t="s">
        <v>556</v>
      </c>
      <c r="H100" s="679" t="s">
        <v>190</v>
      </c>
      <c r="I100" s="98" t="s">
        <v>1198</v>
      </c>
      <c r="J100" s="99" t="str">
        <f>I101</f>
        <v>30 มิ.ย. 68</v>
      </c>
    </row>
    <row r="101" spans="1:10" x14ac:dyDescent="0.2">
      <c r="A101" s="672"/>
      <c r="B101" s="674"/>
      <c r="C101" s="676"/>
      <c r="D101" s="676"/>
      <c r="E101" s="678"/>
      <c r="F101" s="94">
        <f>C100</f>
        <v>24000</v>
      </c>
      <c r="G101" s="94">
        <f>D100</f>
        <v>24000</v>
      </c>
      <c r="H101" s="680"/>
      <c r="I101" s="95" t="s">
        <v>1174</v>
      </c>
      <c r="J101" s="99" t="str">
        <f>I101</f>
        <v>30 มิ.ย. 68</v>
      </c>
    </row>
    <row r="102" spans="1:10" x14ac:dyDescent="0.2">
      <c r="A102" s="671"/>
      <c r="B102" s="673" t="s">
        <v>798</v>
      </c>
      <c r="C102" s="675">
        <v>15650</v>
      </c>
      <c r="D102" s="675">
        <v>15650</v>
      </c>
      <c r="E102" s="677" t="s">
        <v>34</v>
      </c>
      <c r="F102" s="114" t="s">
        <v>1199</v>
      </c>
      <c r="G102" s="114" t="s">
        <v>1199</v>
      </c>
      <c r="H102" s="679" t="s">
        <v>190</v>
      </c>
      <c r="I102" s="98" t="s">
        <v>1200</v>
      </c>
      <c r="J102" s="99" t="str">
        <f>I103</f>
        <v>5 มิ.ย. 68</v>
      </c>
    </row>
    <row r="103" spans="1:10" x14ac:dyDescent="0.2">
      <c r="A103" s="672"/>
      <c r="B103" s="674"/>
      <c r="C103" s="676"/>
      <c r="D103" s="676"/>
      <c r="E103" s="678"/>
      <c r="F103" s="94">
        <f>C102</f>
        <v>15650</v>
      </c>
      <c r="G103" s="94">
        <f>D102</f>
        <v>15650</v>
      </c>
      <c r="H103" s="680"/>
      <c r="I103" s="95" t="s">
        <v>1201</v>
      </c>
      <c r="J103" s="99" t="str">
        <f>I103</f>
        <v>5 มิ.ย. 68</v>
      </c>
    </row>
    <row r="104" spans="1:10" x14ac:dyDescent="0.2">
      <c r="A104" s="671"/>
      <c r="B104" s="673" t="s">
        <v>1202</v>
      </c>
      <c r="C104" s="675">
        <v>51600</v>
      </c>
      <c r="D104" s="675">
        <v>51600</v>
      </c>
      <c r="E104" s="677" t="s">
        <v>34</v>
      </c>
      <c r="F104" s="114" t="s">
        <v>814</v>
      </c>
      <c r="G104" s="114" t="s">
        <v>814</v>
      </c>
      <c r="H104" s="679" t="s">
        <v>190</v>
      </c>
      <c r="I104" s="98" t="s">
        <v>1203</v>
      </c>
      <c r="J104" s="99" t="str">
        <f>I105</f>
        <v>30 มิ.ย. 68</v>
      </c>
    </row>
    <row r="105" spans="1:10" x14ac:dyDescent="0.2">
      <c r="A105" s="672"/>
      <c r="B105" s="674"/>
      <c r="C105" s="676"/>
      <c r="D105" s="676"/>
      <c r="E105" s="678"/>
      <c r="F105" s="94">
        <f>C104</f>
        <v>51600</v>
      </c>
      <c r="G105" s="94">
        <f>D104</f>
        <v>51600</v>
      </c>
      <c r="H105" s="680"/>
      <c r="I105" s="95" t="s">
        <v>1174</v>
      </c>
      <c r="J105" s="99" t="str">
        <f>I105</f>
        <v>30 มิ.ย. 68</v>
      </c>
    </row>
    <row r="106" spans="1:10" x14ac:dyDescent="0.2">
      <c r="A106" s="671"/>
      <c r="B106" s="673" t="s">
        <v>1110</v>
      </c>
      <c r="C106" s="675">
        <v>90000</v>
      </c>
      <c r="D106" s="675">
        <v>90000</v>
      </c>
      <c r="E106" s="677" t="s">
        <v>34</v>
      </c>
      <c r="F106" s="114" t="s">
        <v>559</v>
      </c>
      <c r="G106" s="114" t="s">
        <v>559</v>
      </c>
      <c r="H106" s="679" t="s">
        <v>190</v>
      </c>
      <c r="I106" s="98" t="s">
        <v>1204</v>
      </c>
      <c r="J106" s="99" t="str">
        <f>I107</f>
        <v>30 มิ.ย. 68</v>
      </c>
    </row>
    <row r="107" spans="1:10" x14ac:dyDescent="0.2">
      <c r="A107" s="672"/>
      <c r="B107" s="674"/>
      <c r="C107" s="676"/>
      <c r="D107" s="676"/>
      <c r="E107" s="678"/>
      <c r="F107" s="94">
        <f>C106</f>
        <v>90000</v>
      </c>
      <c r="G107" s="94">
        <f>D106</f>
        <v>90000</v>
      </c>
      <c r="H107" s="680"/>
      <c r="I107" s="95" t="s">
        <v>1174</v>
      </c>
      <c r="J107" s="99" t="str">
        <f>I107</f>
        <v>30 มิ.ย. 68</v>
      </c>
    </row>
    <row r="108" spans="1:10" x14ac:dyDescent="0.2">
      <c r="A108" s="671"/>
      <c r="B108" s="673" t="s">
        <v>1205</v>
      </c>
      <c r="C108" s="675">
        <v>29227.05</v>
      </c>
      <c r="D108" s="675">
        <v>29227.05</v>
      </c>
      <c r="E108" s="677" t="s">
        <v>34</v>
      </c>
      <c r="F108" s="114" t="s">
        <v>564</v>
      </c>
      <c r="G108" s="114" t="s">
        <v>564</v>
      </c>
      <c r="H108" s="679" t="s">
        <v>190</v>
      </c>
      <c r="I108" s="98" t="s">
        <v>1206</v>
      </c>
      <c r="J108" s="99" t="str">
        <f>I109</f>
        <v>4 มิ.ย. 68</v>
      </c>
    </row>
    <row r="109" spans="1:10" x14ac:dyDescent="0.2">
      <c r="A109" s="672"/>
      <c r="B109" s="674"/>
      <c r="C109" s="676"/>
      <c r="D109" s="676"/>
      <c r="E109" s="678"/>
      <c r="F109" s="94">
        <f>C108</f>
        <v>29227.05</v>
      </c>
      <c r="G109" s="94">
        <f>D108</f>
        <v>29227.05</v>
      </c>
      <c r="H109" s="680"/>
      <c r="I109" s="95" t="s">
        <v>1196</v>
      </c>
      <c r="J109" s="99" t="str">
        <f>I109</f>
        <v>4 มิ.ย. 68</v>
      </c>
    </row>
    <row r="110" spans="1:10" x14ac:dyDescent="0.2">
      <c r="A110" s="671"/>
      <c r="B110" s="673" t="s">
        <v>1207</v>
      </c>
      <c r="C110" s="675">
        <v>6741</v>
      </c>
      <c r="D110" s="675">
        <v>6741</v>
      </c>
      <c r="E110" s="677" t="s">
        <v>34</v>
      </c>
      <c r="F110" s="114" t="s">
        <v>836</v>
      </c>
      <c r="G110" s="114" t="s">
        <v>836</v>
      </c>
      <c r="H110" s="679" t="s">
        <v>190</v>
      </c>
      <c r="I110" s="98" t="s">
        <v>1208</v>
      </c>
      <c r="J110" s="99" t="str">
        <f>I111</f>
        <v>23 มิ.ย. 68</v>
      </c>
    </row>
    <row r="111" spans="1:10" x14ac:dyDescent="0.2">
      <c r="A111" s="672"/>
      <c r="B111" s="674"/>
      <c r="C111" s="676"/>
      <c r="D111" s="676"/>
      <c r="E111" s="678"/>
      <c r="F111" s="94">
        <f>C110</f>
        <v>6741</v>
      </c>
      <c r="G111" s="94">
        <f>D110</f>
        <v>6741</v>
      </c>
      <c r="H111" s="680"/>
      <c r="I111" s="95" t="s">
        <v>1209</v>
      </c>
      <c r="J111" s="99" t="str">
        <f>I111</f>
        <v>23 มิ.ย. 68</v>
      </c>
    </row>
    <row r="112" spans="1:10" x14ac:dyDescent="0.2">
      <c r="A112" s="671"/>
      <c r="B112" s="673" t="s">
        <v>1210</v>
      </c>
      <c r="C112" s="675">
        <v>85344.7</v>
      </c>
      <c r="D112" s="675">
        <v>85344.7</v>
      </c>
      <c r="E112" s="677" t="s">
        <v>34</v>
      </c>
      <c r="F112" s="114" t="s">
        <v>1211</v>
      </c>
      <c r="G112" s="114" t="s">
        <v>1211</v>
      </c>
      <c r="H112" s="679" t="s">
        <v>190</v>
      </c>
      <c r="I112" s="98" t="s">
        <v>1212</v>
      </c>
      <c r="J112" s="99" t="str">
        <f>I113</f>
        <v>12 มิ.ย. 68</v>
      </c>
    </row>
    <row r="113" spans="1:10" x14ac:dyDescent="0.2">
      <c r="A113" s="672"/>
      <c r="B113" s="674"/>
      <c r="C113" s="676"/>
      <c r="D113" s="676"/>
      <c r="E113" s="678"/>
      <c r="F113" s="94">
        <f>C112</f>
        <v>85344.7</v>
      </c>
      <c r="G113" s="94">
        <f>D112</f>
        <v>85344.7</v>
      </c>
      <c r="H113" s="680"/>
      <c r="I113" s="95" t="s">
        <v>1213</v>
      </c>
      <c r="J113" s="99" t="str">
        <f>I113</f>
        <v>12 มิ.ย. 68</v>
      </c>
    </row>
    <row r="114" spans="1:10" x14ac:dyDescent="0.2">
      <c r="A114" s="671"/>
      <c r="B114" s="673" t="s">
        <v>1214</v>
      </c>
      <c r="C114" s="675">
        <v>16038.23</v>
      </c>
      <c r="D114" s="675">
        <v>16038.23</v>
      </c>
      <c r="E114" s="677" t="s">
        <v>34</v>
      </c>
      <c r="F114" s="114" t="s">
        <v>1215</v>
      </c>
      <c r="G114" s="114" t="s">
        <v>1215</v>
      </c>
      <c r="H114" s="679" t="s">
        <v>190</v>
      </c>
      <c r="I114" s="98" t="s">
        <v>1216</v>
      </c>
      <c r="J114" s="99" t="str">
        <f>I115</f>
        <v>5 มิ.ย. 68</v>
      </c>
    </row>
    <row r="115" spans="1:10" x14ac:dyDescent="0.2">
      <c r="A115" s="672"/>
      <c r="B115" s="674"/>
      <c r="C115" s="676"/>
      <c r="D115" s="676"/>
      <c r="E115" s="678"/>
      <c r="F115" s="94">
        <f>C114</f>
        <v>16038.23</v>
      </c>
      <c r="G115" s="94">
        <f>D114</f>
        <v>16038.23</v>
      </c>
      <c r="H115" s="680"/>
      <c r="I115" s="95" t="s">
        <v>1201</v>
      </c>
      <c r="J115" s="99" t="str">
        <f>I115</f>
        <v>5 มิ.ย. 68</v>
      </c>
    </row>
    <row r="116" spans="1:10" x14ac:dyDescent="0.2">
      <c r="A116" s="671"/>
      <c r="B116" s="673" t="s">
        <v>1217</v>
      </c>
      <c r="C116" s="675">
        <v>78527.3</v>
      </c>
      <c r="D116" s="675">
        <v>78527.3</v>
      </c>
      <c r="E116" s="677" t="s">
        <v>34</v>
      </c>
      <c r="F116" s="114" t="s">
        <v>293</v>
      </c>
      <c r="G116" s="114" t="s">
        <v>293</v>
      </c>
      <c r="H116" s="679" t="s">
        <v>190</v>
      </c>
      <c r="I116" s="98" t="s">
        <v>1218</v>
      </c>
      <c r="J116" s="99" t="str">
        <f>I117</f>
        <v>23 มิ.ย. 68</v>
      </c>
    </row>
    <row r="117" spans="1:10" x14ac:dyDescent="0.2">
      <c r="A117" s="672"/>
      <c r="B117" s="674"/>
      <c r="C117" s="676"/>
      <c r="D117" s="676"/>
      <c r="E117" s="678"/>
      <c r="F117" s="94">
        <f>C116</f>
        <v>78527.3</v>
      </c>
      <c r="G117" s="94">
        <f>D116</f>
        <v>78527.3</v>
      </c>
      <c r="H117" s="680"/>
      <c r="I117" s="95" t="s">
        <v>1209</v>
      </c>
      <c r="J117" s="99" t="str">
        <f>I117</f>
        <v>23 มิ.ย. 68</v>
      </c>
    </row>
    <row r="118" spans="1:10" x14ac:dyDescent="0.2">
      <c r="A118" s="671"/>
      <c r="B118" s="673" t="s">
        <v>1219</v>
      </c>
      <c r="C118" s="675">
        <v>87740</v>
      </c>
      <c r="D118" s="675">
        <v>87740</v>
      </c>
      <c r="E118" s="677" t="s">
        <v>34</v>
      </c>
      <c r="F118" s="114" t="s">
        <v>293</v>
      </c>
      <c r="G118" s="114" t="s">
        <v>293</v>
      </c>
      <c r="H118" s="679" t="s">
        <v>190</v>
      </c>
      <c r="I118" s="98" t="s">
        <v>1220</v>
      </c>
      <c r="J118" s="99" t="str">
        <f>I119</f>
        <v>23 มิ.ย. 68</v>
      </c>
    </row>
    <row r="119" spans="1:10" x14ac:dyDescent="0.2">
      <c r="A119" s="672"/>
      <c r="B119" s="674"/>
      <c r="C119" s="676"/>
      <c r="D119" s="676"/>
      <c r="E119" s="678"/>
      <c r="F119" s="94">
        <f>C118</f>
        <v>87740</v>
      </c>
      <c r="G119" s="94">
        <f>D118</f>
        <v>87740</v>
      </c>
      <c r="H119" s="680"/>
      <c r="I119" s="95" t="s">
        <v>1209</v>
      </c>
      <c r="J119" s="99" t="str">
        <f>I119</f>
        <v>23 มิ.ย. 68</v>
      </c>
    </row>
    <row r="120" spans="1:10" x14ac:dyDescent="0.2">
      <c r="A120" s="671"/>
      <c r="B120" s="673" t="s">
        <v>1221</v>
      </c>
      <c r="C120" s="675">
        <v>52000</v>
      </c>
      <c r="D120" s="675">
        <v>52000</v>
      </c>
      <c r="E120" s="677" t="s">
        <v>34</v>
      </c>
      <c r="F120" s="114" t="s">
        <v>16</v>
      </c>
      <c r="G120" s="114" t="s">
        <v>16</v>
      </c>
      <c r="H120" s="679" t="s">
        <v>190</v>
      </c>
      <c r="I120" s="96" t="s">
        <v>1222</v>
      </c>
      <c r="J120" s="99" t="str">
        <f>I121</f>
        <v>10 มิ.ย. 68</v>
      </c>
    </row>
    <row r="121" spans="1:10" x14ac:dyDescent="0.2">
      <c r="A121" s="672"/>
      <c r="B121" s="674"/>
      <c r="C121" s="676"/>
      <c r="D121" s="676"/>
      <c r="E121" s="678"/>
      <c r="F121" s="94">
        <f>C120</f>
        <v>52000</v>
      </c>
      <c r="G121" s="94">
        <f>D120</f>
        <v>52000</v>
      </c>
      <c r="H121" s="680"/>
      <c r="I121" s="95" t="s">
        <v>1177</v>
      </c>
      <c r="J121" s="99" t="str">
        <f>I121</f>
        <v>10 มิ.ย. 68</v>
      </c>
    </row>
    <row r="122" spans="1:10" x14ac:dyDescent="0.2">
      <c r="A122" s="671"/>
      <c r="B122" s="673" t="s">
        <v>1223</v>
      </c>
      <c r="C122" s="675">
        <v>27790</v>
      </c>
      <c r="D122" s="675">
        <v>27790</v>
      </c>
      <c r="E122" s="677" t="s">
        <v>34</v>
      </c>
      <c r="F122" s="114" t="s">
        <v>16</v>
      </c>
      <c r="G122" s="114" t="s">
        <v>16</v>
      </c>
      <c r="H122" s="679" t="s">
        <v>190</v>
      </c>
      <c r="I122" s="96" t="s">
        <v>1222</v>
      </c>
      <c r="J122" s="99" t="str">
        <f>I123</f>
        <v>10 มิ.ย. 68</v>
      </c>
    </row>
    <row r="123" spans="1:10" x14ac:dyDescent="0.2">
      <c r="A123" s="672"/>
      <c r="B123" s="674"/>
      <c r="C123" s="676"/>
      <c r="D123" s="676"/>
      <c r="E123" s="678"/>
      <c r="F123" s="94">
        <f>C122</f>
        <v>27790</v>
      </c>
      <c r="G123" s="94">
        <f>D122</f>
        <v>27790</v>
      </c>
      <c r="H123" s="680"/>
      <c r="I123" s="95" t="s">
        <v>1177</v>
      </c>
      <c r="J123" s="99" t="str">
        <f>I123</f>
        <v>10 มิ.ย. 68</v>
      </c>
    </row>
    <row r="124" spans="1:10" x14ac:dyDescent="0.2">
      <c r="A124" s="671"/>
      <c r="B124" s="673" t="s">
        <v>1223</v>
      </c>
      <c r="C124" s="675">
        <v>27790</v>
      </c>
      <c r="D124" s="675">
        <v>27790</v>
      </c>
      <c r="E124" s="677" t="s">
        <v>34</v>
      </c>
      <c r="F124" s="114" t="s">
        <v>16</v>
      </c>
      <c r="G124" s="114" t="s">
        <v>16</v>
      </c>
      <c r="H124" s="679" t="s">
        <v>190</v>
      </c>
      <c r="I124" s="96" t="s">
        <v>1224</v>
      </c>
      <c r="J124" s="99" t="str">
        <f>I125</f>
        <v>18 มิ.ย. 68</v>
      </c>
    </row>
    <row r="125" spans="1:10" x14ac:dyDescent="0.2">
      <c r="A125" s="672"/>
      <c r="B125" s="674"/>
      <c r="C125" s="676"/>
      <c r="D125" s="676"/>
      <c r="E125" s="678"/>
      <c r="F125" s="94">
        <f>C124</f>
        <v>27790</v>
      </c>
      <c r="G125" s="94">
        <f>D124</f>
        <v>27790</v>
      </c>
      <c r="H125" s="680"/>
      <c r="I125" s="95" t="s">
        <v>1189</v>
      </c>
      <c r="J125" s="99" t="str">
        <f>I125</f>
        <v>18 มิ.ย. 68</v>
      </c>
    </row>
    <row r="126" spans="1:10" x14ac:dyDescent="0.2">
      <c r="A126" s="671"/>
      <c r="B126" s="673" t="s">
        <v>1225</v>
      </c>
      <c r="C126" s="675">
        <v>28000</v>
      </c>
      <c r="D126" s="675">
        <v>28000</v>
      </c>
      <c r="E126" s="677" t="s">
        <v>34</v>
      </c>
      <c r="F126" s="114" t="s">
        <v>1133</v>
      </c>
      <c r="G126" s="114" t="s">
        <v>1133</v>
      </c>
      <c r="H126" s="679" t="s">
        <v>190</v>
      </c>
      <c r="I126" s="96" t="s">
        <v>1226</v>
      </c>
      <c r="J126" s="99" t="str">
        <f>I127</f>
        <v>19 มิ.ย. 68</v>
      </c>
    </row>
    <row r="127" spans="1:10" x14ac:dyDescent="0.2">
      <c r="A127" s="672"/>
      <c r="B127" s="674"/>
      <c r="C127" s="676"/>
      <c r="D127" s="676"/>
      <c r="E127" s="678"/>
      <c r="F127" s="94">
        <f>C126</f>
        <v>28000</v>
      </c>
      <c r="G127" s="94">
        <f>D126</f>
        <v>28000</v>
      </c>
      <c r="H127" s="680"/>
      <c r="I127" s="95" t="s">
        <v>1227</v>
      </c>
      <c r="J127" s="99" t="str">
        <f>I127</f>
        <v>19 มิ.ย. 68</v>
      </c>
    </row>
    <row r="128" spans="1:10" x14ac:dyDescent="0.2">
      <c r="A128" s="671"/>
      <c r="B128" s="673" t="s">
        <v>673</v>
      </c>
      <c r="C128" s="675">
        <v>4325</v>
      </c>
      <c r="D128" s="675">
        <v>4325</v>
      </c>
      <c r="E128" s="677" t="s">
        <v>34</v>
      </c>
      <c r="F128" s="114" t="s">
        <v>674</v>
      </c>
      <c r="G128" s="114" t="s">
        <v>674</v>
      </c>
      <c r="H128" s="679" t="s">
        <v>190</v>
      </c>
      <c r="I128" s="96" t="s">
        <v>1228</v>
      </c>
      <c r="J128" s="99" t="str">
        <f>I129</f>
        <v>18 มิ.ย. 68</v>
      </c>
    </row>
    <row r="129" spans="1:10" x14ac:dyDescent="0.2">
      <c r="A129" s="672"/>
      <c r="B129" s="674"/>
      <c r="C129" s="676"/>
      <c r="D129" s="676"/>
      <c r="E129" s="678"/>
      <c r="F129" s="94">
        <f>C128</f>
        <v>4325</v>
      </c>
      <c r="G129" s="94">
        <f>D128</f>
        <v>4325</v>
      </c>
      <c r="H129" s="680"/>
      <c r="I129" s="95" t="s">
        <v>1189</v>
      </c>
      <c r="J129" s="99" t="str">
        <f>I129</f>
        <v>18 มิ.ย. 68</v>
      </c>
    </row>
    <row r="130" spans="1:10" x14ac:dyDescent="0.2">
      <c r="A130" s="671"/>
      <c r="B130" s="673" t="s">
        <v>1067</v>
      </c>
      <c r="C130" s="675">
        <v>30000</v>
      </c>
      <c r="D130" s="675">
        <v>30000</v>
      </c>
      <c r="E130" s="677" t="s">
        <v>34</v>
      </c>
      <c r="F130" s="114" t="s">
        <v>1229</v>
      </c>
      <c r="G130" s="114" t="s">
        <v>1229</v>
      </c>
      <c r="H130" s="679" t="s">
        <v>190</v>
      </c>
      <c r="I130" s="96" t="s">
        <v>1230</v>
      </c>
      <c r="J130" s="99" t="str">
        <f>I131</f>
        <v>18 มิ.ย. 68</v>
      </c>
    </row>
    <row r="131" spans="1:10" x14ac:dyDescent="0.2">
      <c r="A131" s="672"/>
      <c r="B131" s="674"/>
      <c r="C131" s="676"/>
      <c r="D131" s="676"/>
      <c r="E131" s="678"/>
      <c r="F131" s="94">
        <f>C130</f>
        <v>30000</v>
      </c>
      <c r="G131" s="94">
        <f>D130</f>
        <v>30000</v>
      </c>
      <c r="H131" s="680"/>
      <c r="I131" s="95" t="s">
        <v>1189</v>
      </c>
      <c r="J131" s="99" t="str">
        <f>I131</f>
        <v>18 มิ.ย. 68</v>
      </c>
    </row>
    <row r="132" spans="1:10" x14ac:dyDescent="0.2">
      <c r="A132" s="671"/>
      <c r="B132" s="673" t="s">
        <v>1231</v>
      </c>
      <c r="C132" s="675">
        <v>52262</v>
      </c>
      <c r="D132" s="675">
        <v>62262</v>
      </c>
      <c r="E132" s="677" t="s">
        <v>34</v>
      </c>
      <c r="F132" s="97" t="s">
        <v>216</v>
      </c>
      <c r="G132" s="97" t="s">
        <v>216</v>
      </c>
      <c r="H132" s="679" t="s">
        <v>190</v>
      </c>
      <c r="I132" s="97" t="s">
        <v>1232</v>
      </c>
      <c r="J132" s="99" t="str">
        <f>I133</f>
        <v>5 มิ.ย. 68</v>
      </c>
    </row>
    <row r="133" spans="1:10" x14ac:dyDescent="0.2">
      <c r="A133" s="672"/>
      <c r="B133" s="674"/>
      <c r="C133" s="676"/>
      <c r="D133" s="676"/>
      <c r="E133" s="678"/>
      <c r="F133" s="94">
        <f>C132</f>
        <v>52262</v>
      </c>
      <c r="G133" s="94">
        <f>D132</f>
        <v>62262</v>
      </c>
      <c r="H133" s="680"/>
      <c r="I133" s="95" t="s">
        <v>1201</v>
      </c>
      <c r="J133" s="99" t="str">
        <f>I133</f>
        <v>5 มิ.ย. 68</v>
      </c>
    </row>
    <row r="134" spans="1:10" x14ac:dyDescent="0.2">
      <c r="A134" s="671"/>
      <c r="B134" s="673" t="s">
        <v>1028</v>
      </c>
      <c r="C134" s="675">
        <v>6805.2</v>
      </c>
      <c r="D134" s="675">
        <v>6805.2</v>
      </c>
      <c r="E134" s="677" t="s">
        <v>34</v>
      </c>
      <c r="F134" s="97" t="s">
        <v>405</v>
      </c>
      <c r="G134" s="97" t="s">
        <v>405</v>
      </c>
      <c r="H134" s="679" t="s">
        <v>190</v>
      </c>
      <c r="I134" s="97" t="s">
        <v>1233</v>
      </c>
      <c r="J134" s="99" t="str">
        <f>I135</f>
        <v>25 มิ.ย. 68</v>
      </c>
    </row>
    <row r="135" spans="1:10" x14ac:dyDescent="0.2">
      <c r="A135" s="672"/>
      <c r="B135" s="674"/>
      <c r="C135" s="676"/>
      <c r="D135" s="676"/>
      <c r="E135" s="678"/>
      <c r="F135" s="94">
        <f>C134</f>
        <v>6805.2</v>
      </c>
      <c r="G135" s="94">
        <f>D134</f>
        <v>6805.2</v>
      </c>
      <c r="H135" s="680"/>
      <c r="I135" s="95" t="s">
        <v>1192</v>
      </c>
      <c r="J135" s="99" t="str">
        <f>I135</f>
        <v>25 มิ.ย. 68</v>
      </c>
    </row>
    <row r="136" spans="1:10" x14ac:dyDescent="0.2">
      <c r="A136" s="671"/>
      <c r="B136" s="673" t="s">
        <v>1234</v>
      </c>
      <c r="C136" s="675">
        <v>29414.3</v>
      </c>
      <c r="D136" s="675">
        <v>29414.3</v>
      </c>
      <c r="E136" s="677" t="s">
        <v>34</v>
      </c>
      <c r="F136" s="97" t="s">
        <v>405</v>
      </c>
      <c r="G136" s="97" t="s">
        <v>405</v>
      </c>
      <c r="H136" s="679" t="s">
        <v>190</v>
      </c>
      <c r="I136" s="97" t="s">
        <v>1235</v>
      </c>
      <c r="J136" s="99" t="str">
        <f>I137</f>
        <v>25 มิ.ย. 68</v>
      </c>
    </row>
    <row r="137" spans="1:10" x14ac:dyDescent="0.2">
      <c r="A137" s="672"/>
      <c r="B137" s="674"/>
      <c r="C137" s="676"/>
      <c r="D137" s="676"/>
      <c r="E137" s="678"/>
      <c r="F137" s="94">
        <f>C136</f>
        <v>29414.3</v>
      </c>
      <c r="G137" s="94">
        <f>D136</f>
        <v>29414.3</v>
      </c>
      <c r="H137" s="680"/>
      <c r="I137" s="95" t="s">
        <v>1192</v>
      </c>
      <c r="J137" s="99" t="str">
        <f>I137</f>
        <v>25 มิ.ย. 68</v>
      </c>
    </row>
    <row r="138" spans="1:10" x14ac:dyDescent="0.2">
      <c r="A138" s="671"/>
      <c r="B138" s="673" t="s">
        <v>1236</v>
      </c>
      <c r="C138" s="675">
        <v>79999.94</v>
      </c>
      <c r="D138" s="675">
        <v>79999.94</v>
      </c>
      <c r="E138" s="677" t="s">
        <v>34</v>
      </c>
      <c r="F138" s="97" t="s">
        <v>1237</v>
      </c>
      <c r="G138" s="97" t="s">
        <v>1237</v>
      </c>
      <c r="H138" s="679" t="s">
        <v>190</v>
      </c>
      <c r="I138" s="97" t="s">
        <v>1238</v>
      </c>
      <c r="J138" s="99" t="str">
        <f>I139</f>
        <v>27 มิ.ย. 68</v>
      </c>
    </row>
    <row r="139" spans="1:10" x14ac:dyDescent="0.2">
      <c r="A139" s="672"/>
      <c r="B139" s="674"/>
      <c r="C139" s="676"/>
      <c r="D139" s="676"/>
      <c r="E139" s="678"/>
      <c r="F139" s="94">
        <f>C138</f>
        <v>79999.94</v>
      </c>
      <c r="G139" s="94">
        <f>D138</f>
        <v>79999.94</v>
      </c>
      <c r="H139" s="680"/>
      <c r="I139" s="95" t="s">
        <v>1239</v>
      </c>
      <c r="J139" s="99" t="str">
        <f>I139</f>
        <v>27 มิ.ย. 68</v>
      </c>
    </row>
    <row r="140" spans="1:10" x14ac:dyDescent="0.2">
      <c r="A140" s="671"/>
      <c r="B140" s="673" t="s">
        <v>1240</v>
      </c>
      <c r="C140" s="675">
        <v>469981.45</v>
      </c>
      <c r="D140" s="675">
        <v>469981.45</v>
      </c>
      <c r="E140" s="677" t="s">
        <v>34</v>
      </c>
      <c r="F140" s="97" t="s">
        <v>117</v>
      </c>
      <c r="G140" s="97" t="s">
        <v>117</v>
      </c>
      <c r="H140" s="679" t="s">
        <v>190</v>
      </c>
      <c r="I140" s="97" t="s">
        <v>1241</v>
      </c>
      <c r="J140" s="99" t="str">
        <f>I141</f>
        <v>12 มิ.ย. 68</v>
      </c>
    </row>
    <row r="141" spans="1:10" x14ac:dyDescent="0.2">
      <c r="A141" s="672"/>
      <c r="B141" s="674"/>
      <c r="C141" s="676"/>
      <c r="D141" s="676"/>
      <c r="E141" s="678"/>
      <c r="F141" s="94">
        <f>C140</f>
        <v>469981.45</v>
      </c>
      <c r="G141" s="94">
        <f>D140</f>
        <v>469981.45</v>
      </c>
      <c r="H141" s="680"/>
      <c r="I141" s="95" t="s">
        <v>1213</v>
      </c>
      <c r="J141" s="99" t="str">
        <f>I141</f>
        <v>12 มิ.ย. 68</v>
      </c>
    </row>
    <row r="142" spans="1:10" x14ac:dyDescent="0.2">
      <c r="A142" s="671"/>
      <c r="B142" s="673" t="s">
        <v>1242</v>
      </c>
      <c r="C142" s="675">
        <v>27740</v>
      </c>
      <c r="D142" s="675">
        <v>27740</v>
      </c>
      <c r="E142" s="677" t="s">
        <v>34</v>
      </c>
      <c r="F142" s="97" t="s">
        <v>72</v>
      </c>
      <c r="G142" s="97" t="s">
        <v>72</v>
      </c>
      <c r="H142" s="679" t="s">
        <v>190</v>
      </c>
      <c r="I142" s="97" t="s">
        <v>1243</v>
      </c>
      <c r="J142" s="99" t="str">
        <f>I143</f>
        <v>6 มิ.ย. 68</v>
      </c>
    </row>
    <row r="143" spans="1:10" x14ac:dyDescent="0.2">
      <c r="A143" s="672"/>
      <c r="B143" s="674"/>
      <c r="C143" s="676"/>
      <c r="D143" s="676"/>
      <c r="E143" s="678"/>
      <c r="F143" s="94">
        <f>C142</f>
        <v>27740</v>
      </c>
      <c r="G143" s="94">
        <f>D142</f>
        <v>27740</v>
      </c>
      <c r="H143" s="680"/>
      <c r="I143" s="95" t="s">
        <v>1244</v>
      </c>
      <c r="J143" s="99" t="str">
        <f>I143</f>
        <v>6 มิ.ย. 68</v>
      </c>
    </row>
    <row r="144" spans="1:10" x14ac:dyDescent="0.2">
      <c r="A144" s="671"/>
      <c r="B144" s="673" t="s">
        <v>1245</v>
      </c>
      <c r="C144" s="675">
        <v>104839</v>
      </c>
      <c r="D144" s="675">
        <v>104839</v>
      </c>
      <c r="E144" s="677" t="s">
        <v>34</v>
      </c>
      <c r="F144" s="97" t="s">
        <v>1246</v>
      </c>
      <c r="G144" s="97" t="s">
        <v>1246</v>
      </c>
      <c r="H144" s="679" t="s">
        <v>190</v>
      </c>
      <c r="I144" s="97" t="s">
        <v>1247</v>
      </c>
      <c r="J144" s="99" t="str">
        <f>I145</f>
        <v>6 มิ.ย. 68</v>
      </c>
    </row>
    <row r="145" spans="1:10" x14ac:dyDescent="0.2">
      <c r="A145" s="672"/>
      <c r="B145" s="674"/>
      <c r="C145" s="676"/>
      <c r="D145" s="676"/>
      <c r="E145" s="678"/>
      <c r="F145" s="94">
        <f>C144</f>
        <v>104839</v>
      </c>
      <c r="G145" s="94">
        <f>D144</f>
        <v>104839</v>
      </c>
      <c r="H145" s="680"/>
      <c r="I145" s="95" t="s">
        <v>1244</v>
      </c>
      <c r="J145" s="99" t="str">
        <f>I145</f>
        <v>6 มิ.ย. 68</v>
      </c>
    </row>
    <row r="146" spans="1:10" x14ac:dyDescent="0.2">
      <c r="A146" s="671"/>
      <c r="B146" s="673" t="s">
        <v>1248</v>
      </c>
      <c r="C146" s="675">
        <v>45473.599999999999</v>
      </c>
      <c r="D146" s="675">
        <v>45473.599999999999</v>
      </c>
      <c r="E146" s="677" t="s">
        <v>34</v>
      </c>
      <c r="F146" s="97" t="s">
        <v>1249</v>
      </c>
      <c r="G146" s="97" t="s">
        <v>1249</v>
      </c>
      <c r="H146" s="679" t="s">
        <v>190</v>
      </c>
      <c r="I146" s="97" t="s">
        <v>1250</v>
      </c>
      <c r="J146" s="99" t="str">
        <f>I147</f>
        <v>27 มิ.ย. 68</v>
      </c>
    </row>
    <row r="147" spans="1:10" x14ac:dyDescent="0.2">
      <c r="A147" s="672"/>
      <c r="B147" s="674"/>
      <c r="C147" s="676"/>
      <c r="D147" s="676"/>
      <c r="E147" s="678"/>
      <c r="F147" s="94">
        <f>C146</f>
        <v>45473.599999999999</v>
      </c>
      <c r="G147" s="94">
        <f>D146</f>
        <v>45473.599999999999</v>
      </c>
      <c r="H147" s="680"/>
      <c r="I147" s="95" t="s">
        <v>1239</v>
      </c>
      <c r="J147" s="99" t="str">
        <f>I147</f>
        <v>27 มิ.ย. 68</v>
      </c>
    </row>
    <row r="148" spans="1:10" x14ac:dyDescent="0.55000000000000004">
      <c r="A148" s="727"/>
      <c r="B148" s="729" t="s">
        <v>1697</v>
      </c>
      <c r="C148" s="731">
        <v>10970</v>
      </c>
      <c r="D148" s="731">
        <v>10970</v>
      </c>
      <c r="E148" s="467" t="s">
        <v>34</v>
      </c>
      <c r="F148" s="130" t="s">
        <v>1550</v>
      </c>
      <c r="G148" s="130" t="s">
        <v>1550</v>
      </c>
      <c r="H148" s="516" t="s">
        <v>190</v>
      </c>
      <c r="I148" s="100" t="s">
        <v>1698</v>
      </c>
      <c r="J148" s="133">
        <f>I149</f>
        <v>244139</v>
      </c>
    </row>
    <row r="149" spans="1:10" x14ac:dyDescent="0.55000000000000004">
      <c r="A149" s="728"/>
      <c r="B149" s="730"/>
      <c r="C149" s="732"/>
      <c r="D149" s="732"/>
      <c r="E149" s="514"/>
      <c r="F149" s="123">
        <v>10970</v>
      </c>
      <c r="G149" s="123">
        <v>10970</v>
      </c>
      <c r="H149" s="517"/>
      <c r="I149" s="131">
        <v>244139</v>
      </c>
      <c r="J149" s="133">
        <f>I149</f>
        <v>244139</v>
      </c>
    </row>
    <row r="150" spans="1:10" x14ac:dyDescent="0.55000000000000004">
      <c r="A150" s="531"/>
      <c r="B150" s="477" t="s">
        <v>1699</v>
      </c>
      <c r="C150" s="683">
        <v>20223</v>
      </c>
      <c r="D150" s="683">
        <v>20223</v>
      </c>
      <c r="E150" s="467" t="s">
        <v>34</v>
      </c>
      <c r="F150" s="129" t="s">
        <v>1603</v>
      </c>
      <c r="G150" s="129" t="s">
        <v>1603</v>
      </c>
      <c r="H150" s="516" t="s">
        <v>190</v>
      </c>
      <c r="I150" s="126" t="s">
        <v>1700</v>
      </c>
      <c r="J150" s="133" t="str">
        <f t="shared" ref="J150" si="26">I151</f>
        <v xml:space="preserve">24/06/2568	</v>
      </c>
    </row>
    <row r="151" spans="1:10" x14ac:dyDescent="0.55000000000000004">
      <c r="A151" s="532"/>
      <c r="B151" s="478"/>
      <c r="C151" s="684"/>
      <c r="D151" s="684"/>
      <c r="E151" s="514"/>
      <c r="F151" s="125">
        <v>20223</v>
      </c>
      <c r="G151" s="125">
        <v>20223</v>
      </c>
      <c r="H151" s="517"/>
      <c r="I151" s="121" t="s">
        <v>1701</v>
      </c>
      <c r="J151" s="133" t="str">
        <f t="shared" ref="J151" si="27">I151</f>
        <v xml:space="preserve">24/06/2568	</v>
      </c>
    </row>
    <row r="152" spans="1:10" x14ac:dyDescent="0.55000000000000004">
      <c r="A152" s="531"/>
      <c r="B152" s="477" t="s">
        <v>1702</v>
      </c>
      <c r="C152" s="683">
        <v>175895</v>
      </c>
      <c r="D152" s="683">
        <v>175895</v>
      </c>
      <c r="E152" s="467" t="s">
        <v>34</v>
      </c>
      <c r="F152" s="129" t="s">
        <v>1603</v>
      </c>
      <c r="G152" s="129" t="s">
        <v>1603</v>
      </c>
      <c r="H152" s="516" t="s">
        <v>190</v>
      </c>
      <c r="I152" s="126" t="s">
        <v>1703</v>
      </c>
      <c r="J152" s="133">
        <f t="shared" ref="J152" si="28">I153</f>
        <v>244160</v>
      </c>
    </row>
    <row r="153" spans="1:10" x14ac:dyDescent="0.55000000000000004">
      <c r="A153" s="532"/>
      <c r="B153" s="478"/>
      <c r="C153" s="684"/>
      <c r="D153" s="684"/>
      <c r="E153" s="514"/>
      <c r="F153" s="125">
        <v>175985</v>
      </c>
      <c r="G153" s="125">
        <v>175985</v>
      </c>
      <c r="H153" s="517"/>
      <c r="I153" s="121">
        <v>244160</v>
      </c>
      <c r="J153" s="133">
        <f t="shared" ref="J153" si="29">I153</f>
        <v>244160</v>
      </c>
    </row>
    <row r="154" spans="1:10" x14ac:dyDescent="0.55000000000000004">
      <c r="A154" s="531"/>
      <c r="B154" s="477" t="s">
        <v>1704</v>
      </c>
      <c r="C154" s="683">
        <v>124560</v>
      </c>
      <c r="D154" s="683">
        <v>124560</v>
      </c>
      <c r="E154" s="467" t="s">
        <v>34</v>
      </c>
      <c r="F154" s="129" t="s">
        <v>1705</v>
      </c>
      <c r="G154" s="129" t="s">
        <v>1705</v>
      </c>
      <c r="H154" s="516" t="s">
        <v>190</v>
      </c>
      <c r="I154" s="126" t="s">
        <v>1706</v>
      </c>
      <c r="J154" s="133" t="str">
        <f t="shared" ref="J154" si="30">I155</f>
        <v xml:space="preserve"> 26/06/2568	</v>
      </c>
    </row>
    <row r="155" spans="1:10" x14ac:dyDescent="0.55000000000000004">
      <c r="A155" s="532"/>
      <c r="B155" s="478"/>
      <c r="C155" s="684"/>
      <c r="D155" s="684"/>
      <c r="E155" s="514"/>
      <c r="F155" s="125">
        <v>124560</v>
      </c>
      <c r="G155" s="125">
        <v>124560</v>
      </c>
      <c r="H155" s="517"/>
      <c r="I155" s="121" t="s">
        <v>1707</v>
      </c>
      <c r="J155" s="133" t="str">
        <f t="shared" ref="J155" si="31">I155</f>
        <v xml:space="preserve"> 26/06/2568	</v>
      </c>
    </row>
    <row r="156" spans="1:10" x14ac:dyDescent="0.55000000000000004">
      <c r="A156" s="531"/>
      <c r="B156" s="477" t="s">
        <v>1708</v>
      </c>
      <c r="C156" s="683">
        <v>186900</v>
      </c>
      <c r="D156" s="683">
        <v>186900</v>
      </c>
      <c r="E156" s="467" t="s">
        <v>34</v>
      </c>
      <c r="F156" s="129" t="s">
        <v>1552</v>
      </c>
      <c r="G156" s="129" t="s">
        <v>1552</v>
      </c>
      <c r="H156" s="516" t="s">
        <v>190</v>
      </c>
      <c r="I156" s="126" t="s">
        <v>1709</v>
      </c>
      <c r="J156" s="133" t="str">
        <f t="shared" ref="J156" si="32">I157</f>
        <v xml:space="preserve"> 23/06/2568</v>
      </c>
    </row>
    <row r="157" spans="1:10" x14ac:dyDescent="0.55000000000000004">
      <c r="A157" s="532"/>
      <c r="B157" s="478"/>
      <c r="C157" s="684"/>
      <c r="D157" s="684"/>
      <c r="E157" s="514"/>
      <c r="F157" s="125">
        <v>186900</v>
      </c>
      <c r="G157" s="125">
        <v>186900</v>
      </c>
      <c r="H157" s="517"/>
      <c r="I157" s="121" t="s">
        <v>1710</v>
      </c>
      <c r="J157" s="133" t="str">
        <f t="shared" ref="J157" si="33">I157</f>
        <v xml:space="preserve"> 23/06/2568</v>
      </c>
    </row>
    <row r="158" spans="1:10" x14ac:dyDescent="0.55000000000000004">
      <c r="A158" s="531"/>
      <c r="B158" s="477" t="s">
        <v>1711</v>
      </c>
      <c r="C158" s="683">
        <v>42091</v>
      </c>
      <c r="D158" s="683">
        <v>42091</v>
      </c>
      <c r="E158" s="467" t="s">
        <v>34</v>
      </c>
      <c r="F158" s="129" t="s">
        <v>1587</v>
      </c>
      <c r="G158" s="129" t="s">
        <v>1587</v>
      </c>
      <c r="H158" s="516" t="s">
        <v>190</v>
      </c>
      <c r="I158" s="126" t="s">
        <v>1712</v>
      </c>
      <c r="J158" s="133">
        <f t="shared" ref="J158" si="34">I159</f>
        <v>244152</v>
      </c>
    </row>
    <row r="159" spans="1:10" x14ac:dyDescent="0.55000000000000004">
      <c r="A159" s="532"/>
      <c r="B159" s="478"/>
      <c r="C159" s="684"/>
      <c r="D159" s="684"/>
      <c r="E159" s="514"/>
      <c r="F159" s="125">
        <v>42091</v>
      </c>
      <c r="G159" s="125">
        <v>42091</v>
      </c>
      <c r="H159" s="517"/>
      <c r="I159" s="121">
        <v>244152</v>
      </c>
      <c r="J159" s="133">
        <f t="shared" ref="J159" si="35">I159</f>
        <v>244152</v>
      </c>
    </row>
    <row r="160" spans="1:10" x14ac:dyDescent="0.55000000000000004">
      <c r="A160" s="531"/>
      <c r="B160" s="477" t="s">
        <v>1713</v>
      </c>
      <c r="C160" s="683">
        <v>88205.45</v>
      </c>
      <c r="D160" s="683">
        <v>88205.45</v>
      </c>
      <c r="E160" s="467" t="s">
        <v>34</v>
      </c>
      <c r="F160" s="129" t="s">
        <v>1600</v>
      </c>
      <c r="G160" s="129" t="s">
        <v>1600</v>
      </c>
      <c r="H160" s="516" t="s">
        <v>190</v>
      </c>
      <c r="I160" s="126" t="s">
        <v>1714</v>
      </c>
      <c r="J160" s="133">
        <f t="shared" ref="J160" si="36">I161</f>
        <v>244148</v>
      </c>
    </row>
    <row r="161" spans="1:10" x14ac:dyDescent="0.55000000000000004">
      <c r="A161" s="532"/>
      <c r="B161" s="478"/>
      <c r="C161" s="684"/>
      <c r="D161" s="684"/>
      <c r="E161" s="514"/>
      <c r="F161" s="125">
        <v>88205.45</v>
      </c>
      <c r="G161" s="125">
        <v>88205.45</v>
      </c>
      <c r="H161" s="517"/>
      <c r="I161" s="121">
        <v>244148</v>
      </c>
      <c r="J161" s="133">
        <f t="shared" ref="J161" si="37">I161</f>
        <v>244148</v>
      </c>
    </row>
    <row r="162" spans="1:10" x14ac:dyDescent="0.55000000000000004">
      <c r="A162" s="531"/>
      <c r="B162" s="477" t="s">
        <v>1715</v>
      </c>
      <c r="C162" s="683">
        <v>12000</v>
      </c>
      <c r="D162" s="683">
        <v>12000</v>
      </c>
      <c r="E162" s="467" t="s">
        <v>34</v>
      </c>
      <c r="F162" s="129" t="s">
        <v>1716</v>
      </c>
      <c r="G162" s="129" t="s">
        <v>1716</v>
      </c>
      <c r="H162" s="516" t="s">
        <v>190</v>
      </c>
      <c r="I162" s="126" t="s">
        <v>1717</v>
      </c>
      <c r="J162" s="133" t="str">
        <f t="shared" ref="J162" si="38">I163</f>
        <v xml:space="preserve"> 25/06/2568</v>
      </c>
    </row>
    <row r="163" spans="1:10" x14ac:dyDescent="0.55000000000000004">
      <c r="A163" s="532"/>
      <c r="B163" s="478"/>
      <c r="C163" s="684"/>
      <c r="D163" s="684"/>
      <c r="E163" s="514"/>
      <c r="F163" s="125">
        <v>12000</v>
      </c>
      <c r="G163" s="125">
        <v>12000</v>
      </c>
      <c r="H163" s="517"/>
      <c r="I163" s="121" t="s">
        <v>1718</v>
      </c>
      <c r="J163" s="133" t="str">
        <f t="shared" ref="J163" si="39">I163</f>
        <v xml:space="preserve"> 25/06/2568</v>
      </c>
    </row>
    <row r="164" spans="1:10" x14ac:dyDescent="0.55000000000000004">
      <c r="A164" s="531"/>
      <c r="B164" s="477" t="s">
        <v>1719</v>
      </c>
      <c r="C164" s="683">
        <v>7950</v>
      </c>
      <c r="D164" s="683">
        <v>7950</v>
      </c>
      <c r="E164" s="467" t="s">
        <v>34</v>
      </c>
      <c r="F164" s="129" t="s">
        <v>1584</v>
      </c>
      <c r="G164" s="129" t="s">
        <v>1584</v>
      </c>
      <c r="H164" s="516" t="s">
        <v>190</v>
      </c>
      <c r="I164" s="126" t="s">
        <v>1720</v>
      </c>
      <c r="J164" s="133" t="str">
        <f t="shared" ref="J164" si="40">I165</f>
        <v xml:space="preserve">23/06/2568	</v>
      </c>
    </row>
    <row r="165" spans="1:10" x14ac:dyDescent="0.55000000000000004">
      <c r="A165" s="532"/>
      <c r="B165" s="478"/>
      <c r="C165" s="684"/>
      <c r="D165" s="684"/>
      <c r="E165" s="514"/>
      <c r="F165" s="125">
        <v>7950</v>
      </c>
      <c r="G165" s="125">
        <v>7950</v>
      </c>
      <c r="H165" s="517"/>
      <c r="I165" s="121" t="s">
        <v>1721</v>
      </c>
      <c r="J165" s="133" t="str">
        <f t="shared" ref="J165" si="41">I165</f>
        <v xml:space="preserve">23/06/2568	</v>
      </c>
    </row>
    <row r="166" spans="1:10" x14ac:dyDescent="0.55000000000000004">
      <c r="A166" s="531"/>
      <c r="B166" s="477" t="s">
        <v>1722</v>
      </c>
      <c r="C166" s="683">
        <v>88342</v>
      </c>
      <c r="D166" s="683">
        <v>88342</v>
      </c>
      <c r="E166" s="467" t="s">
        <v>34</v>
      </c>
      <c r="F166" s="129" t="s">
        <v>1584</v>
      </c>
      <c r="G166" s="129" t="s">
        <v>1584</v>
      </c>
      <c r="H166" s="516" t="s">
        <v>190</v>
      </c>
      <c r="I166" s="126" t="s">
        <v>1723</v>
      </c>
      <c r="J166" s="133">
        <f t="shared" ref="J166" si="42">I167</f>
        <v>244147</v>
      </c>
    </row>
    <row r="167" spans="1:10" x14ac:dyDescent="0.55000000000000004">
      <c r="A167" s="532"/>
      <c r="B167" s="478"/>
      <c r="C167" s="684"/>
      <c r="D167" s="684"/>
      <c r="E167" s="514"/>
      <c r="F167" s="125">
        <v>88342</v>
      </c>
      <c r="G167" s="125">
        <v>88342</v>
      </c>
      <c r="H167" s="517"/>
      <c r="I167" s="121">
        <v>244147</v>
      </c>
      <c r="J167" s="133">
        <f t="shared" ref="J167" si="43">I167</f>
        <v>244147</v>
      </c>
    </row>
    <row r="168" spans="1:10" x14ac:dyDescent="0.35">
      <c r="A168" s="727"/>
      <c r="B168" s="139" t="s">
        <v>1944</v>
      </c>
      <c r="C168" s="149">
        <v>1500</v>
      </c>
      <c r="D168" s="149">
        <v>1500</v>
      </c>
      <c r="E168" s="467" t="s">
        <v>34</v>
      </c>
      <c r="F168" s="101" t="s">
        <v>1902</v>
      </c>
      <c r="G168" s="101" t="s">
        <v>1902</v>
      </c>
      <c r="H168" s="475" t="s">
        <v>190</v>
      </c>
      <c r="I168" s="119" t="s">
        <v>1945</v>
      </c>
      <c r="J168" s="144">
        <f t="shared" ref="J168:J198" si="44">I169</f>
        <v>244139</v>
      </c>
    </row>
    <row r="169" spans="1:10" x14ac:dyDescent="0.3">
      <c r="A169" s="728"/>
      <c r="B169" s="140"/>
      <c r="C169" s="150"/>
      <c r="D169" s="150"/>
      <c r="E169" s="514"/>
      <c r="F169" s="145">
        <v>1500</v>
      </c>
      <c r="G169" s="145">
        <v>1500</v>
      </c>
      <c r="H169" s="476"/>
      <c r="I169" s="146">
        <v>244139</v>
      </c>
      <c r="J169" s="144">
        <f t="shared" ref="J169:J199" si="45">I169</f>
        <v>244139</v>
      </c>
    </row>
    <row r="170" spans="1:10" x14ac:dyDescent="0.35">
      <c r="A170" s="727"/>
      <c r="B170" s="139" t="s">
        <v>1946</v>
      </c>
      <c r="C170" s="149">
        <v>18446.8</v>
      </c>
      <c r="D170" s="149">
        <v>18446.8</v>
      </c>
      <c r="E170" s="467" t="s">
        <v>34</v>
      </c>
      <c r="F170" s="147" t="s">
        <v>1947</v>
      </c>
      <c r="G170" s="147" t="s">
        <v>1947</v>
      </c>
      <c r="H170" s="475" t="s">
        <v>190</v>
      </c>
      <c r="I170" s="119" t="s">
        <v>1948</v>
      </c>
      <c r="J170" s="144">
        <f t="shared" si="44"/>
        <v>244140</v>
      </c>
    </row>
    <row r="171" spans="1:10" x14ac:dyDescent="0.3">
      <c r="A171" s="728"/>
      <c r="B171" s="140"/>
      <c r="C171" s="150"/>
      <c r="D171" s="150"/>
      <c r="E171" s="514"/>
      <c r="F171" s="145">
        <v>18446.8</v>
      </c>
      <c r="G171" s="145">
        <v>18446.8</v>
      </c>
      <c r="H171" s="476"/>
      <c r="I171" s="146">
        <v>244140</v>
      </c>
      <c r="J171" s="144">
        <f t="shared" si="45"/>
        <v>244140</v>
      </c>
    </row>
    <row r="172" spans="1:10" x14ac:dyDescent="0.35">
      <c r="A172" s="727"/>
      <c r="B172" s="139" t="s">
        <v>1949</v>
      </c>
      <c r="C172" s="149">
        <v>14081.2</v>
      </c>
      <c r="D172" s="149">
        <v>14081.2</v>
      </c>
      <c r="E172" s="467" t="s">
        <v>34</v>
      </c>
      <c r="F172" s="147" t="s">
        <v>1947</v>
      </c>
      <c r="G172" s="147" t="s">
        <v>1947</v>
      </c>
      <c r="H172" s="475" t="s">
        <v>190</v>
      </c>
      <c r="I172" s="119" t="s">
        <v>1950</v>
      </c>
      <c r="J172" s="144">
        <f t="shared" si="44"/>
        <v>244140</v>
      </c>
    </row>
    <row r="173" spans="1:10" x14ac:dyDescent="0.3">
      <c r="A173" s="728"/>
      <c r="B173" s="140"/>
      <c r="C173" s="150"/>
      <c r="D173" s="150"/>
      <c r="E173" s="514"/>
      <c r="F173" s="145">
        <v>14081.2</v>
      </c>
      <c r="G173" s="145">
        <v>14081.2</v>
      </c>
      <c r="H173" s="476"/>
      <c r="I173" s="146">
        <v>244140</v>
      </c>
      <c r="J173" s="144">
        <f t="shared" si="45"/>
        <v>244140</v>
      </c>
    </row>
    <row r="174" spans="1:10" x14ac:dyDescent="0.35">
      <c r="A174" s="727"/>
      <c r="B174" s="139" t="s">
        <v>1951</v>
      </c>
      <c r="C174" s="149">
        <v>207045</v>
      </c>
      <c r="D174" s="149">
        <v>207045</v>
      </c>
      <c r="E174" s="467" t="s">
        <v>34</v>
      </c>
      <c r="F174" s="147" t="s">
        <v>1942</v>
      </c>
      <c r="G174" s="147" t="s">
        <v>1942</v>
      </c>
      <c r="H174" s="475" t="s">
        <v>190</v>
      </c>
      <c r="I174" s="119" t="s">
        <v>1952</v>
      </c>
      <c r="J174" s="144">
        <f t="shared" si="44"/>
        <v>244141</v>
      </c>
    </row>
    <row r="175" spans="1:10" x14ac:dyDescent="0.3">
      <c r="A175" s="728"/>
      <c r="B175" s="140"/>
      <c r="C175" s="150"/>
      <c r="D175" s="150"/>
      <c r="E175" s="514"/>
      <c r="F175" s="145">
        <v>207045</v>
      </c>
      <c r="G175" s="145">
        <v>207045</v>
      </c>
      <c r="H175" s="476"/>
      <c r="I175" s="146">
        <v>244141</v>
      </c>
      <c r="J175" s="144">
        <f t="shared" si="45"/>
        <v>244141</v>
      </c>
    </row>
    <row r="176" spans="1:10" x14ac:dyDescent="0.35">
      <c r="A176" s="727"/>
      <c r="B176" s="139" t="s">
        <v>1953</v>
      </c>
      <c r="C176" s="149">
        <v>39474</v>
      </c>
      <c r="D176" s="149">
        <v>39474</v>
      </c>
      <c r="E176" s="467" t="s">
        <v>34</v>
      </c>
      <c r="F176" s="147" t="s">
        <v>1900</v>
      </c>
      <c r="G176" s="147" t="s">
        <v>1900</v>
      </c>
      <c r="H176" s="475" t="s">
        <v>190</v>
      </c>
      <c r="I176" s="119" t="s">
        <v>1954</v>
      </c>
      <c r="J176" s="144">
        <f t="shared" si="44"/>
        <v>244141</v>
      </c>
    </row>
    <row r="177" spans="1:10" x14ac:dyDescent="0.3">
      <c r="A177" s="728"/>
      <c r="B177" s="140"/>
      <c r="C177" s="150"/>
      <c r="D177" s="150"/>
      <c r="E177" s="514"/>
      <c r="F177" s="145">
        <v>39474</v>
      </c>
      <c r="G177" s="145">
        <v>39474</v>
      </c>
      <c r="H177" s="476"/>
      <c r="I177" s="146">
        <v>244141</v>
      </c>
      <c r="J177" s="144">
        <f t="shared" si="45"/>
        <v>244141</v>
      </c>
    </row>
    <row r="178" spans="1:10" x14ac:dyDescent="0.35">
      <c r="A178" s="727"/>
      <c r="B178" s="139" t="s">
        <v>1955</v>
      </c>
      <c r="C178" s="149">
        <v>5040</v>
      </c>
      <c r="D178" s="149">
        <v>5040</v>
      </c>
      <c r="E178" s="467" t="s">
        <v>34</v>
      </c>
      <c r="F178" s="101" t="s">
        <v>1956</v>
      </c>
      <c r="G178" s="101" t="s">
        <v>1956</v>
      </c>
      <c r="H178" s="475" t="s">
        <v>190</v>
      </c>
      <c r="I178" s="119" t="s">
        <v>1957</v>
      </c>
      <c r="J178" s="144">
        <f t="shared" si="44"/>
        <v>244146</v>
      </c>
    </row>
    <row r="179" spans="1:10" x14ac:dyDescent="0.3">
      <c r="A179" s="728"/>
      <c r="B179" s="140"/>
      <c r="C179" s="150"/>
      <c r="D179" s="150"/>
      <c r="E179" s="514"/>
      <c r="F179" s="145">
        <v>5040</v>
      </c>
      <c r="G179" s="145">
        <v>5040</v>
      </c>
      <c r="H179" s="476"/>
      <c r="I179" s="146">
        <v>244146</v>
      </c>
      <c r="J179" s="144">
        <f t="shared" si="45"/>
        <v>244146</v>
      </c>
    </row>
    <row r="180" spans="1:10" x14ac:dyDescent="0.35">
      <c r="A180" s="727"/>
      <c r="B180" s="139" t="s">
        <v>1958</v>
      </c>
      <c r="C180" s="149">
        <v>78000</v>
      </c>
      <c r="D180" s="149">
        <v>78000</v>
      </c>
      <c r="E180" s="467" t="s">
        <v>34</v>
      </c>
      <c r="F180" s="147" t="s">
        <v>1959</v>
      </c>
      <c r="G180" s="148" t="s">
        <v>1959</v>
      </c>
      <c r="H180" s="475" t="s">
        <v>190</v>
      </c>
      <c r="I180" s="119" t="s">
        <v>1960</v>
      </c>
      <c r="J180" s="144">
        <f t="shared" si="44"/>
        <v>244146</v>
      </c>
    </row>
    <row r="181" spans="1:10" x14ac:dyDescent="0.3">
      <c r="A181" s="728"/>
      <c r="B181" s="140"/>
      <c r="C181" s="150"/>
      <c r="D181" s="150"/>
      <c r="E181" s="514"/>
      <c r="F181" s="145">
        <v>78000</v>
      </c>
      <c r="G181" s="145">
        <v>78000</v>
      </c>
      <c r="H181" s="476"/>
      <c r="I181" s="146">
        <v>244146</v>
      </c>
      <c r="J181" s="144">
        <f t="shared" si="45"/>
        <v>244146</v>
      </c>
    </row>
    <row r="182" spans="1:10" x14ac:dyDescent="0.35">
      <c r="A182" s="727"/>
      <c r="B182" s="139" t="s">
        <v>1961</v>
      </c>
      <c r="C182" s="149">
        <v>4750</v>
      </c>
      <c r="D182" s="149">
        <v>4750</v>
      </c>
      <c r="E182" s="467" t="s">
        <v>34</v>
      </c>
      <c r="F182" s="101" t="s">
        <v>1962</v>
      </c>
      <c r="G182" s="101" t="s">
        <v>1962</v>
      </c>
      <c r="H182" s="475" t="s">
        <v>190</v>
      </c>
      <c r="I182" s="119" t="s">
        <v>1963</v>
      </c>
      <c r="J182" s="144">
        <f t="shared" si="44"/>
        <v>244140</v>
      </c>
    </row>
    <row r="183" spans="1:10" x14ac:dyDescent="0.3">
      <c r="A183" s="728"/>
      <c r="B183" s="140"/>
      <c r="C183" s="150"/>
      <c r="D183" s="150"/>
      <c r="E183" s="514"/>
      <c r="F183" s="145">
        <v>4750</v>
      </c>
      <c r="G183" s="145">
        <v>4750</v>
      </c>
      <c r="H183" s="476"/>
      <c r="I183" s="146">
        <v>244140</v>
      </c>
      <c r="J183" s="144">
        <f t="shared" si="45"/>
        <v>244140</v>
      </c>
    </row>
    <row r="184" spans="1:10" x14ac:dyDescent="0.35">
      <c r="A184" s="727"/>
      <c r="B184" s="139" t="s">
        <v>1964</v>
      </c>
      <c r="C184" s="149">
        <v>54000</v>
      </c>
      <c r="D184" s="149">
        <v>54000</v>
      </c>
      <c r="E184" s="467" t="s">
        <v>34</v>
      </c>
      <c r="F184" s="147" t="s">
        <v>1965</v>
      </c>
      <c r="G184" s="147" t="s">
        <v>1965</v>
      </c>
      <c r="H184" s="475" t="s">
        <v>190</v>
      </c>
      <c r="I184" s="119" t="s">
        <v>1966</v>
      </c>
      <c r="J184" s="144">
        <f t="shared" si="44"/>
        <v>244152</v>
      </c>
    </row>
    <row r="185" spans="1:10" x14ac:dyDescent="0.3">
      <c r="A185" s="728"/>
      <c r="B185" s="140"/>
      <c r="C185" s="150"/>
      <c r="D185" s="150"/>
      <c r="E185" s="514"/>
      <c r="F185" s="145">
        <v>54000</v>
      </c>
      <c r="G185" s="145">
        <v>54000</v>
      </c>
      <c r="H185" s="476"/>
      <c r="I185" s="146">
        <v>244152</v>
      </c>
      <c r="J185" s="144">
        <f t="shared" si="45"/>
        <v>244152</v>
      </c>
    </row>
    <row r="186" spans="1:10" x14ac:dyDescent="0.35">
      <c r="A186" s="727"/>
      <c r="B186" s="139" t="s">
        <v>1967</v>
      </c>
      <c r="C186" s="149">
        <v>12000</v>
      </c>
      <c r="D186" s="149">
        <v>12000</v>
      </c>
      <c r="E186" s="467" t="s">
        <v>34</v>
      </c>
      <c r="F186" s="147" t="s">
        <v>1968</v>
      </c>
      <c r="G186" s="147" t="s">
        <v>1968</v>
      </c>
      <c r="H186" s="475" t="s">
        <v>190</v>
      </c>
      <c r="I186" s="119" t="s">
        <v>1969</v>
      </c>
      <c r="J186" s="144">
        <f t="shared" si="44"/>
        <v>244152</v>
      </c>
    </row>
    <row r="187" spans="1:10" x14ac:dyDescent="0.3">
      <c r="A187" s="728"/>
      <c r="B187" s="140"/>
      <c r="C187" s="150"/>
      <c r="D187" s="150"/>
      <c r="E187" s="514"/>
      <c r="F187" s="145">
        <v>12000</v>
      </c>
      <c r="G187" s="145">
        <v>12000</v>
      </c>
      <c r="H187" s="476"/>
      <c r="I187" s="146">
        <v>244152</v>
      </c>
      <c r="J187" s="144">
        <f t="shared" si="45"/>
        <v>244152</v>
      </c>
    </row>
    <row r="188" spans="1:10" x14ac:dyDescent="0.35">
      <c r="A188" s="727"/>
      <c r="B188" s="139" t="s">
        <v>1970</v>
      </c>
      <c r="C188" s="149">
        <v>300</v>
      </c>
      <c r="D188" s="149">
        <v>300</v>
      </c>
      <c r="E188" s="467" t="s">
        <v>34</v>
      </c>
      <c r="F188" s="101" t="s">
        <v>1917</v>
      </c>
      <c r="G188" s="101" t="s">
        <v>1917</v>
      </c>
      <c r="H188" s="475" t="s">
        <v>190</v>
      </c>
      <c r="I188" s="119" t="s">
        <v>1971</v>
      </c>
      <c r="J188" s="144">
        <f t="shared" si="44"/>
        <v>244140</v>
      </c>
    </row>
    <row r="189" spans="1:10" x14ac:dyDescent="0.3">
      <c r="A189" s="728"/>
      <c r="B189" s="140"/>
      <c r="C189" s="150"/>
      <c r="D189" s="150"/>
      <c r="E189" s="514"/>
      <c r="F189" s="145">
        <v>300</v>
      </c>
      <c r="G189" s="145">
        <v>300</v>
      </c>
      <c r="H189" s="476"/>
      <c r="I189" s="146">
        <v>244140</v>
      </c>
      <c r="J189" s="144">
        <f t="shared" si="45"/>
        <v>244140</v>
      </c>
    </row>
    <row r="190" spans="1:10" x14ac:dyDescent="0.35">
      <c r="A190" s="727"/>
      <c r="B190" s="139" t="s">
        <v>1972</v>
      </c>
      <c r="C190" s="149">
        <v>81180.899999999994</v>
      </c>
      <c r="D190" s="149">
        <v>81180.899999999994</v>
      </c>
      <c r="E190" s="467" t="s">
        <v>34</v>
      </c>
      <c r="F190" s="101" t="s">
        <v>1863</v>
      </c>
      <c r="G190" s="101" t="s">
        <v>1863</v>
      </c>
      <c r="H190" s="475" t="s">
        <v>190</v>
      </c>
      <c r="I190" s="119" t="s">
        <v>1973</v>
      </c>
      <c r="J190" s="144">
        <f t="shared" si="44"/>
        <v>244153</v>
      </c>
    </row>
    <row r="191" spans="1:10" x14ac:dyDescent="0.3">
      <c r="A191" s="728"/>
      <c r="B191" s="140"/>
      <c r="C191" s="150"/>
      <c r="D191" s="150"/>
      <c r="E191" s="514"/>
      <c r="F191" s="145">
        <v>81180.899999999994</v>
      </c>
      <c r="G191" s="145">
        <v>81180.899999999994</v>
      </c>
      <c r="H191" s="476"/>
      <c r="I191" s="146">
        <v>244153</v>
      </c>
      <c r="J191" s="144">
        <f t="shared" si="45"/>
        <v>244153</v>
      </c>
    </row>
    <row r="192" spans="1:10" x14ac:dyDescent="0.35">
      <c r="A192" s="727"/>
      <c r="B192" s="139" t="s">
        <v>1974</v>
      </c>
      <c r="C192" s="149">
        <v>4500</v>
      </c>
      <c r="D192" s="149">
        <v>4500</v>
      </c>
      <c r="E192" s="467" t="s">
        <v>34</v>
      </c>
      <c r="F192" s="101" t="s">
        <v>1900</v>
      </c>
      <c r="G192" s="101" t="s">
        <v>1900</v>
      </c>
      <c r="H192" s="475" t="s">
        <v>190</v>
      </c>
      <c r="I192" s="119" t="s">
        <v>1975</v>
      </c>
      <c r="J192" s="144">
        <f t="shared" si="44"/>
        <v>244153</v>
      </c>
    </row>
    <row r="193" spans="1:10" x14ac:dyDescent="0.3">
      <c r="A193" s="728"/>
      <c r="B193" s="140"/>
      <c r="C193" s="150"/>
      <c r="D193" s="150"/>
      <c r="E193" s="514"/>
      <c r="F193" s="145">
        <v>4500</v>
      </c>
      <c r="G193" s="145">
        <v>4500</v>
      </c>
      <c r="H193" s="476"/>
      <c r="I193" s="146">
        <v>244153</v>
      </c>
      <c r="J193" s="144">
        <f t="shared" si="45"/>
        <v>244153</v>
      </c>
    </row>
    <row r="194" spans="1:10" x14ac:dyDescent="0.35">
      <c r="A194" s="727"/>
      <c r="B194" s="139" t="s">
        <v>1976</v>
      </c>
      <c r="C194" s="149">
        <v>6200</v>
      </c>
      <c r="D194" s="149">
        <v>6200</v>
      </c>
      <c r="E194" s="467" t="s">
        <v>34</v>
      </c>
      <c r="F194" s="101" t="s">
        <v>1900</v>
      </c>
      <c r="G194" s="101" t="s">
        <v>1900</v>
      </c>
      <c r="H194" s="475" t="s">
        <v>190</v>
      </c>
      <c r="I194" s="119" t="s">
        <v>1977</v>
      </c>
      <c r="J194" s="144">
        <f t="shared" si="44"/>
        <v>244154</v>
      </c>
    </row>
    <row r="195" spans="1:10" x14ac:dyDescent="0.3">
      <c r="A195" s="728"/>
      <c r="B195" s="140"/>
      <c r="C195" s="150"/>
      <c r="D195" s="150"/>
      <c r="E195" s="514"/>
      <c r="F195" s="145">
        <v>6200</v>
      </c>
      <c r="G195" s="145">
        <v>6200</v>
      </c>
      <c r="H195" s="476"/>
      <c r="I195" s="146">
        <v>244154</v>
      </c>
      <c r="J195" s="144">
        <f t="shared" si="45"/>
        <v>244154</v>
      </c>
    </row>
    <row r="196" spans="1:10" x14ac:dyDescent="0.35">
      <c r="A196" s="727"/>
      <c r="B196" s="139" t="s">
        <v>1978</v>
      </c>
      <c r="C196" s="149">
        <v>2675</v>
      </c>
      <c r="D196" s="149">
        <v>2675</v>
      </c>
      <c r="E196" s="467" t="s">
        <v>34</v>
      </c>
      <c r="F196" s="101" t="s">
        <v>1979</v>
      </c>
      <c r="G196" s="101" t="s">
        <v>1979</v>
      </c>
      <c r="H196" s="475" t="s">
        <v>190</v>
      </c>
      <c r="I196" s="119" t="s">
        <v>1980</v>
      </c>
      <c r="J196" s="144">
        <f t="shared" si="44"/>
        <v>244159</v>
      </c>
    </row>
    <row r="197" spans="1:10" x14ac:dyDescent="0.3">
      <c r="A197" s="728"/>
      <c r="B197" s="140"/>
      <c r="C197" s="150"/>
      <c r="D197" s="150"/>
      <c r="E197" s="514"/>
      <c r="F197" s="145">
        <v>2675</v>
      </c>
      <c r="G197" s="145">
        <v>2675</v>
      </c>
      <c r="H197" s="476"/>
      <c r="I197" s="146">
        <v>244159</v>
      </c>
      <c r="J197" s="144">
        <f t="shared" si="45"/>
        <v>244159</v>
      </c>
    </row>
    <row r="198" spans="1:10" x14ac:dyDescent="0.35">
      <c r="A198" s="727"/>
      <c r="B198" s="139" t="s">
        <v>1981</v>
      </c>
      <c r="C198" s="149">
        <v>12326.4</v>
      </c>
      <c r="D198" s="149">
        <v>12326.4</v>
      </c>
      <c r="E198" s="467" t="s">
        <v>34</v>
      </c>
      <c r="F198" s="101" t="s">
        <v>1982</v>
      </c>
      <c r="G198" s="101" t="s">
        <v>1982</v>
      </c>
      <c r="H198" s="475" t="s">
        <v>190</v>
      </c>
      <c r="I198" s="119" t="s">
        <v>1983</v>
      </c>
      <c r="J198" s="144">
        <f t="shared" si="44"/>
        <v>244161</v>
      </c>
    </row>
    <row r="199" spans="1:10" x14ac:dyDescent="0.3">
      <c r="A199" s="728"/>
      <c r="B199" s="140"/>
      <c r="C199" s="150"/>
      <c r="D199" s="150"/>
      <c r="E199" s="514"/>
      <c r="F199" s="145">
        <v>12326.4</v>
      </c>
      <c r="G199" s="145">
        <v>12326.4</v>
      </c>
      <c r="H199" s="476"/>
      <c r="I199" s="146">
        <v>244161</v>
      </c>
      <c r="J199" s="144">
        <f t="shared" si="45"/>
        <v>244161</v>
      </c>
    </row>
    <row r="200" spans="1:10" x14ac:dyDescent="0.35">
      <c r="A200" s="727"/>
      <c r="B200" s="139" t="s">
        <v>2052</v>
      </c>
      <c r="C200" s="149">
        <v>3220</v>
      </c>
      <c r="D200" s="149">
        <v>3220</v>
      </c>
      <c r="E200" s="467" t="s">
        <v>34</v>
      </c>
      <c r="F200" s="101" t="s">
        <v>2053</v>
      </c>
      <c r="G200" s="101" t="s">
        <v>2053</v>
      </c>
      <c r="H200" s="475" t="s">
        <v>190</v>
      </c>
      <c r="I200" s="154" t="s">
        <v>2054</v>
      </c>
      <c r="J200" s="152">
        <f t="shared" ref="J200:J220" si="46">I201</f>
        <v>45544</v>
      </c>
    </row>
    <row r="201" spans="1:10" x14ac:dyDescent="0.2">
      <c r="A201" s="728"/>
      <c r="B201" s="140"/>
      <c r="C201" s="150"/>
      <c r="D201" s="150"/>
      <c r="E201" s="514"/>
      <c r="F201" s="145">
        <v>3220</v>
      </c>
      <c r="G201" s="145">
        <v>3220</v>
      </c>
      <c r="H201" s="476"/>
      <c r="I201" s="155">
        <v>45544</v>
      </c>
      <c r="J201" s="152">
        <f t="shared" ref="J201:J221" si="47">I201</f>
        <v>45544</v>
      </c>
    </row>
    <row r="202" spans="1:10" x14ac:dyDescent="0.35">
      <c r="A202" s="727"/>
      <c r="B202" s="139" t="s">
        <v>2142</v>
      </c>
      <c r="C202" s="149">
        <v>1600</v>
      </c>
      <c r="D202" s="149">
        <v>1600</v>
      </c>
      <c r="E202" s="467" t="s">
        <v>34</v>
      </c>
      <c r="F202" s="147" t="s">
        <v>2124</v>
      </c>
      <c r="G202" s="147" t="s">
        <v>2124</v>
      </c>
      <c r="H202" s="475" t="s">
        <v>190</v>
      </c>
      <c r="I202" s="154" t="s">
        <v>2143</v>
      </c>
      <c r="J202" s="152">
        <f t="shared" si="46"/>
        <v>45812</v>
      </c>
    </row>
    <row r="203" spans="1:10" x14ac:dyDescent="0.2">
      <c r="A203" s="728"/>
      <c r="B203" s="140"/>
      <c r="C203" s="150"/>
      <c r="D203" s="150"/>
      <c r="E203" s="514"/>
      <c r="F203" s="145">
        <v>1600</v>
      </c>
      <c r="G203" s="145">
        <v>1600</v>
      </c>
      <c r="H203" s="476"/>
      <c r="I203" s="155">
        <v>45812</v>
      </c>
      <c r="J203" s="152">
        <f t="shared" si="47"/>
        <v>45812</v>
      </c>
    </row>
    <row r="204" spans="1:10" x14ac:dyDescent="0.35">
      <c r="A204" s="727"/>
      <c r="B204" s="139" t="s">
        <v>2144</v>
      </c>
      <c r="C204" s="149">
        <v>432</v>
      </c>
      <c r="D204" s="149">
        <v>432</v>
      </c>
      <c r="E204" s="467" t="s">
        <v>34</v>
      </c>
      <c r="F204" s="147" t="s">
        <v>2145</v>
      </c>
      <c r="G204" s="147" t="s">
        <v>2145</v>
      </c>
      <c r="H204" s="475" t="s">
        <v>190</v>
      </c>
      <c r="I204" s="154" t="s">
        <v>2122</v>
      </c>
      <c r="J204" s="152">
        <f t="shared" si="46"/>
        <v>45812</v>
      </c>
    </row>
    <row r="205" spans="1:10" x14ac:dyDescent="0.2">
      <c r="A205" s="728"/>
      <c r="B205" s="140"/>
      <c r="C205" s="150"/>
      <c r="D205" s="150"/>
      <c r="E205" s="514"/>
      <c r="F205" s="145">
        <v>432</v>
      </c>
      <c r="G205" s="145">
        <v>432</v>
      </c>
      <c r="H205" s="476"/>
      <c r="I205" s="155">
        <v>45812</v>
      </c>
      <c r="J205" s="152">
        <f t="shared" si="47"/>
        <v>45812</v>
      </c>
    </row>
    <row r="206" spans="1:10" x14ac:dyDescent="0.35">
      <c r="A206" s="727"/>
      <c r="B206" s="139" t="s">
        <v>2146</v>
      </c>
      <c r="C206" s="149">
        <v>8440</v>
      </c>
      <c r="D206" s="149">
        <v>8440</v>
      </c>
      <c r="E206" s="467" t="s">
        <v>34</v>
      </c>
      <c r="F206" s="147" t="s">
        <v>2124</v>
      </c>
      <c r="G206" s="147" t="s">
        <v>2124</v>
      </c>
      <c r="H206" s="475" t="s">
        <v>190</v>
      </c>
      <c r="I206" s="154" t="s">
        <v>2147</v>
      </c>
      <c r="J206" s="152">
        <f t="shared" si="46"/>
        <v>45817</v>
      </c>
    </row>
    <row r="207" spans="1:10" x14ac:dyDescent="0.2">
      <c r="A207" s="728"/>
      <c r="B207" s="140"/>
      <c r="C207" s="150"/>
      <c r="D207" s="150"/>
      <c r="E207" s="514"/>
      <c r="F207" s="145">
        <v>8440</v>
      </c>
      <c r="G207" s="145">
        <v>8440</v>
      </c>
      <c r="H207" s="476"/>
      <c r="I207" s="155">
        <v>45817</v>
      </c>
      <c r="J207" s="152">
        <f t="shared" si="47"/>
        <v>45817</v>
      </c>
    </row>
    <row r="208" spans="1:10" x14ac:dyDescent="0.35">
      <c r="A208" s="727"/>
      <c r="B208" s="139" t="s">
        <v>2148</v>
      </c>
      <c r="C208" s="149">
        <v>113607.25</v>
      </c>
      <c r="D208" s="149">
        <v>113607.25</v>
      </c>
      <c r="E208" s="467" t="s">
        <v>34</v>
      </c>
      <c r="F208" s="147" t="s">
        <v>886</v>
      </c>
      <c r="G208" s="147" t="s">
        <v>886</v>
      </c>
      <c r="H208" s="475" t="s">
        <v>190</v>
      </c>
      <c r="I208" s="154" t="s">
        <v>2149</v>
      </c>
      <c r="J208" s="152">
        <f t="shared" si="46"/>
        <v>45817</v>
      </c>
    </row>
    <row r="209" spans="1:10" x14ac:dyDescent="0.2">
      <c r="A209" s="728"/>
      <c r="B209" s="140"/>
      <c r="C209" s="150"/>
      <c r="D209" s="150"/>
      <c r="E209" s="514"/>
      <c r="F209" s="145">
        <v>113607.25</v>
      </c>
      <c r="G209" s="145">
        <v>113607.25</v>
      </c>
      <c r="H209" s="476"/>
      <c r="I209" s="155">
        <v>45817</v>
      </c>
      <c r="J209" s="152">
        <f t="shared" si="47"/>
        <v>45817</v>
      </c>
    </row>
    <row r="210" spans="1:10" x14ac:dyDescent="0.35">
      <c r="A210" s="727"/>
      <c r="B210" s="139" t="s">
        <v>2148</v>
      </c>
      <c r="C210" s="149">
        <v>42767.9</v>
      </c>
      <c r="D210" s="149">
        <v>42767.9</v>
      </c>
      <c r="E210" s="467" t="s">
        <v>34</v>
      </c>
      <c r="F210" s="101" t="s">
        <v>2150</v>
      </c>
      <c r="G210" s="101" t="s">
        <v>2150</v>
      </c>
      <c r="H210" s="475" t="s">
        <v>190</v>
      </c>
      <c r="I210" s="154" t="s">
        <v>2151</v>
      </c>
      <c r="J210" s="152">
        <f t="shared" si="46"/>
        <v>45834</v>
      </c>
    </row>
    <row r="211" spans="1:10" x14ac:dyDescent="0.2">
      <c r="A211" s="728"/>
      <c r="B211" s="140"/>
      <c r="C211" s="150"/>
      <c r="D211" s="150"/>
      <c r="E211" s="514"/>
      <c r="F211" s="145">
        <v>42767.9</v>
      </c>
      <c r="G211" s="145">
        <v>42767.9</v>
      </c>
      <c r="H211" s="476"/>
      <c r="I211" s="155">
        <v>45834</v>
      </c>
      <c r="J211" s="152">
        <f t="shared" si="47"/>
        <v>45834</v>
      </c>
    </row>
    <row r="212" spans="1:10" x14ac:dyDescent="0.35">
      <c r="A212" s="727"/>
      <c r="B212" s="139" t="s">
        <v>2152</v>
      </c>
      <c r="C212" s="149">
        <v>630</v>
      </c>
      <c r="D212" s="149">
        <v>630</v>
      </c>
      <c r="E212" s="467" t="s">
        <v>34</v>
      </c>
      <c r="F212" s="147" t="s">
        <v>2153</v>
      </c>
      <c r="G212" s="148" t="s">
        <v>2153</v>
      </c>
      <c r="H212" s="475" t="s">
        <v>190</v>
      </c>
      <c r="I212" s="154" t="s">
        <v>2154</v>
      </c>
      <c r="J212" s="152">
        <f t="shared" si="46"/>
        <v>45833</v>
      </c>
    </row>
    <row r="213" spans="1:10" x14ac:dyDescent="0.2">
      <c r="A213" s="728"/>
      <c r="B213" s="140"/>
      <c r="C213" s="150"/>
      <c r="D213" s="150"/>
      <c r="E213" s="514"/>
      <c r="F213" s="145">
        <v>630</v>
      </c>
      <c r="G213" s="145">
        <v>630</v>
      </c>
      <c r="H213" s="476"/>
      <c r="I213" s="155">
        <v>45833</v>
      </c>
      <c r="J213" s="152">
        <f t="shared" si="47"/>
        <v>45833</v>
      </c>
    </row>
    <row r="214" spans="1:10" x14ac:dyDescent="0.35">
      <c r="A214" s="727"/>
      <c r="B214" s="139" t="s">
        <v>2155</v>
      </c>
      <c r="C214" s="149">
        <v>2439.6</v>
      </c>
      <c r="D214" s="149">
        <v>2439.6</v>
      </c>
      <c r="E214" s="467" t="s">
        <v>34</v>
      </c>
      <c r="F214" s="101" t="s">
        <v>2156</v>
      </c>
      <c r="G214" s="101" t="s">
        <v>2156</v>
      </c>
      <c r="H214" s="475" t="s">
        <v>190</v>
      </c>
      <c r="I214" s="154" t="s">
        <v>2157</v>
      </c>
      <c r="J214" s="152">
        <f t="shared" si="46"/>
        <v>45826</v>
      </c>
    </row>
    <row r="215" spans="1:10" x14ac:dyDescent="0.2">
      <c r="A215" s="728"/>
      <c r="B215" s="140"/>
      <c r="C215" s="150"/>
      <c r="D215" s="150"/>
      <c r="E215" s="514"/>
      <c r="F215" s="145">
        <v>2439.6</v>
      </c>
      <c r="G215" s="145">
        <v>2439.6</v>
      </c>
      <c r="H215" s="476"/>
      <c r="I215" s="155">
        <v>45826</v>
      </c>
      <c r="J215" s="152">
        <f t="shared" si="47"/>
        <v>45826</v>
      </c>
    </row>
    <row r="216" spans="1:10" x14ac:dyDescent="0.35">
      <c r="A216" s="727"/>
      <c r="B216" s="139" t="s">
        <v>2158</v>
      </c>
      <c r="C216" s="149">
        <v>70715</v>
      </c>
      <c r="D216" s="149">
        <v>70715</v>
      </c>
      <c r="E216" s="467" t="s">
        <v>34</v>
      </c>
      <c r="F216" s="147" t="s">
        <v>2159</v>
      </c>
      <c r="G216" s="147" t="s">
        <v>2159</v>
      </c>
      <c r="H216" s="475" t="s">
        <v>190</v>
      </c>
      <c r="I216" s="154" t="s">
        <v>2149</v>
      </c>
      <c r="J216" s="152">
        <f t="shared" si="46"/>
        <v>45833</v>
      </c>
    </row>
    <row r="217" spans="1:10" x14ac:dyDescent="0.2">
      <c r="A217" s="728"/>
      <c r="B217" s="140"/>
      <c r="C217" s="150"/>
      <c r="D217" s="150"/>
      <c r="E217" s="514"/>
      <c r="F217" s="145">
        <v>70715</v>
      </c>
      <c r="G217" s="145">
        <v>70715</v>
      </c>
      <c r="H217" s="476"/>
      <c r="I217" s="155">
        <v>45833</v>
      </c>
      <c r="J217" s="152">
        <f t="shared" si="47"/>
        <v>45833</v>
      </c>
    </row>
    <row r="218" spans="1:10" x14ac:dyDescent="0.35">
      <c r="A218" s="727"/>
      <c r="B218" s="139" t="s">
        <v>2160</v>
      </c>
      <c r="C218" s="149">
        <v>167945.06</v>
      </c>
      <c r="D218" s="149">
        <v>167945.06</v>
      </c>
      <c r="E218" s="467" t="s">
        <v>34</v>
      </c>
      <c r="F218" s="147" t="s">
        <v>2161</v>
      </c>
      <c r="G218" s="147" t="s">
        <v>2161</v>
      </c>
      <c r="H218" s="475" t="s">
        <v>190</v>
      </c>
      <c r="I218" s="154" t="s">
        <v>2162</v>
      </c>
      <c r="J218" s="152">
        <f t="shared" si="46"/>
        <v>45814</v>
      </c>
    </row>
    <row r="219" spans="1:10" x14ac:dyDescent="0.2">
      <c r="A219" s="728"/>
      <c r="B219" s="140"/>
      <c r="C219" s="150"/>
      <c r="D219" s="150"/>
      <c r="E219" s="514"/>
      <c r="F219" s="145">
        <v>167945.06</v>
      </c>
      <c r="G219" s="145">
        <v>167945.06</v>
      </c>
      <c r="H219" s="476"/>
      <c r="I219" s="155">
        <v>45814</v>
      </c>
      <c r="J219" s="152">
        <f t="shared" si="47"/>
        <v>45814</v>
      </c>
    </row>
    <row r="220" spans="1:10" x14ac:dyDescent="0.35">
      <c r="A220" s="727"/>
      <c r="B220" s="139" t="s">
        <v>2163</v>
      </c>
      <c r="C220" s="149">
        <v>21325.1</v>
      </c>
      <c r="D220" s="149">
        <v>21325.1</v>
      </c>
      <c r="E220" s="467" t="s">
        <v>34</v>
      </c>
      <c r="F220" s="101" t="s">
        <v>886</v>
      </c>
      <c r="G220" s="101" t="s">
        <v>886</v>
      </c>
      <c r="H220" s="475" t="s">
        <v>190</v>
      </c>
      <c r="I220" s="154" t="s">
        <v>2164</v>
      </c>
      <c r="J220" s="152">
        <f t="shared" si="46"/>
        <v>45814</v>
      </c>
    </row>
    <row r="221" spans="1:10" x14ac:dyDescent="0.2">
      <c r="A221" s="728"/>
      <c r="B221" s="140"/>
      <c r="C221" s="150"/>
      <c r="D221" s="150"/>
      <c r="E221" s="514"/>
      <c r="F221" s="145">
        <v>21325.1</v>
      </c>
      <c r="G221" s="145">
        <v>21325.1</v>
      </c>
      <c r="H221" s="476"/>
      <c r="I221" s="155">
        <v>45814</v>
      </c>
      <c r="J221" s="152">
        <f t="shared" si="47"/>
        <v>45814</v>
      </c>
    </row>
    <row r="222" spans="1:10" x14ac:dyDescent="0.2">
      <c r="A222" s="531"/>
      <c r="B222" s="477" t="s">
        <v>2428</v>
      </c>
      <c r="C222" s="683">
        <v>20019.7</v>
      </c>
      <c r="D222" s="683">
        <v>20019.7</v>
      </c>
      <c r="E222" s="467" t="s">
        <v>34</v>
      </c>
      <c r="F222" s="129" t="s">
        <v>1790</v>
      </c>
      <c r="G222" s="129" t="s">
        <v>1790</v>
      </c>
      <c r="H222" s="516" t="s">
        <v>190</v>
      </c>
      <c r="I222" s="126" t="s">
        <v>2429</v>
      </c>
      <c r="J222" s="120" t="str">
        <f>I223</f>
        <v xml:space="preserve">10/06/2568	</v>
      </c>
    </row>
    <row r="223" spans="1:10" x14ac:dyDescent="0.2">
      <c r="A223" s="532"/>
      <c r="B223" s="478"/>
      <c r="C223" s="684"/>
      <c r="D223" s="684"/>
      <c r="E223" s="514"/>
      <c r="F223" s="125">
        <v>20019.7</v>
      </c>
      <c r="G223" s="125">
        <v>20019.7</v>
      </c>
      <c r="H223" s="517"/>
      <c r="I223" s="121" t="s">
        <v>2430</v>
      </c>
      <c r="J223" s="120" t="str">
        <f>I223</f>
        <v xml:space="preserve">10/06/2568	</v>
      </c>
    </row>
    <row r="224" spans="1:10" x14ac:dyDescent="0.2">
      <c r="A224" s="531"/>
      <c r="B224" s="477" t="s">
        <v>2431</v>
      </c>
      <c r="C224" s="683">
        <v>36000</v>
      </c>
      <c r="D224" s="683">
        <v>36000</v>
      </c>
      <c r="E224" s="467" t="s">
        <v>34</v>
      </c>
      <c r="F224" s="129" t="s">
        <v>2230</v>
      </c>
      <c r="G224" s="129" t="s">
        <v>2230</v>
      </c>
      <c r="H224" s="516" t="s">
        <v>190</v>
      </c>
      <c r="I224" s="126" t="s">
        <v>2432</v>
      </c>
      <c r="J224" s="120">
        <f>I225</f>
        <v>244145</v>
      </c>
    </row>
    <row r="225" spans="1:10" x14ac:dyDescent="0.2">
      <c r="A225" s="532"/>
      <c r="B225" s="478"/>
      <c r="C225" s="684"/>
      <c r="D225" s="684"/>
      <c r="E225" s="514"/>
      <c r="F225" s="125">
        <v>36000</v>
      </c>
      <c r="G225" s="125">
        <v>36000</v>
      </c>
      <c r="H225" s="517"/>
      <c r="I225" s="121">
        <v>244145</v>
      </c>
      <c r="J225" s="120">
        <f>I225</f>
        <v>244145</v>
      </c>
    </row>
    <row r="226" spans="1:10" x14ac:dyDescent="0.2">
      <c r="A226" s="531"/>
      <c r="B226" s="477" t="s">
        <v>2433</v>
      </c>
      <c r="C226" s="683">
        <v>20000</v>
      </c>
      <c r="D226" s="683">
        <v>20000</v>
      </c>
      <c r="E226" s="467" t="s">
        <v>34</v>
      </c>
      <c r="F226" s="129" t="s">
        <v>2230</v>
      </c>
      <c r="G226" s="129" t="s">
        <v>2230</v>
      </c>
      <c r="H226" s="516" t="s">
        <v>190</v>
      </c>
      <c r="I226" s="126" t="s">
        <v>2434</v>
      </c>
      <c r="J226" s="120" t="str">
        <f>I227</f>
        <v xml:space="preserve">10/06/2568	</v>
      </c>
    </row>
    <row r="227" spans="1:10" x14ac:dyDescent="0.2">
      <c r="A227" s="532"/>
      <c r="B227" s="478"/>
      <c r="C227" s="684"/>
      <c r="D227" s="684"/>
      <c r="E227" s="514"/>
      <c r="F227" s="125">
        <v>20000</v>
      </c>
      <c r="G227" s="125">
        <v>20000</v>
      </c>
      <c r="H227" s="517"/>
      <c r="I227" s="121" t="s">
        <v>2430</v>
      </c>
      <c r="J227" s="120" t="str">
        <f>I227</f>
        <v xml:space="preserve">10/06/2568	</v>
      </c>
    </row>
    <row r="228" spans="1:10" x14ac:dyDescent="0.2">
      <c r="A228" s="531"/>
      <c r="B228" s="477" t="s">
        <v>2435</v>
      </c>
      <c r="C228" s="683">
        <v>20000</v>
      </c>
      <c r="D228" s="683">
        <v>20000</v>
      </c>
      <c r="E228" s="467" t="s">
        <v>34</v>
      </c>
      <c r="F228" s="129" t="s">
        <v>2436</v>
      </c>
      <c r="G228" s="129" t="s">
        <v>2436</v>
      </c>
      <c r="H228" s="516" t="s">
        <v>190</v>
      </c>
      <c r="I228" s="126" t="s">
        <v>2437</v>
      </c>
      <c r="J228" s="120">
        <f>I229</f>
        <v>244147</v>
      </c>
    </row>
    <row r="229" spans="1:10" x14ac:dyDescent="0.2">
      <c r="A229" s="532"/>
      <c r="B229" s="478"/>
      <c r="C229" s="684"/>
      <c r="D229" s="684"/>
      <c r="E229" s="514"/>
      <c r="F229" s="125">
        <v>20000</v>
      </c>
      <c r="G229" s="125">
        <v>20000</v>
      </c>
      <c r="H229" s="517"/>
      <c r="I229" s="121">
        <v>244147</v>
      </c>
      <c r="J229" s="120">
        <f>I229</f>
        <v>244147</v>
      </c>
    </row>
    <row r="230" spans="1:10" x14ac:dyDescent="0.2">
      <c r="A230" s="531"/>
      <c r="B230" s="477" t="s">
        <v>2438</v>
      </c>
      <c r="C230" s="683">
        <v>83888</v>
      </c>
      <c r="D230" s="683">
        <v>83888</v>
      </c>
      <c r="E230" s="467" t="s">
        <v>34</v>
      </c>
      <c r="F230" s="129" t="s">
        <v>2322</v>
      </c>
      <c r="G230" s="129" t="s">
        <v>2322</v>
      </c>
      <c r="H230" s="516" t="s">
        <v>190</v>
      </c>
      <c r="I230" s="126" t="s">
        <v>2439</v>
      </c>
      <c r="J230" s="120">
        <f>I231</f>
        <v>244146</v>
      </c>
    </row>
    <row r="231" spans="1:10" x14ac:dyDescent="0.2">
      <c r="A231" s="532"/>
      <c r="B231" s="478"/>
      <c r="C231" s="684"/>
      <c r="D231" s="684"/>
      <c r="E231" s="514"/>
      <c r="F231" s="125">
        <v>83888</v>
      </c>
      <c r="G231" s="125">
        <v>83888</v>
      </c>
      <c r="H231" s="517"/>
      <c r="I231" s="121">
        <v>244146</v>
      </c>
      <c r="J231" s="120">
        <f>I231</f>
        <v>244146</v>
      </c>
    </row>
    <row r="232" spans="1:10" x14ac:dyDescent="0.2">
      <c r="A232" s="531"/>
      <c r="B232" s="477" t="s">
        <v>2440</v>
      </c>
      <c r="C232" s="683">
        <v>19880.599999999999</v>
      </c>
      <c r="D232" s="683">
        <v>19880.599999999999</v>
      </c>
      <c r="E232" s="467" t="s">
        <v>34</v>
      </c>
      <c r="F232" s="129" t="s">
        <v>1790</v>
      </c>
      <c r="G232" s="129" t="s">
        <v>1790</v>
      </c>
      <c r="H232" s="516" t="s">
        <v>190</v>
      </c>
      <c r="I232" s="126" t="s">
        <v>2441</v>
      </c>
      <c r="J232" s="120">
        <f>I233</f>
        <v>244147</v>
      </c>
    </row>
    <row r="233" spans="1:10" x14ac:dyDescent="0.2">
      <c r="A233" s="532"/>
      <c r="B233" s="478"/>
      <c r="C233" s="684"/>
      <c r="D233" s="684"/>
      <c r="E233" s="514"/>
      <c r="F233" s="125">
        <v>19880.599999999999</v>
      </c>
      <c r="G233" s="125">
        <v>19880.599999999999</v>
      </c>
      <c r="H233" s="517"/>
      <c r="I233" s="121">
        <v>244147</v>
      </c>
      <c r="J233" s="120">
        <f>I233</f>
        <v>244147</v>
      </c>
    </row>
    <row r="234" spans="1:10" x14ac:dyDescent="0.2">
      <c r="A234" s="531"/>
      <c r="B234" s="477" t="s">
        <v>2442</v>
      </c>
      <c r="C234" s="683">
        <v>68480</v>
      </c>
      <c r="D234" s="683">
        <v>68480</v>
      </c>
      <c r="E234" s="467" t="s">
        <v>34</v>
      </c>
      <c r="F234" s="129" t="s">
        <v>2443</v>
      </c>
      <c r="G234" s="129" t="s">
        <v>2443</v>
      </c>
      <c r="H234" s="516" t="s">
        <v>190</v>
      </c>
      <c r="I234" s="160" t="s">
        <v>2444</v>
      </c>
      <c r="J234" s="120">
        <f>I235</f>
        <v>244145</v>
      </c>
    </row>
    <row r="235" spans="1:10" x14ac:dyDescent="0.2">
      <c r="A235" s="532"/>
      <c r="B235" s="478"/>
      <c r="C235" s="684"/>
      <c r="D235" s="684"/>
      <c r="E235" s="514"/>
      <c r="F235" s="125">
        <v>68480</v>
      </c>
      <c r="G235" s="125">
        <v>68480</v>
      </c>
      <c r="H235" s="517"/>
      <c r="I235" s="121">
        <v>244145</v>
      </c>
      <c r="J235" s="120">
        <f>I235</f>
        <v>244145</v>
      </c>
    </row>
    <row r="236" spans="1:10" x14ac:dyDescent="0.2">
      <c r="A236" s="531"/>
      <c r="B236" s="477" t="s">
        <v>2445</v>
      </c>
      <c r="C236" s="683">
        <v>489007</v>
      </c>
      <c r="D236" s="683">
        <v>489007</v>
      </c>
      <c r="E236" s="467" t="s">
        <v>34</v>
      </c>
      <c r="F236" s="129" t="s">
        <v>2230</v>
      </c>
      <c r="G236" s="129" t="s">
        <v>2230</v>
      </c>
      <c r="H236" s="516" t="s">
        <v>190</v>
      </c>
      <c r="I236" s="160" t="s">
        <v>2446</v>
      </c>
      <c r="J236" s="120">
        <f>I237</f>
        <v>244147</v>
      </c>
    </row>
    <row r="237" spans="1:10" x14ac:dyDescent="0.2">
      <c r="A237" s="532"/>
      <c r="B237" s="478"/>
      <c r="C237" s="684"/>
      <c r="D237" s="684"/>
      <c r="E237" s="514"/>
      <c r="F237" s="125">
        <v>489007</v>
      </c>
      <c r="G237" s="125">
        <v>489007</v>
      </c>
      <c r="H237" s="517"/>
      <c r="I237" s="121">
        <v>244147</v>
      </c>
      <c r="J237" s="120">
        <f>I237</f>
        <v>244147</v>
      </c>
    </row>
    <row r="238" spans="1:10" x14ac:dyDescent="0.2">
      <c r="A238" s="531"/>
      <c r="B238" s="477" t="s">
        <v>2447</v>
      </c>
      <c r="C238" s="683">
        <v>100870</v>
      </c>
      <c r="D238" s="683">
        <v>100870</v>
      </c>
      <c r="E238" s="467" t="s">
        <v>34</v>
      </c>
      <c r="F238" s="129" t="s">
        <v>2448</v>
      </c>
      <c r="G238" s="129" t="s">
        <v>2448</v>
      </c>
      <c r="H238" s="516" t="s">
        <v>190</v>
      </c>
      <c r="I238" s="126" t="s">
        <v>2449</v>
      </c>
      <c r="J238" s="120">
        <f>I239</f>
        <v>244158</v>
      </c>
    </row>
    <row r="239" spans="1:10" x14ac:dyDescent="0.2">
      <c r="A239" s="532"/>
      <c r="B239" s="478"/>
      <c r="C239" s="684"/>
      <c r="D239" s="684"/>
      <c r="E239" s="514"/>
      <c r="F239" s="125">
        <v>100870</v>
      </c>
      <c r="G239" s="125">
        <v>100870</v>
      </c>
      <c r="H239" s="517"/>
      <c r="I239" s="121">
        <v>244158</v>
      </c>
      <c r="J239" s="120">
        <f>I239</f>
        <v>244158</v>
      </c>
    </row>
    <row r="240" spans="1:10" x14ac:dyDescent="0.2">
      <c r="A240" s="531"/>
      <c r="B240" s="477" t="s">
        <v>2450</v>
      </c>
      <c r="C240" s="683">
        <v>49178.27</v>
      </c>
      <c r="D240" s="683">
        <v>49178.27</v>
      </c>
      <c r="E240" s="467" t="s">
        <v>34</v>
      </c>
      <c r="F240" s="129" t="s">
        <v>2239</v>
      </c>
      <c r="G240" s="129" t="s">
        <v>2239</v>
      </c>
      <c r="H240" s="516" t="s">
        <v>190</v>
      </c>
      <c r="I240" s="126" t="s">
        <v>2451</v>
      </c>
      <c r="J240" s="120" t="str">
        <f>I241</f>
        <v xml:space="preserve"> 10/06/2568</v>
      </c>
    </row>
    <row r="241" spans="1:10" x14ac:dyDescent="0.2">
      <c r="A241" s="532"/>
      <c r="B241" s="478"/>
      <c r="C241" s="684"/>
      <c r="D241" s="684"/>
      <c r="E241" s="514"/>
      <c r="F241" s="125">
        <v>49178.27</v>
      </c>
      <c r="G241" s="125">
        <v>49178.27</v>
      </c>
      <c r="H241" s="517"/>
      <c r="I241" s="162" t="s">
        <v>2452</v>
      </c>
      <c r="J241" s="120" t="str">
        <f>I241</f>
        <v xml:space="preserve"> 10/06/2568</v>
      </c>
    </row>
    <row r="242" spans="1:10" x14ac:dyDescent="0.2">
      <c r="A242" s="531"/>
      <c r="B242" s="477" t="s">
        <v>2453</v>
      </c>
      <c r="C242" s="683">
        <v>20000</v>
      </c>
      <c r="D242" s="683">
        <v>20000</v>
      </c>
      <c r="E242" s="467" t="s">
        <v>34</v>
      </c>
      <c r="F242" s="129" t="s">
        <v>2436</v>
      </c>
      <c r="G242" s="129" t="s">
        <v>2436</v>
      </c>
      <c r="H242" s="516" t="s">
        <v>190</v>
      </c>
      <c r="I242" s="126" t="s">
        <v>2454</v>
      </c>
      <c r="J242" s="120" t="str">
        <f>I243</f>
        <v xml:space="preserve"> 12/06/2568</v>
      </c>
    </row>
    <row r="243" spans="1:10" x14ac:dyDescent="0.2">
      <c r="A243" s="532"/>
      <c r="B243" s="478"/>
      <c r="C243" s="684"/>
      <c r="D243" s="684"/>
      <c r="E243" s="514"/>
      <c r="F243" s="125">
        <v>20000</v>
      </c>
      <c r="G243" s="125">
        <v>20000</v>
      </c>
      <c r="H243" s="517"/>
      <c r="I243" s="121" t="s">
        <v>2455</v>
      </c>
      <c r="J243" s="120" t="str">
        <f>I243</f>
        <v xml:space="preserve"> 12/06/2568</v>
      </c>
    </row>
    <row r="244" spans="1:10" x14ac:dyDescent="0.2">
      <c r="A244" s="531"/>
      <c r="B244" s="477" t="s">
        <v>2456</v>
      </c>
      <c r="C244" s="683">
        <v>88789.7</v>
      </c>
      <c r="D244" s="683">
        <v>88789.7</v>
      </c>
      <c r="E244" s="467" t="s">
        <v>34</v>
      </c>
      <c r="F244" s="129" t="s">
        <v>2270</v>
      </c>
      <c r="G244" s="129" t="s">
        <v>2270</v>
      </c>
      <c r="H244" s="516" t="s">
        <v>190</v>
      </c>
      <c r="I244" s="126" t="s">
        <v>2457</v>
      </c>
      <c r="J244" s="120">
        <f>I245</f>
        <v>244147</v>
      </c>
    </row>
    <row r="245" spans="1:10" x14ac:dyDescent="0.2">
      <c r="A245" s="532"/>
      <c r="B245" s="478"/>
      <c r="C245" s="684"/>
      <c r="D245" s="684"/>
      <c r="E245" s="514"/>
      <c r="F245" s="125">
        <v>88789.7</v>
      </c>
      <c r="G245" s="125">
        <v>88789.7</v>
      </c>
      <c r="H245" s="517"/>
      <c r="I245" s="121">
        <v>244147</v>
      </c>
      <c r="J245" s="120">
        <f>I245</f>
        <v>244147</v>
      </c>
    </row>
    <row r="246" spans="1:10" x14ac:dyDescent="0.2">
      <c r="A246" s="531"/>
      <c r="B246" s="477" t="s">
        <v>2458</v>
      </c>
      <c r="C246" s="683">
        <v>16000</v>
      </c>
      <c r="D246" s="683">
        <v>16000</v>
      </c>
      <c r="E246" s="467" t="s">
        <v>34</v>
      </c>
      <c r="F246" s="129" t="s">
        <v>2332</v>
      </c>
      <c r="G246" s="129" t="s">
        <v>2332</v>
      </c>
      <c r="H246" s="516" t="s">
        <v>190</v>
      </c>
      <c r="I246" s="126" t="s">
        <v>2459</v>
      </c>
      <c r="J246" s="120" t="str">
        <f>I247</f>
        <v xml:space="preserve"> 05/06/2568</v>
      </c>
    </row>
    <row r="247" spans="1:10" x14ac:dyDescent="0.2">
      <c r="A247" s="532"/>
      <c r="B247" s="478"/>
      <c r="C247" s="684"/>
      <c r="D247" s="684"/>
      <c r="E247" s="514"/>
      <c r="F247" s="125">
        <v>16000</v>
      </c>
      <c r="G247" s="125">
        <v>16000</v>
      </c>
      <c r="H247" s="517"/>
      <c r="I247" s="121" t="s">
        <v>2460</v>
      </c>
      <c r="J247" s="120" t="str">
        <f>I247</f>
        <v xml:space="preserve"> 05/06/2568</v>
      </c>
    </row>
    <row r="248" spans="1:10" x14ac:dyDescent="0.2">
      <c r="A248" s="531"/>
      <c r="B248" s="477" t="s">
        <v>2461</v>
      </c>
      <c r="C248" s="683">
        <v>12000</v>
      </c>
      <c r="D248" s="683">
        <v>12000</v>
      </c>
      <c r="E248" s="467" t="s">
        <v>34</v>
      </c>
      <c r="F248" s="129" t="s">
        <v>2230</v>
      </c>
      <c r="G248" s="129" t="s">
        <v>2230</v>
      </c>
      <c r="H248" s="516" t="s">
        <v>190</v>
      </c>
      <c r="I248" s="126" t="s">
        <v>2462</v>
      </c>
      <c r="J248" s="120" t="str">
        <f>I249</f>
        <v xml:space="preserve"> 12/06/2568</v>
      </c>
    </row>
    <row r="249" spans="1:10" x14ac:dyDescent="0.2">
      <c r="A249" s="532"/>
      <c r="B249" s="478"/>
      <c r="C249" s="684"/>
      <c r="D249" s="684"/>
      <c r="E249" s="514"/>
      <c r="F249" s="125">
        <v>12000</v>
      </c>
      <c r="G249" s="125">
        <v>12000</v>
      </c>
      <c r="H249" s="517"/>
      <c r="I249" s="121" t="s">
        <v>2455</v>
      </c>
      <c r="J249" s="120" t="str">
        <f>I249</f>
        <v xml:space="preserve"> 12/06/2568</v>
      </c>
    </row>
    <row r="250" spans="1:10" x14ac:dyDescent="0.55000000000000004">
      <c r="A250" s="727"/>
      <c r="B250" s="681" t="s">
        <v>2463</v>
      </c>
      <c r="C250" s="731">
        <v>40000</v>
      </c>
      <c r="D250" s="731">
        <v>40000</v>
      </c>
      <c r="E250" s="467" t="s">
        <v>34</v>
      </c>
      <c r="F250" s="130" t="s">
        <v>89</v>
      </c>
      <c r="G250" s="130" t="s">
        <v>89</v>
      </c>
      <c r="H250" s="516" t="s">
        <v>190</v>
      </c>
      <c r="I250" s="100" t="s">
        <v>2464</v>
      </c>
      <c r="J250" s="133">
        <f>I251</f>
        <v>244147</v>
      </c>
    </row>
    <row r="251" spans="1:10" x14ac:dyDescent="0.55000000000000004">
      <c r="A251" s="728"/>
      <c r="B251" s="682"/>
      <c r="C251" s="732"/>
      <c r="D251" s="732"/>
      <c r="E251" s="514"/>
      <c r="F251" s="123">
        <v>40000</v>
      </c>
      <c r="G251" s="123">
        <v>40000</v>
      </c>
      <c r="H251" s="517"/>
      <c r="I251" s="131">
        <v>244147</v>
      </c>
      <c r="J251" s="133">
        <f>I251</f>
        <v>244147</v>
      </c>
    </row>
    <row r="252" spans="1:10" x14ac:dyDescent="0.55000000000000004">
      <c r="A252" s="531"/>
      <c r="B252" s="681" t="s">
        <v>2465</v>
      </c>
      <c r="C252" s="731">
        <v>9500</v>
      </c>
      <c r="D252" s="731">
        <v>9500</v>
      </c>
      <c r="E252" s="467" t="s">
        <v>34</v>
      </c>
      <c r="F252" s="129" t="s">
        <v>1557</v>
      </c>
      <c r="G252" s="129" t="s">
        <v>1557</v>
      </c>
      <c r="H252" s="516" t="s">
        <v>190</v>
      </c>
      <c r="I252" s="160" t="s">
        <v>2466</v>
      </c>
      <c r="J252" s="133">
        <f>I253</f>
        <v>244140</v>
      </c>
    </row>
    <row r="253" spans="1:10" x14ac:dyDescent="0.55000000000000004">
      <c r="A253" s="532"/>
      <c r="B253" s="682"/>
      <c r="C253" s="732"/>
      <c r="D253" s="732"/>
      <c r="E253" s="514"/>
      <c r="F253" s="125">
        <v>9500</v>
      </c>
      <c r="G253" s="125">
        <v>9500</v>
      </c>
      <c r="H253" s="517"/>
      <c r="I253" s="121">
        <v>244140</v>
      </c>
      <c r="J253" s="133">
        <f>I253</f>
        <v>244140</v>
      </c>
    </row>
    <row r="254" spans="1:10" x14ac:dyDescent="0.55000000000000004">
      <c r="A254" s="531"/>
      <c r="B254" s="554" t="s">
        <v>2467</v>
      </c>
      <c r="C254" s="731">
        <v>49226.42</v>
      </c>
      <c r="D254" s="731">
        <v>49226.42</v>
      </c>
      <c r="E254" s="467" t="s">
        <v>34</v>
      </c>
      <c r="F254" s="129" t="s">
        <v>501</v>
      </c>
      <c r="G254" s="129" t="s">
        <v>501</v>
      </c>
      <c r="H254" s="516" t="s">
        <v>190</v>
      </c>
      <c r="I254" s="160" t="s">
        <v>2468</v>
      </c>
      <c r="J254" s="133" t="str">
        <f>I255</f>
        <v xml:space="preserve">10/06/2568	</v>
      </c>
    </row>
    <row r="255" spans="1:10" x14ac:dyDescent="0.55000000000000004">
      <c r="A255" s="532"/>
      <c r="B255" s="478"/>
      <c r="C255" s="732"/>
      <c r="D255" s="732"/>
      <c r="E255" s="514"/>
      <c r="F255" s="125">
        <v>49226.42</v>
      </c>
      <c r="G255" s="125">
        <v>49226.42</v>
      </c>
      <c r="H255" s="517"/>
      <c r="I255" s="121" t="s">
        <v>2430</v>
      </c>
      <c r="J255" s="133" t="str">
        <f>I255</f>
        <v xml:space="preserve">10/06/2568	</v>
      </c>
    </row>
    <row r="256" spans="1:10" x14ac:dyDescent="0.55000000000000004">
      <c r="A256" s="531"/>
      <c r="B256" s="554" t="s">
        <v>2469</v>
      </c>
      <c r="C256" s="731">
        <v>9995</v>
      </c>
      <c r="D256" s="731">
        <v>9995</v>
      </c>
      <c r="E256" s="467" t="s">
        <v>34</v>
      </c>
      <c r="F256" s="129" t="s">
        <v>2470</v>
      </c>
      <c r="G256" s="129" t="s">
        <v>2470</v>
      </c>
      <c r="H256" s="516" t="s">
        <v>190</v>
      </c>
      <c r="I256" s="160" t="s">
        <v>2471</v>
      </c>
      <c r="J256" s="133">
        <f>I257</f>
        <v>244145</v>
      </c>
    </row>
    <row r="257" spans="1:10" x14ac:dyDescent="0.55000000000000004">
      <c r="A257" s="532"/>
      <c r="B257" s="478"/>
      <c r="C257" s="732"/>
      <c r="D257" s="732"/>
      <c r="E257" s="514"/>
      <c r="F257" s="125">
        <v>9995</v>
      </c>
      <c r="G257" s="125">
        <v>9995</v>
      </c>
      <c r="H257" s="517"/>
      <c r="I257" s="121">
        <v>244145</v>
      </c>
      <c r="J257" s="133">
        <f>I257</f>
        <v>244145</v>
      </c>
    </row>
    <row r="258" spans="1:10" x14ac:dyDescent="0.55000000000000004">
      <c r="A258" s="531"/>
      <c r="B258" s="554" t="s">
        <v>2472</v>
      </c>
      <c r="C258" s="731">
        <v>161380</v>
      </c>
      <c r="D258" s="731">
        <v>161380</v>
      </c>
      <c r="E258" s="467" t="s">
        <v>34</v>
      </c>
      <c r="F258" s="129" t="s">
        <v>2344</v>
      </c>
      <c r="G258" s="129" t="s">
        <v>2344</v>
      </c>
      <c r="H258" s="516" t="s">
        <v>190</v>
      </c>
      <c r="I258" s="126" t="s">
        <v>2473</v>
      </c>
      <c r="J258" s="133">
        <f>I259</f>
        <v>244147</v>
      </c>
    </row>
    <row r="259" spans="1:10" x14ac:dyDescent="0.55000000000000004">
      <c r="A259" s="532"/>
      <c r="B259" s="478"/>
      <c r="C259" s="732"/>
      <c r="D259" s="732"/>
      <c r="E259" s="514"/>
      <c r="F259" s="125">
        <v>161380</v>
      </c>
      <c r="G259" s="125">
        <v>161380</v>
      </c>
      <c r="H259" s="517"/>
      <c r="I259" s="121">
        <v>244147</v>
      </c>
      <c r="J259" s="133">
        <f>I259</f>
        <v>244147</v>
      </c>
    </row>
    <row r="260" spans="1:10" x14ac:dyDescent="0.55000000000000004">
      <c r="A260" s="531"/>
      <c r="B260" s="554" t="s">
        <v>2338</v>
      </c>
      <c r="C260" s="731">
        <v>44998.85</v>
      </c>
      <c r="D260" s="731">
        <v>44998.85</v>
      </c>
      <c r="E260" s="467" t="s">
        <v>34</v>
      </c>
      <c r="F260" s="129" t="s">
        <v>2239</v>
      </c>
      <c r="G260" s="129" t="s">
        <v>2239</v>
      </c>
      <c r="H260" s="516" t="s">
        <v>190</v>
      </c>
      <c r="I260" s="160" t="s">
        <v>2474</v>
      </c>
      <c r="J260" s="133">
        <f>I261</f>
        <v>244158</v>
      </c>
    </row>
    <row r="261" spans="1:10" x14ac:dyDescent="0.55000000000000004">
      <c r="A261" s="532"/>
      <c r="B261" s="478"/>
      <c r="C261" s="732"/>
      <c r="D261" s="732"/>
      <c r="E261" s="514"/>
      <c r="F261" s="125">
        <v>44998.85</v>
      </c>
      <c r="G261" s="125">
        <v>44998.85</v>
      </c>
      <c r="H261" s="517"/>
      <c r="I261" s="121">
        <v>244158</v>
      </c>
      <c r="J261" s="133">
        <f>I261</f>
        <v>244158</v>
      </c>
    </row>
    <row r="262" spans="1:10" x14ac:dyDescent="0.55000000000000004">
      <c r="A262" s="531"/>
      <c r="B262" s="477" t="s">
        <v>2475</v>
      </c>
      <c r="C262" s="731">
        <v>10250</v>
      </c>
      <c r="D262" s="731">
        <v>10250</v>
      </c>
      <c r="E262" s="467" t="s">
        <v>34</v>
      </c>
      <c r="F262" s="130" t="s">
        <v>2332</v>
      </c>
      <c r="G262" s="130" t="s">
        <v>2332</v>
      </c>
      <c r="H262" s="516" t="s">
        <v>190</v>
      </c>
      <c r="I262" s="126" t="s">
        <v>2476</v>
      </c>
      <c r="J262" s="133" t="str">
        <f>I263</f>
        <v xml:space="preserve"> 17/06/2568</v>
      </c>
    </row>
    <row r="263" spans="1:10" x14ac:dyDescent="0.55000000000000004">
      <c r="A263" s="532"/>
      <c r="B263" s="478"/>
      <c r="C263" s="732"/>
      <c r="D263" s="732"/>
      <c r="E263" s="514"/>
      <c r="F263" s="123">
        <v>10250</v>
      </c>
      <c r="G263" s="123">
        <v>10250</v>
      </c>
      <c r="H263" s="517"/>
      <c r="I263" s="121" t="s">
        <v>2477</v>
      </c>
      <c r="J263" s="133" t="str">
        <f>I263</f>
        <v xml:space="preserve"> 17/06/2568</v>
      </c>
    </row>
    <row r="264" spans="1:10" x14ac:dyDescent="0.55000000000000004">
      <c r="A264" s="727"/>
      <c r="B264" s="681" t="s">
        <v>2478</v>
      </c>
      <c r="C264" s="731">
        <v>29780</v>
      </c>
      <c r="D264" s="731" t="s">
        <v>2479</v>
      </c>
      <c r="E264" s="467" t="s">
        <v>34</v>
      </c>
      <c r="F264" s="129" t="s">
        <v>2344</v>
      </c>
      <c r="G264" s="129" t="s">
        <v>2344</v>
      </c>
      <c r="H264" s="516" t="s">
        <v>190</v>
      </c>
      <c r="I264" s="126" t="s">
        <v>2480</v>
      </c>
      <c r="J264" s="133">
        <f>I265</f>
        <v>244147</v>
      </c>
    </row>
    <row r="265" spans="1:10" x14ac:dyDescent="0.55000000000000004">
      <c r="A265" s="728"/>
      <c r="B265" s="682"/>
      <c r="C265" s="732"/>
      <c r="D265" s="732"/>
      <c r="E265" s="514"/>
      <c r="F265" s="123" t="s">
        <v>2479</v>
      </c>
      <c r="G265" s="123" t="s">
        <v>2479</v>
      </c>
      <c r="H265" s="517"/>
      <c r="I265" s="134">
        <v>244147</v>
      </c>
      <c r="J265" s="133">
        <f>I265</f>
        <v>244147</v>
      </c>
    </row>
    <row r="266" spans="1:10" x14ac:dyDescent="0.2">
      <c r="A266" s="671"/>
      <c r="B266" s="673" t="s">
        <v>2642</v>
      </c>
      <c r="C266" s="675">
        <v>35461</v>
      </c>
      <c r="D266" s="675">
        <v>35461</v>
      </c>
      <c r="E266" s="677" t="s">
        <v>34</v>
      </c>
      <c r="F266" s="114" t="s">
        <v>2599</v>
      </c>
      <c r="G266" s="114" t="s">
        <v>2599</v>
      </c>
      <c r="H266" s="679" t="s">
        <v>190</v>
      </c>
      <c r="I266" s="98" t="s">
        <v>2749</v>
      </c>
      <c r="J266" s="99" t="str">
        <f>I267</f>
        <v>6 มิ.ย. 68</v>
      </c>
    </row>
    <row r="267" spans="1:10" x14ac:dyDescent="0.2">
      <c r="A267" s="672"/>
      <c r="B267" s="674"/>
      <c r="C267" s="676"/>
      <c r="D267" s="676"/>
      <c r="E267" s="678"/>
      <c r="F267" s="94">
        <f>C266</f>
        <v>35461</v>
      </c>
      <c r="G267" s="94">
        <f>D266</f>
        <v>35461</v>
      </c>
      <c r="H267" s="680"/>
      <c r="I267" s="95" t="s">
        <v>1244</v>
      </c>
      <c r="J267" s="99" t="str">
        <f>I267</f>
        <v>6 มิ.ย. 68</v>
      </c>
    </row>
    <row r="268" spans="1:10" x14ac:dyDescent="0.2">
      <c r="A268" s="671"/>
      <c r="B268" s="673" t="s">
        <v>996</v>
      </c>
      <c r="C268" s="675">
        <v>39700</v>
      </c>
      <c r="D268" s="675">
        <v>39700</v>
      </c>
      <c r="E268" s="677" t="s">
        <v>34</v>
      </c>
      <c r="F268" s="114" t="s">
        <v>2602</v>
      </c>
      <c r="G268" s="114" t="s">
        <v>2602</v>
      </c>
      <c r="H268" s="679" t="s">
        <v>190</v>
      </c>
      <c r="I268" s="98" t="s">
        <v>2750</v>
      </c>
      <c r="J268" s="99" t="str">
        <f>I269</f>
        <v>12 มิ.ย. 68</v>
      </c>
    </row>
    <row r="269" spans="1:10" x14ac:dyDescent="0.2">
      <c r="A269" s="672"/>
      <c r="B269" s="674"/>
      <c r="C269" s="676"/>
      <c r="D269" s="676"/>
      <c r="E269" s="678"/>
      <c r="F269" s="94">
        <f>C268</f>
        <v>39700</v>
      </c>
      <c r="G269" s="94">
        <f>D268</f>
        <v>39700</v>
      </c>
      <c r="H269" s="680"/>
      <c r="I269" s="95" t="s">
        <v>1213</v>
      </c>
      <c r="J269" s="99" t="str">
        <f>I269</f>
        <v>12 มิ.ย. 68</v>
      </c>
    </row>
    <row r="270" spans="1:10" x14ac:dyDescent="0.2">
      <c r="A270" s="671"/>
      <c r="B270" s="673" t="s">
        <v>2751</v>
      </c>
      <c r="C270" s="675">
        <v>20001.509999999998</v>
      </c>
      <c r="D270" s="675">
        <v>20001.509999999998</v>
      </c>
      <c r="E270" s="677" t="s">
        <v>34</v>
      </c>
      <c r="F270" s="114" t="s">
        <v>2583</v>
      </c>
      <c r="G270" s="114" t="s">
        <v>2583</v>
      </c>
      <c r="H270" s="679" t="s">
        <v>190</v>
      </c>
      <c r="I270" s="98" t="s">
        <v>2752</v>
      </c>
      <c r="J270" s="99" t="str">
        <f>I271</f>
        <v>17 มิ.ย. 68</v>
      </c>
    </row>
    <row r="271" spans="1:10" x14ac:dyDescent="0.2">
      <c r="A271" s="672"/>
      <c r="B271" s="674"/>
      <c r="C271" s="676"/>
      <c r="D271" s="676"/>
      <c r="E271" s="678"/>
      <c r="F271" s="94">
        <f>C270</f>
        <v>20001.509999999998</v>
      </c>
      <c r="G271" s="94">
        <f>D270</f>
        <v>20001.509999999998</v>
      </c>
      <c r="H271" s="680"/>
      <c r="I271" s="95" t="s">
        <v>2753</v>
      </c>
      <c r="J271" s="99" t="str">
        <f>I271</f>
        <v>17 มิ.ย. 68</v>
      </c>
    </row>
    <row r="272" spans="1:10" x14ac:dyDescent="0.2">
      <c r="A272" s="671"/>
      <c r="B272" s="673" t="s">
        <v>2754</v>
      </c>
      <c r="C272" s="675">
        <v>7062</v>
      </c>
      <c r="D272" s="675">
        <v>7062</v>
      </c>
      <c r="E272" s="677" t="s">
        <v>34</v>
      </c>
      <c r="F272" s="114" t="s">
        <v>2755</v>
      </c>
      <c r="G272" s="114" t="s">
        <v>2755</v>
      </c>
      <c r="H272" s="679" t="s">
        <v>190</v>
      </c>
      <c r="I272" s="98" t="s">
        <v>2756</v>
      </c>
      <c r="J272" s="99" t="str">
        <f>I273</f>
        <v>16 มิ.ย. 68</v>
      </c>
    </row>
    <row r="273" spans="1:10" x14ac:dyDescent="0.2">
      <c r="A273" s="672"/>
      <c r="B273" s="674"/>
      <c r="C273" s="676"/>
      <c r="D273" s="676"/>
      <c r="E273" s="678"/>
      <c r="F273" s="94">
        <f>C272</f>
        <v>7062</v>
      </c>
      <c r="G273" s="94">
        <f>D272</f>
        <v>7062</v>
      </c>
      <c r="H273" s="680"/>
      <c r="I273" s="95" t="s">
        <v>2757</v>
      </c>
      <c r="J273" s="99" t="str">
        <f>I273</f>
        <v>16 มิ.ย. 68</v>
      </c>
    </row>
    <row r="274" spans="1:10" x14ac:dyDescent="0.2">
      <c r="A274" s="671"/>
      <c r="B274" s="673" t="s">
        <v>2758</v>
      </c>
      <c r="C274" s="675">
        <v>159956.44</v>
      </c>
      <c r="D274" s="675">
        <v>159956.44</v>
      </c>
      <c r="E274" s="677" t="s">
        <v>34</v>
      </c>
      <c r="F274" s="114" t="s">
        <v>2583</v>
      </c>
      <c r="G274" s="114" t="s">
        <v>2583</v>
      </c>
      <c r="H274" s="679" t="s">
        <v>190</v>
      </c>
      <c r="I274" s="98" t="s">
        <v>2759</v>
      </c>
      <c r="J274" s="99" t="str">
        <f>I275</f>
        <v>17 มิ.ย. 68</v>
      </c>
    </row>
    <row r="275" spans="1:10" x14ac:dyDescent="0.2">
      <c r="A275" s="672"/>
      <c r="B275" s="674"/>
      <c r="C275" s="676"/>
      <c r="D275" s="676"/>
      <c r="E275" s="678"/>
      <c r="F275" s="94">
        <f>C274</f>
        <v>159956.44</v>
      </c>
      <c r="G275" s="94">
        <f>D274</f>
        <v>159956.44</v>
      </c>
      <c r="H275" s="680"/>
      <c r="I275" s="95" t="s">
        <v>2753</v>
      </c>
      <c r="J275" s="99" t="str">
        <f>I275</f>
        <v>17 มิ.ย. 68</v>
      </c>
    </row>
    <row r="276" spans="1:10" x14ac:dyDescent="0.2">
      <c r="A276" s="671"/>
      <c r="B276" s="673" t="s">
        <v>2642</v>
      </c>
      <c r="C276" s="675">
        <v>38369</v>
      </c>
      <c r="D276" s="675">
        <v>38369</v>
      </c>
      <c r="E276" s="677" t="s">
        <v>34</v>
      </c>
      <c r="F276" s="114" t="s">
        <v>2591</v>
      </c>
      <c r="G276" s="114" t="s">
        <v>2591</v>
      </c>
      <c r="H276" s="679" t="s">
        <v>190</v>
      </c>
      <c r="I276" s="98" t="s">
        <v>2760</v>
      </c>
      <c r="J276" s="99" t="str">
        <f>I277</f>
        <v>23 มิ.ย. 68</v>
      </c>
    </row>
    <row r="277" spans="1:10" x14ac:dyDescent="0.2">
      <c r="A277" s="672"/>
      <c r="B277" s="674"/>
      <c r="C277" s="676"/>
      <c r="D277" s="676"/>
      <c r="E277" s="678"/>
      <c r="F277" s="94">
        <f>C276</f>
        <v>38369</v>
      </c>
      <c r="G277" s="94">
        <f>D276</f>
        <v>38369</v>
      </c>
      <c r="H277" s="680"/>
      <c r="I277" s="95" t="s">
        <v>1209</v>
      </c>
      <c r="J277" s="99" t="str">
        <f>I277</f>
        <v>23 มิ.ย. 68</v>
      </c>
    </row>
    <row r="278" spans="1:10" x14ac:dyDescent="0.2">
      <c r="A278" s="671"/>
      <c r="B278" s="673" t="s">
        <v>2761</v>
      </c>
      <c r="C278" s="675">
        <v>46600</v>
      </c>
      <c r="D278" s="675">
        <v>46600</v>
      </c>
      <c r="E278" s="677" t="s">
        <v>34</v>
      </c>
      <c r="F278" s="114" t="s">
        <v>2232</v>
      </c>
      <c r="G278" s="114" t="s">
        <v>2232</v>
      </c>
      <c r="H278" s="679" t="s">
        <v>190</v>
      </c>
      <c r="I278" s="98" t="s">
        <v>2762</v>
      </c>
      <c r="J278" s="99" t="str">
        <f>I279</f>
        <v>18 มิ.ย. 68</v>
      </c>
    </row>
    <row r="279" spans="1:10" x14ac:dyDescent="0.2">
      <c r="A279" s="672"/>
      <c r="B279" s="674"/>
      <c r="C279" s="676"/>
      <c r="D279" s="676"/>
      <c r="E279" s="678"/>
      <c r="F279" s="94">
        <f>C278</f>
        <v>46600</v>
      </c>
      <c r="G279" s="94">
        <f>D278</f>
        <v>46600</v>
      </c>
      <c r="H279" s="680"/>
      <c r="I279" s="95" t="s">
        <v>1189</v>
      </c>
      <c r="J279" s="99" t="str">
        <f>I279</f>
        <v>18 มิ.ย. 68</v>
      </c>
    </row>
    <row r="280" spans="1:10" x14ac:dyDescent="0.2">
      <c r="A280" s="671"/>
      <c r="B280" s="673" t="s">
        <v>2763</v>
      </c>
      <c r="C280" s="675">
        <v>11133.35</v>
      </c>
      <c r="D280" s="675">
        <v>11133.35</v>
      </c>
      <c r="E280" s="677" t="s">
        <v>34</v>
      </c>
      <c r="F280" s="114" t="s">
        <v>865</v>
      </c>
      <c r="G280" s="114" t="s">
        <v>865</v>
      </c>
      <c r="H280" s="679" t="s">
        <v>190</v>
      </c>
      <c r="I280" s="98" t="s">
        <v>2764</v>
      </c>
      <c r="J280" s="99" t="str">
        <f>I281</f>
        <v>18 มิ.ย. 68</v>
      </c>
    </row>
    <row r="281" spans="1:10" x14ac:dyDescent="0.2">
      <c r="A281" s="672"/>
      <c r="B281" s="674"/>
      <c r="C281" s="676"/>
      <c r="D281" s="676"/>
      <c r="E281" s="678"/>
      <c r="F281" s="94">
        <f>C280</f>
        <v>11133.35</v>
      </c>
      <c r="G281" s="94">
        <f>D280</f>
        <v>11133.35</v>
      </c>
      <c r="H281" s="680"/>
      <c r="I281" s="95" t="s">
        <v>1189</v>
      </c>
      <c r="J281" s="99" t="str">
        <f>I281</f>
        <v>18 มิ.ย. 68</v>
      </c>
    </row>
    <row r="282" spans="1:10" x14ac:dyDescent="0.2">
      <c r="A282" s="671"/>
      <c r="B282" s="673" t="s">
        <v>2765</v>
      </c>
      <c r="C282" s="675">
        <v>62455.9</v>
      </c>
      <c r="D282" s="675">
        <v>62455.9</v>
      </c>
      <c r="E282" s="677" t="s">
        <v>34</v>
      </c>
      <c r="F282" s="114" t="s">
        <v>2232</v>
      </c>
      <c r="G282" s="114" t="s">
        <v>2232</v>
      </c>
      <c r="H282" s="679" t="s">
        <v>190</v>
      </c>
      <c r="I282" s="98" t="s">
        <v>2766</v>
      </c>
      <c r="J282" s="99" t="str">
        <f>I283</f>
        <v>30 มิ.ย. 68</v>
      </c>
    </row>
    <row r="283" spans="1:10" x14ac:dyDescent="0.2">
      <c r="A283" s="672"/>
      <c r="B283" s="674"/>
      <c r="C283" s="676"/>
      <c r="D283" s="676"/>
      <c r="E283" s="678"/>
      <c r="F283" s="94">
        <f>C282</f>
        <v>62455.9</v>
      </c>
      <c r="G283" s="94">
        <f>D282</f>
        <v>62455.9</v>
      </c>
      <c r="H283" s="680"/>
      <c r="I283" s="95" t="s">
        <v>1174</v>
      </c>
      <c r="J283" s="99" t="str">
        <f>I283</f>
        <v>30 มิ.ย. 68</v>
      </c>
    </row>
    <row r="284" spans="1:10" x14ac:dyDescent="0.2">
      <c r="A284" s="671"/>
      <c r="B284" s="673" t="s">
        <v>2767</v>
      </c>
      <c r="C284" s="675">
        <v>378277.1</v>
      </c>
      <c r="D284" s="675">
        <v>378277.1</v>
      </c>
      <c r="E284" s="677" t="s">
        <v>34</v>
      </c>
      <c r="F284" s="114" t="s">
        <v>2768</v>
      </c>
      <c r="G284" s="114" t="s">
        <v>2768</v>
      </c>
      <c r="H284" s="679" t="s">
        <v>190</v>
      </c>
      <c r="I284" s="98" t="s">
        <v>2769</v>
      </c>
      <c r="J284" s="99" t="str">
        <f>I285</f>
        <v>10 มิ.ย. 68</v>
      </c>
    </row>
    <row r="285" spans="1:10" x14ac:dyDescent="0.2">
      <c r="A285" s="672"/>
      <c r="B285" s="674"/>
      <c r="C285" s="676"/>
      <c r="D285" s="676"/>
      <c r="E285" s="678"/>
      <c r="F285" s="94">
        <f>C284</f>
        <v>378277.1</v>
      </c>
      <c r="G285" s="94">
        <f>D284</f>
        <v>378277.1</v>
      </c>
      <c r="H285" s="680"/>
      <c r="I285" s="95" t="s">
        <v>1177</v>
      </c>
      <c r="J285" s="99" t="str">
        <f>I285</f>
        <v>10 มิ.ย. 68</v>
      </c>
    </row>
    <row r="286" spans="1:10" x14ac:dyDescent="0.2">
      <c r="A286" s="582"/>
      <c r="B286" s="734" t="s">
        <v>2770</v>
      </c>
      <c r="C286" s="675">
        <v>4918800</v>
      </c>
      <c r="D286" s="675">
        <v>4918800</v>
      </c>
      <c r="E286" s="679" t="s">
        <v>975</v>
      </c>
      <c r="F286" s="97" t="s">
        <v>2771</v>
      </c>
      <c r="G286" s="105" t="str">
        <f>F288</f>
        <v>บริษัท ไบรท์มายด์ส คอร์ปอเรชั่น จำกัด</v>
      </c>
      <c r="H286" s="679" t="s">
        <v>190</v>
      </c>
      <c r="I286" s="97" t="s">
        <v>2772</v>
      </c>
      <c r="J286" s="106" t="str">
        <f>I287</f>
        <v>12 มิ.ย. 68</v>
      </c>
    </row>
    <row r="287" spans="1:10" x14ac:dyDescent="0.2">
      <c r="A287" s="583"/>
      <c r="B287" s="735"/>
      <c r="C287" s="737"/>
      <c r="D287" s="737"/>
      <c r="E287" s="733"/>
      <c r="F287" s="104">
        <v>4916650</v>
      </c>
      <c r="G287" s="107">
        <f>F289</f>
        <v>4911193</v>
      </c>
      <c r="H287" s="733"/>
      <c r="I287" s="102" t="s">
        <v>1213</v>
      </c>
      <c r="J287" s="106" t="str">
        <f>I287</f>
        <v>12 มิ.ย. 68</v>
      </c>
    </row>
    <row r="288" spans="1:10" x14ac:dyDescent="0.2">
      <c r="A288" s="583"/>
      <c r="B288" s="735"/>
      <c r="C288" s="737"/>
      <c r="D288" s="737"/>
      <c r="E288" s="733"/>
      <c r="F288" s="108" t="s">
        <v>2773</v>
      </c>
      <c r="G288" s="109"/>
      <c r="H288" s="733"/>
      <c r="I288" s="103"/>
      <c r="J288" s="106" t="str">
        <f>I287</f>
        <v>12 มิ.ย. 68</v>
      </c>
    </row>
    <row r="289" spans="1:10" x14ac:dyDescent="0.2">
      <c r="A289" s="468"/>
      <c r="B289" s="736"/>
      <c r="C289" s="676"/>
      <c r="D289" s="676"/>
      <c r="E289" s="680"/>
      <c r="F289" s="94">
        <v>4911193</v>
      </c>
      <c r="G289" s="110"/>
      <c r="H289" s="680"/>
      <c r="I289" s="113"/>
      <c r="J289" s="106" t="str">
        <f>I287</f>
        <v>12 มิ.ย. 68</v>
      </c>
    </row>
    <row r="290" spans="1:10" x14ac:dyDescent="0.2">
      <c r="A290" s="831"/>
      <c r="B290" s="834" t="s">
        <v>2774</v>
      </c>
      <c r="C290" s="675">
        <v>3604000</v>
      </c>
      <c r="D290" s="837">
        <v>3604000</v>
      </c>
      <c r="E290" s="679" t="s">
        <v>975</v>
      </c>
      <c r="F290" s="97" t="s">
        <v>2775</v>
      </c>
      <c r="G290" s="166" t="str">
        <f>F290</f>
        <v>ริษัท ออฟฟิเชียล อีควิปเม้นท์ แมนูแฟคเจอริ่ง จำกัด</v>
      </c>
      <c r="H290" s="679" t="s">
        <v>190</v>
      </c>
      <c r="I290" s="105" t="s">
        <v>2776</v>
      </c>
      <c r="J290" s="99" t="str">
        <f>I291</f>
        <v>30 มิ.ย. 68</v>
      </c>
    </row>
    <row r="291" spans="1:10" x14ac:dyDescent="0.2">
      <c r="A291" s="832"/>
      <c r="B291" s="835"/>
      <c r="C291" s="737"/>
      <c r="D291" s="838"/>
      <c r="E291" s="733"/>
      <c r="F291" s="104">
        <v>3490000</v>
      </c>
      <c r="G291" s="167">
        <f>F291</f>
        <v>3490000</v>
      </c>
      <c r="H291" s="733"/>
      <c r="I291" s="168" t="s">
        <v>1174</v>
      </c>
      <c r="J291" s="99" t="str">
        <f>I291</f>
        <v>30 มิ.ย. 68</v>
      </c>
    </row>
    <row r="292" spans="1:10" x14ac:dyDescent="0.2">
      <c r="A292" s="832"/>
      <c r="B292" s="835"/>
      <c r="C292" s="737"/>
      <c r="D292" s="838"/>
      <c r="E292" s="733"/>
      <c r="F292" s="108" t="s">
        <v>2777</v>
      </c>
      <c r="G292" s="169"/>
      <c r="H292" s="733"/>
      <c r="I292" s="170"/>
      <c r="J292" s="99" t="str">
        <f>I291</f>
        <v>30 มิ.ย. 68</v>
      </c>
    </row>
    <row r="293" spans="1:10" x14ac:dyDescent="0.2">
      <c r="A293" s="832"/>
      <c r="B293" s="835"/>
      <c r="C293" s="737"/>
      <c r="D293" s="838"/>
      <c r="E293" s="733"/>
      <c r="F293" s="104">
        <v>3550000</v>
      </c>
      <c r="G293" s="106"/>
      <c r="H293" s="733"/>
      <c r="I293" s="170"/>
      <c r="J293" s="99" t="str">
        <f>I291</f>
        <v>30 มิ.ย. 68</v>
      </c>
    </row>
    <row r="294" spans="1:10" x14ac:dyDescent="0.2">
      <c r="A294" s="832"/>
      <c r="B294" s="835"/>
      <c r="C294" s="737"/>
      <c r="D294" s="838"/>
      <c r="E294" s="733"/>
      <c r="F294" s="108" t="s">
        <v>2748</v>
      </c>
      <c r="G294" s="171"/>
      <c r="H294" s="733"/>
      <c r="I294" s="111"/>
      <c r="J294" s="99" t="str">
        <f>I291</f>
        <v>30 มิ.ย. 68</v>
      </c>
    </row>
    <row r="295" spans="1:10" x14ac:dyDescent="0.2">
      <c r="A295" s="833"/>
      <c r="B295" s="836"/>
      <c r="C295" s="676"/>
      <c r="D295" s="839"/>
      <c r="E295" s="680"/>
      <c r="F295" s="94">
        <v>3688000</v>
      </c>
      <c r="G295" s="172"/>
      <c r="H295" s="680"/>
      <c r="I295" s="112"/>
      <c r="J295" s="99" t="str">
        <f>I291</f>
        <v>30 มิ.ย. 68</v>
      </c>
    </row>
    <row r="296" spans="1:10" x14ac:dyDescent="0.2">
      <c r="A296" s="531"/>
      <c r="B296" s="477" t="s">
        <v>2947</v>
      </c>
      <c r="C296" s="683">
        <v>18400</v>
      </c>
      <c r="D296" s="683">
        <v>18400</v>
      </c>
      <c r="E296" s="467" t="s">
        <v>34</v>
      </c>
      <c r="F296" s="129" t="s">
        <v>216</v>
      </c>
      <c r="G296" s="129" t="s">
        <v>216</v>
      </c>
      <c r="H296" s="516" t="s">
        <v>190</v>
      </c>
      <c r="I296" s="126" t="s">
        <v>2948</v>
      </c>
      <c r="J296" s="120">
        <f>I297</f>
        <v>24998</v>
      </c>
    </row>
    <row r="297" spans="1:10" x14ac:dyDescent="0.2">
      <c r="A297" s="532"/>
      <c r="B297" s="478"/>
      <c r="C297" s="684"/>
      <c r="D297" s="684"/>
      <c r="E297" s="514"/>
      <c r="F297" s="125">
        <v>18400</v>
      </c>
      <c r="G297" s="125">
        <v>18400</v>
      </c>
      <c r="H297" s="517"/>
      <c r="I297" s="121">
        <v>24998</v>
      </c>
      <c r="J297" s="120">
        <f>I297</f>
        <v>24998</v>
      </c>
    </row>
    <row r="298" spans="1:10" x14ac:dyDescent="0.2">
      <c r="A298" s="531"/>
      <c r="B298" s="477" t="s">
        <v>2949</v>
      </c>
      <c r="C298" s="683">
        <v>46900</v>
      </c>
      <c r="D298" s="683">
        <v>46900</v>
      </c>
      <c r="E298" s="467" t="s">
        <v>34</v>
      </c>
      <c r="F298" s="129" t="s">
        <v>216</v>
      </c>
      <c r="G298" s="129" t="s">
        <v>216</v>
      </c>
      <c r="H298" s="516" t="s">
        <v>190</v>
      </c>
      <c r="I298" s="126" t="s">
        <v>2950</v>
      </c>
      <c r="J298" s="120">
        <f>I299</f>
        <v>244144</v>
      </c>
    </row>
    <row r="299" spans="1:10" x14ac:dyDescent="0.2">
      <c r="A299" s="532"/>
      <c r="B299" s="478"/>
      <c r="C299" s="684"/>
      <c r="D299" s="684"/>
      <c r="E299" s="514"/>
      <c r="F299" s="125">
        <v>46900</v>
      </c>
      <c r="G299" s="125">
        <v>46900</v>
      </c>
      <c r="H299" s="517"/>
      <c r="I299" s="121">
        <v>244144</v>
      </c>
      <c r="J299" s="120">
        <f>I299</f>
        <v>244144</v>
      </c>
    </row>
    <row r="300" spans="1:10" x14ac:dyDescent="0.2">
      <c r="A300" s="531"/>
      <c r="B300" s="477" t="s">
        <v>2951</v>
      </c>
      <c r="C300" s="683">
        <v>109568</v>
      </c>
      <c r="D300" s="683">
        <v>109568</v>
      </c>
      <c r="E300" s="467" t="s">
        <v>34</v>
      </c>
      <c r="F300" s="129" t="s">
        <v>1022</v>
      </c>
      <c r="G300" s="129" t="s">
        <v>1022</v>
      </c>
      <c r="H300" s="516" t="s">
        <v>190</v>
      </c>
      <c r="I300" s="126" t="s">
        <v>2952</v>
      </c>
      <c r="J300" s="120">
        <f>I301</f>
        <v>244144</v>
      </c>
    </row>
    <row r="301" spans="1:10" x14ac:dyDescent="0.2">
      <c r="A301" s="532"/>
      <c r="B301" s="478"/>
      <c r="C301" s="684"/>
      <c r="D301" s="684"/>
      <c r="E301" s="514"/>
      <c r="F301" s="125">
        <v>109568</v>
      </c>
      <c r="G301" s="125">
        <v>109568</v>
      </c>
      <c r="H301" s="517"/>
      <c r="I301" s="121">
        <v>244144</v>
      </c>
      <c r="J301" s="120">
        <f>I301</f>
        <v>244144</v>
      </c>
    </row>
    <row r="302" spans="1:10" x14ac:dyDescent="0.2">
      <c r="A302" s="531"/>
      <c r="B302" s="477" t="s">
        <v>2953</v>
      </c>
      <c r="C302" s="683">
        <v>49220</v>
      </c>
      <c r="D302" s="683">
        <v>49220</v>
      </c>
      <c r="E302" s="467" t="s">
        <v>34</v>
      </c>
      <c r="F302" s="129" t="s">
        <v>1022</v>
      </c>
      <c r="G302" s="129" t="s">
        <v>1022</v>
      </c>
      <c r="H302" s="516" t="s">
        <v>190</v>
      </c>
      <c r="I302" s="126" t="s">
        <v>2954</v>
      </c>
      <c r="J302" s="120" t="str">
        <f>I303</f>
        <v xml:space="preserve">09/06/2568	</v>
      </c>
    </row>
    <row r="303" spans="1:10" x14ac:dyDescent="0.2">
      <c r="A303" s="532"/>
      <c r="B303" s="478"/>
      <c r="C303" s="684"/>
      <c r="D303" s="684"/>
      <c r="E303" s="514"/>
      <c r="F303" s="125">
        <v>49220</v>
      </c>
      <c r="G303" s="125">
        <v>49220</v>
      </c>
      <c r="H303" s="517"/>
      <c r="I303" s="121" t="s">
        <v>2955</v>
      </c>
      <c r="J303" s="120" t="str">
        <f>I303</f>
        <v xml:space="preserve">09/06/2568	</v>
      </c>
    </row>
    <row r="304" spans="1:10" x14ac:dyDescent="0.2">
      <c r="A304" s="531"/>
      <c r="B304" s="477" t="s">
        <v>2956</v>
      </c>
      <c r="C304" s="683">
        <v>461063</v>
      </c>
      <c r="D304" s="683">
        <v>461063</v>
      </c>
      <c r="E304" s="467" t="s">
        <v>34</v>
      </c>
      <c r="F304" s="129" t="s">
        <v>2957</v>
      </c>
      <c r="G304" s="129" t="s">
        <v>2957</v>
      </c>
      <c r="H304" s="516" t="s">
        <v>190</v>
      </c>
      <c r="I304" s="126" t="s">
        <v>2958</v>
      </c>
      <c r="J304" s="120" t="str">
        <f>I305</f>
        <v xml:space="preserve">23/06/2568	</v>
      </c>
    </row>
    <row r="305" spans="1:10" x14ac:dyDescent="0.2">
      <c r="A305" s="532"/>
      <c r="B305" s="478"/>
      <c r="C305" s="684"/>
      <c r="D305" s="684"/>
      <c r="E305" s="514"/>
      <c r="F305" s="125">
        <v>461063</v>
      </c>
      <c r="G305" s="125">
        <v>461063</v>
      </c>
      <c r="H305" s="517"/>
      <c r="I305" s="121" t="s">
        <v>1721</v>
      </c>
      <c r="J305" s="120" t="str">
        <f>I305</f>
        <v xml:space="preserve">23/06/2568	</v>
      </c>
    </row>
    <row r="306" spans="1:10" x14ac:dyDescent="0.55000000000000004">
      <c r="A306" s="840"/>
      <c r="B306" s="178" t="s">
        <v>3229</v>
      </c>
      <c r="C306" s="186">
        <v>14733.9</v>
      </c>
      <c r="D306" s="186">
        <v>14733.9</v>
      </c>
      <c r="E306" s="842" t="s">
        <v>34</v>
      </c>
      <c r="F306" s="63" t="s">
        <v>3118</v>
      </c>
      <c r="G306" s="63" t="str">
        <f>F306</f>
        <v>บริษัท โสภณ แลป เซ็นเตอร์ จำกัด</v>
      </c>
      <c r="H306" s="742" t="s">
        <v>190</v>
      </c>
      <c r="I306" s="180" t="s">
        <v>3230</v>
      </c>
      <c r="J306" s="187">
        <f t="shared" ref="J306:J326" si="48">I307</f>
        <v>25006</v>
      </c>
    </row>
    <row r="307" spans="1:10" x14ac:dyDescent="0.5">
      <c r="A307" s="841"/>
      <c r="B307" s="182"/>
      <c r="C307" s="188"/>
      <c r="D307" s="188"/>
      <c r="E307" s="843"/>
      <c r="F307" s="184">
        <f>C306</f>
        <v>14733.9</v>
      </c>
      <c r="G307" s="184">
        <f>D306</f>
        <v>14733.9</v>
      </c>
      <c r="H307" s="743"/>
      <c r="I307" s="189">
        <v>25006</v>
      </c>
      <c r="J307" s="187">
        <f t="shared" ref="J307:J327" si="49">I307</f>
        <v>25006</v>
      </c>
    </row>
    <row r="308" spans="1:10" x14ac:dyDescent="0.55000000000000004">
      <c r="A308" s="840"/>
      <c r="B308" s="178" t="s">
        <v>3231</v>
      </c>
      <c r="C308" s="186">
        <v>26886.959999999999</v>
      </c>
      <c r="D308" s="186">
        <v>26886.959999999999</v>
      </c>
      <c r="E308" s="842" t="s">
        <v>34</v>
      </c>
      <c r="F308" s="63" t="s">
        <v>3232</v>
      </c>
      <c r="G308" s="63" t="str">
        <f t="shared" ref="G308" si="50">F308</f>
        <v>บริษัท แมกซิแมกซ์ โปร จำกัด</v>
      </c>
      <c r="H308" s="742" t="s">
        <v>190</v>
      </c>
      <c r="I308" s="180" t="s">
        <v>3233</v>
      </c>
      <c r="J308" s="187">
        <f t="shared" si="48"/>
        <v>25015</v>
      </c>
    </row>
    <row r="309" spans="1:10" x14ac:dyDescent="0.5">
      <c r="A309" s="841"/>
      <c r="B309" s="182"/>
      <c r="C309" s="188"/>
      <c r="D309" s="188"/>
      <c r="E309" s="843"/>
      <c r="F309" s="184">
        <f t="shared" ref="F309:G309" si="51">C308</f>
        <v>26886.959999999999</v>
      </c>
      <c r="G309" s="184">
        <f t="shared" si="51"/>
        <v>26886.959999999999</v>
      </c>
      <c r="H309" s="743"/>
      <c r="I309" s="189">
        <v>25015</v>
      </c>
      <c r="J309" s="187">
        <f t="shared" si="49"/>
        <v>25015</v>
      </c>
    </row>
    <row r="310" spans="1:10" x14ac:dyDescent="0.55000000000000004">
      <c r="A310" s="840"/>
      <c r="B310" s="178" t="s">
        <v>3234</v>
      </c>
      <c r="C310" s="186">
        <v>9270</v>
      </c>
      <c r="D310" s="186">
        <v>9270</v>
      </c>
      <c r="E310" s="842" t="s">
        <v>34</v>
      </c>
      <c r="F310" s="63" t="s">
        <v>3113</v>
      </c>
      <c r="G310" s="63" t="str">
        <f t="shared" ref="G310" si="52">F310</f>
        <v>ร้าน รุ่งกิจไพศาล โดยนายศุภรัฐ  อัศววิทูรวงศ์</v>
      </c>
      <c r="H310" s="742" t="s">
        <v>190</v>
      </c>
      <c r="I310" s="180" t="s">
        <v>3235</v>
      </c>
      <c r="J310" s="187">
        <f t="shared" si="48"/>
        <v>25013</v>
      </c>
    </row>
    <row r="311" spans="1:10" x14ac:dyDescent="0.5">
      <c r="A311" s="841"/>
      <c r="B311" s="182"/>
      <c r="C311" s="188"/>
      <c r="D311" s="188"/>
      <c r="E311" s="843"/>
      <c r="F311" s="184">
        <f t="shared" ref="F311:G311" si="53">C310</f>
        <v>9270</v>
      </c>
      <c r="G311" s="184">
        <f t="shared" si="53"/>
        <v>9270</v>
      </c>
      <c r="H311" s="743"/>
      <c r="I311" s="189">
        <v>25013</v>
      </c>
      <c r="J311" s="187">
        <f t="shared" si="49"/>
        <v>25013</v>
      </c>
    </row>
    <row r="312" spans="1:10" x14ac:dyDescent="0.55000000000000004">
      <c r="A312" s="840"/>
      <c r="B312" s="178" t="s">
        <v>3236</v>
      </c>
      <c r="C312" s="186">
        <v>12301.4</v>
      </c>
      <c r="D312" s="186">
        <v>12301.4</v>
      </c>
      <c r="E312" s="842" t="s">
        <v>34</v>
      </c>
      <c r="F312" s="63" t="s">
        <v>1593</v>
      </c>
      <c r="G312" s="63" t="str">
        <f t="shared" ref="G312" si="54">F312</f>
        <v>บริษัท ซีทีแลบอราตอรี่ จำกัด</v>
      </c>
      <c r="H312" s="742" t="s">
        <v>190</v>
      </c>
      <c r="I312" s="180" t="s">
        <v>3237</v>
      </c>
      <c r="J312" s="187">
        <f t="shared" si="48"/>
        <v>25023</v>
      </c>
    </row>
    <row r="313" spans="1:10" x14ac:dyDescent="0.5">
      <c r="A313" s="841"/>
      <c r="B313" s="182"/>
      <c r="C313" s="188"/>
      <c r="D313" s="188"/>
      <c r="E313" s="843"/>
      <c r="F313" s="184">
        <f t="shared" ref="F313:G313" si="55">C312</f>
        <v>12301.4</v>
      </c>
      <c r="G313" s="184">
        <f t="shared" si="55"/>
        <v>12301.4</v>
      </c>
      <c r="H313" s="743"/>
      <c r="I313" s="189">
        <v>25023</v>
      </c>
      <c r="J313" s="187">
        <f t="shared" si="49"/>
        <v>25023</v>
      </c>
    </row>
    <row r="314" spans="1:10" x14ac:dyDescent="0.55000000000000004">
      <c r="A314" s="840"/>
      <c r="B314" s="178" t="s">
        <v>3238</v>
      </c>
      <c r="C314" s="186">
        <v>5910</v>
      </c>
      <c r="D314" s="186">
        <v>5910</v>
      </c>
      <c r="E314" s="842" t="s">
        <v>34</v>
      </c>
      <c r="F314" s="63" t="s">
        <v>3127</v>
      </c>
      <c r="G314" s="63" t="str">
        <f t="shared" ref="G314" si="56">F314</f>
        <v>บริษัท สมใจบิซกรุ๊ป จำกัด</v>
      </c>
      <c r="H314" s="742" t="s">
        <v>190</v>
      </c>
      <c r="I314" s="180" t="s">
        <v>3239</v>
      </c>
      <c r="J314" s="187">
        <f t="shared" si="48"/>
        <v>25014</v>
      </c>
    </row>
    <row r="315" spans="1:10" x14ac:dyDescent="0.5">
      <c r="A315" s="841"/>
      <c r="B315" s="182"/>
      <c r="C315" s="188"/>
      <c r="D315" s="188"/>
      <c r="E315" s="843"/>
      <c r="F315" s="184">
        <f t="shared" ref="F315:G315" si="57">C314</f>
        <v>5910</v>
      </c>
      <c r="G315" s="184">
        <f t="shared" si="57"/>
        <v>5910</v>
      </c>
      <c r="H315" s="743"/>
      <c r="I315" s="189">
        <v>25014</v>
      </c>
      <c r="J315" s="187">
        <f t="shared" si="49"/>
        <v>25014</v>
      </c>
    </row>
    <row r="316" spans="1:10" x14ac:dyDescent="0.55000000000000004">
      <c r="A316" s="840"/>
      <c r="B316" s="178" t="s">
        <v>3240</v>
      </c>
      <c r="C316" s="186">
        <v>23014</v>
      </c>
      <c r="D316" s="186">
        <v>23014</v>
      </c>
      <c r="E316" s="842" t="s">
        <v>34</v>
      </c>
      <c r="F316" s="63" t="s">
        <v>3124</v>
      </c>
      <c r="G316" s="63" t="str">
        <f t="shared" ref="G316" si="58">F316</f>
        <v>ร้านฮั่วน้ำ</v>
      </c>
      <c r="H316" s="742" t="s">
        <v>190</v>
      </c>
      <c r="I316" s="180" t="s">
        <v>3241</v>
      </c>
      <c r="J316" s="187">
        <f t="shared" si="48"/>
        <v>25015</v>
      </c>
    </row>
    <row r="317" spans="1:10" x14ac:dyDescent="0.5">
      <c r="A317" s="841"/>
      <c r="B317" s="182"/>
      <c r="C317" s="188"/>
      <c r="D317" s="188"/>
      <c r="E317" s="843"/>
      <c r="F317" s="184">
        <f t="shared" ref="F317:G317" si="59">C316</f>
        <v>23014</v>
      </c>
      <c r="G317" s="184">
        <f t="shared" si="59"/>
        <v>23014</v>
      </c>
      <c r="H317" s="743"/>
      <c r="I317" s="189">
        <v>25015</v>
      </c>
      <c r="J317" s="187">
        <f t="shared" si="49"/>
        <v>25015</v>
      </c>
    </row>
    <row r="318" spans="1:10" x14ac:dyDescent="0.55000000000000004">
      <c r="A318" s="840"/>
      <c r="B318" s="178" t="s">
        <v>3242</v>
      </c>
      <c r="C318" s="186">
        <v>180000</v>
      </c>
      <c r="D318" s="186">
        <v>180000</v>
      </c>
      <c r="E318" s="842" t="s">
        <v>34</v>
      </c>
      <c r="F318" s="63" t="s">
        <v>3134</v>
      </c>
      <c r="G318" s="63" t="str">
        <f t="shared" ref="G318" si="60">F318</f>
        <v>ร้าน จรัสพงศ์ โดยนายเชาวลิต  สราทธพันธ์</v>
      </c>
      <c r="H318" s="742" t="s">
        <v>190</v>
      </c>
      <c r="I318" s="180" t="s">
        <v>3243</v>
      </c>
      <c r="J318" s="187">
        <f t="shared" si="48"/>
        <v>25027</v>
      </c>
    </row>
    <row r="319" spans="1:10" x14ac:dyDescent="0.5">
      <c r="A319" s="841"/>
      <c r="B319" s="182"/>
      <c r="C319" s="188"/>
      <c r="D319" s="188"/>
      <c r="E319" s="843"/>
      <c r="F319" s="184">
        <f t="shared" ref="F319:G319" si="61">C318</f>
        <v>180000</v>
      </c>
      <c r="G319" s="184">
        <f t="shared" si="61"/>
        <v>180000</v>
      </c>
      <c r="H319" s="743"/>
      <c r="I319" s="189">
        <v>25027</v>
      </c>
      <c r="J319" s="187">
        <f t="shared" si="49"/>
        <v>25027</v>
      </c>
    </row>
    <row r="320" spans="1:10" x14ac:dyDescent="0.55000000000000004">
      <c r="A320" s="840"/>
      <c r="B320" s="178" t="s">
        <v>3244</v>
      </c>
      <c r="C320" s="186">
        <v>41800</v>
      </c>
      <c r="D320" s="186">
        <v>41800</v>
      </c>
      <c r="E320" s="842" t="s">
        <v>34</v>
      </c>
      <c r="F320" s="63" t="s">
        <v>3028</v>
      </c>
      <c r="G320" s="63" t="str">
        <f t="shared" ref="G320" si="62">F320</f>
        <v>บริษัท ละมุน แพลนส์ แอนด์ ฟาร์มส์ จำกัด</v>
      </c>
      <c r="H320" s="742" t="s">
        <v>190</v>
      </c>
      <c r="I320" s="180" t="s">
        <v>3245</v>
      </c>
      <c r="J320" s="187">
        <f t="shared" si="48"/>
        <v>25014</v>
      </c>
    </row>
    <row r="321" spans="1:10" x14ac:dyDescent="0.5">
      <c r="A321" s="841"/>
      <c r="B321" s="182"/>
      <c r="C321" s="188"/>
      <c r="D321" s="188"/>
      <c r="E321" s="843"/>
      <c r="F321" s="184">
        <f t="shared" ref="F321:G321" si="63">C320</f>
        <v>41800</v>
      </c>
      <c r="G321" s="184">
        <f t="shared" si="63"/>
        <v>41800</v>
      </c>
      <c r="H321" s="743"/>
      <c r="I321" s="189">
        <v>25014</v>
      </c>
      <c r="J321" s="187">
        <f t="shared" si="49"/>
        <v>25014</v>
      </c>
    </row>
    <row r="322" spans="1:10" ht="87" x14ac:dyDescent="0.55000000000000004">
      <c r="A322" s="840"/>
      <c r="B322" s="178" t="s">
        <v>3246</v>
      </c>
      <c r="C322" s="186">
        <v>18800</v>
      </c>
      <c r="D322" s="186">
        <v>18800</v>
      </c>
      <c r="E322" s="842" t="s">
        <v>34</v>
      </c>
      <c r="F322" s="63" t="s">
        <v>3039</v>
      </c>
      <c r="G322" s="63" t="str">
        <f t="shared" ref="G322" si="64">F322</f>
        <v>บริษัท ซายน์ เทคโนโลยี อีควิปเม้นท์ จำกัด</v>
      </c>
      <c r="H322" s="742" t="s">
        <v>190</v>
      </c>
      <c r="I322" s="180" t="s">
        <v>3247</v>
      </c>
      <c r="J322" s="187">
        <f t="shared" si="48"/>
        <v>25020</v>
      </c>
    </row>
    <row r="323" spans="1:10" x14ac:dyDescent="0.5">
      <c r="A323" s="841"/>
      <c r="B323" s="182"/>
      <c r="C323" s="188"/>
      <c r="D323" s="188"/>
      <c r="E323" s="843"/>
      <c r="F323" s="184">
        <f t="shared" ref="F323:G323" si="65">C322</f>
        <v>18800</v>
      </c>
      <c r="G323" s="184">
        <f t="shared" si="65"/>
        <v>18800</v>
      </c>
      <c r="H323" s="743"/>
      <c r="I323" s="189">
        <v>25020</v>
      </c>
      <c r="J323" s="187">
        <f t="shared" si="49"/>
        <v>25020</v>
      </c>
    </row>
    <row r="324" spans="1:10" x14ac:dyDescent="0.55000000000000004">
      <c r="A324" s="840"/>
      <c r="B324" s="178" t="s">
        <v>3248</v>
      </c>
      <c r="C324" s="186">
        <v>66990</v>
      </c>
      <c r="D324" s="186">
        <v>63490</v>
      </c>
      <c r="E324" s="842" t="s">
        <v>34</v>
      </c>
      <c r="F324" s="63" t="s">
        <v>3249</v>
      </c>
      <c r="G324" s="63" t="str">
        <f t="shared" ref="G324" si="66">F324</f>
        <v>บริษัท อีซีมอลล์ จำกัด</v>
      </c>
      <c r="H324" s="742" t="s">
        <v>190</v>
      </c>
      <c r="I324" s="180" t="s">
        <v>3250</v>
      </c>
      <c r="J324" s="187">
        <f t="shared" si="48"/>
        <v>25003</v>
      </c>
    </row>
    <row r="325" spans="1:10" x14ac:dyDescent="0.5">
      <c r="A325" s="841"/>
      <c r="B325" s="182"/>
      <c r="C325" s="188"/>
      <c r="D325" s="188"/>
      <c r="E325" s="843"/>
      <c r="F325" s="184">
        <f t="shared" ref="F325:G325" si="67">C324</f>
        <v>66990</v>
      </c>
      <c r="G325" s="184">
        <f t="shared" si="67"/>
        <v>63490</v>
      </c>
      <c r="H325" s="743"/>
      <c r="I325" s="189">
        <v>25003</v>
      </c>
      <c r="J325" s="187">
        <f t="shared" si="49"/>
        <v>25003</v>
      </c>
    </row>
    <row r="326" spans="1:10" x14ac:dyDescent="0.55000000000000004">
      <c r="A326" s="840"/>
      <c r="B326" s="178" t="s">
        <v>3251</v>
      </c>
      <c r="C326" s="186">
        <v>235400</v>
      </c>
      <c r="D326" s="186">
        <v>235400</v>
      </c>
      <c r="E326" s="842" t="s">
        <v>34</v>
      </c>
      <c r="F326" s="63" t="s">
        <v>3252</v>
      </c>
      <c r="G326" s="63" t="str">
        <f t="shared" ref="G326" si="68">F326</f>
        <v>บริษัท ช้างไทย แอลอีดี จำกัด</v>
      </c>
      <c r="H326" s="742" t="s">
        <v>190</v>
      </c>
      <c r="I326" s="180" t="s">
        <v>3253</v>
      </c>
      <c r="J326" s="187">
        <f t="shared" si="48"/>
        <v>25014</v>
      </c>
    </row>
    <row r="327" spans="1:10" x14ac:dyDescent="0.5">
      <c r="A327" s="841"/>
      <c r="B327" s="182"/>
      <c r="C327" s="188"/>
      <c r="D327" s="188"/>
      <c r="E327" s="843"/>
      <c r="F327" s="184">
        <f t="shared" ref="F327:G327" si="69">C326</f>
        <v>235400</v>
      </c>
      <c r="G327" s="184">
        <f t="shared" si="69"/>
        <v>235400</v>
      </c>
      <c r="H327" s="743"/>
      <c r="I327" s="189">
        <v>25014</v>
      </c>
      <c r="J327" s="187">
        <f t="shared" si="49"/>
        <v>25014</v>
      </c>
    </row>
    <row r="328" spans="1:10" x14ac:dyDescent="0.2">
      <c r="A328" s="671"/>
      <c r="B328" s="673" t="s">
        <v>3469</v>
      </c>
      <c r="C328" s="675">
        <v>10000</v>
      </c>
      <c r="D328" s="675">
        <v>10000</v>
      </c>
      <c r="E328" s="677" t="s">
        <v>34</v>
      </c>
      <c r="F328" s="114" t="s">
        <v>3563</v>
      </c>
      <c r="G328" s="114" t="s">
        <v>3563</v>
      </c>
      <c r="H328" s="679" t="s">
        <v>190</v>
      </c>
      <c r="I328" s="98" t="s">
        <v>3564</v>
      </c>
      <c r="J328" s="99" t="str">
        <f>I329</f>
        <v>5 มิ.ย. 68</v>
      </c>
    </row>
    <row r="329" spans="1:10" x14ac:dyDescent="0.2">
      <c r="A329" s="672"/>
      <c r="B329" s="674"/>
      <c r="C329" s="676"/>
      <c r="D329" s="676"/>
      <c r="E329" s="678"/>
      <c r="F329" s="94">
        <f>C328</f>
        <v>10000</v>
      </c>
      <c r="G329" s="94">
        <f>D328</f>
        <v>10000</v>
      </c>
      <c r="H329" s="680"/>
      <c r="I329" s="95" t="s">
        <v>1201</v>
      </c>
      <c r="J329" s="99" t="str">
        <f>I329</f>
        <v>5 มิ.ย. 68</v>
      </c>
    </row>
    <row r="330" spans="1:10" x14ac:dyDescent="0.2">
      <c r="A330" s="671"/>
      <c r="B330" s="673" t="s">
        <v>3519</v>
      </c>
      <c r="C330" s="675">
        <v>167711.79999999999</v>
      </c>
      <c r="D330" s="675">
        <v>167711.79999999999</v>
      </c>
      <c r="E330" s="677" t="s">
        <v>34</v>
      </c>
      <c r="F330" s="114" t="s">
        <v>3436</v>
      </c>
      <c r="G330" s="114" t="s">
        <v>3436</v>
      </c>
      <c r="H330" s="679" t="s">
        <v>190</v>
      </c>
      <c r="I330" s="98" t="s">
        <v>3565</v>
      </c>
      <c r="J330" s="99" t="str">
        <f>I331</f>
        <v>6 มิ.ย. 68</v>
      </c>
    </row>
    <row r="331" spans="1:10" x14ac:dyDescent="0.2">
      <c r="A331" s="672"/>
      <c r="B331" s="674"/>
      <c r="C331" s="676"/>
      <c r="D331" s="676"/>
      <c r="E331" s="678"/>
      <c r="F331" s="94">
        <f>C330</f>
        <v>167711.79999999999</v>
      </c>
      <c r="G331" s="94">
        <f>D330</f>
        <v>167711.79999999999</v>
      </c>
      <c r="H331" s="680"/>
      <c r="I331" s="95" t="s">
        <v>1244</v>
      </c>
      <c r="J331" s="99" t="str">
        <f>I331</f>
        <v>6 มิ.ย. 68</v>
      </c>
    </row>
    <row r="332" spans="1:10" x14ac:dyDescent="0.2">
      <c r="A332" s="671"/>
      <c r="B332" s="673" t="s">
        <v>3409</v>
      </c>
      <c r="C332" s="675">
        <v>16520.8</v>
      </c>
      <c r="D332" s="675">
        <v>16520.8</v>
      </c>
      <c r="E332" s="677" t="s">
        <v>34</v>
      </c>
      <c r="F332" s="114" t="s">
        <v>3566</v>
      </c>
      <c r="G332" s="114" t="s">
        <v>3566</v>
      </c>
      <c r="H332" s="679" t="s">
        <v>190</v>
      </c>
      <c r="I332" s="98" t="s">
        <v>3567</v>
      </c>
      <c r="J332" s="99" t="str">
        <f>I333</f>
        <v>6 มิ.ย. 68</v>
      </c>
    </row>
    <row r="333" spans="1:10" x14ac:dyDescent="0.2">
      <c r="A333" s="672"/>
      <c r="B333" s="674"/>
      <c r="C333" s="676"/>
      <c r="D333" s="676"/>
      <c r="E333" s="678"/>
      <c r="F333" s="94">
        <f>C332</f>
        <v>16520.8</v>
      </c>
      <c r="G333" s="94">
        <f>D332</f>
        <v>16520.8</v>
      </c>
      <c r="H333" s="680"/>
      <c r="I333" s="95" t="s">
        <v>1244</v>
      </c>
      <c r="J333" s="99" t="str">
        <f>I333</f>
        <v>6 มิ.ย. 68</v>
      </c>
    </row>
    <row r="334" spans="1:10" x14ac:dyDescent="0.2">
      <c r="A334" s="671"/>
      <c r="B334" s="673" t="s">
        <v>3519</v>
      </c>
      <c r="C334" s="675">
        <v>121883.7</v>
      </c>
      <c r="D334" s="675">
        <v>121883.7</v>
      </c>
      <c r="E334" s="677" t="s">
        <v>34</v>
      </c>
      <c r="F334" s="114" t="s">
        <v>3488</v>
      </c>
      <c r="G334" s="114" t="s">
        <v>3488</v>
      </c>
      <c r="H334" s="679" t="s">
        <v>190</v>
      </c>
      <c r="I334" s="98" t="s">
        <v>3568</v>
      </c>
      <c r="J334" s="99" t="str">
        <f>I335</f>
        <v>9 มิ.ย. 68</v>
      </c>
    </row>
    <row r="335" spans="1:10" x14ac:dyDescent="0.2">
      <c r="A335" s="672"/>
      <c r="B335" s="674"/>
      <c r="C335" s="676"/>
      <c r="D335" s="676"/>
      <c r="E335" s="678"/>
      <c r="F335" s="94">
        <f>C334</f>
        <v>121883.7</v>
      </c>
      <c r="G335" s="94">
        <f>D334</f>
        <v>121883.7</v>
      </c>
      <c r="H335" s="680"/>
      <c r="I335" s="95" t="s">
        <v>3569</v>
      </c>
      <c r="J335" s="99" t="str">
        <f>I335</f>
        <v>9 มิ.ย. 68</v>
      </c>
    </row>
    <row r="336" spans="1:10" x14ac:dyDescent="0.2">
      <c r="A336" s="671"/>
      <c r="B336" s="673" t="s">
        <v>3570</v>
      </c>
      <c r="C336" s="675">
        <v>37450</v>
      </c>
      <c r="D336" s="675">
        <v>37450</v>
      </c>
      <c r="E336" s="677" t="s">
        <v>34</v>
      </c>
      <c r="F336" s="114" t="s">
        <v>3571</v>
      </c>
      <c r="G336" s="114" t="s">
        <v>3571</v>
      </c>
      <c r="H336" s="679" t="s">
        <v>190</v>
      </c>
      <c r="I336" s="98" t="s">
        <v>3572</v>
      </c>
      <c r="J336" s="99" t="str">
        <f>I337</f>
        <v>11 มิ.ย. 68</v>
      </c>
    </row>
    <row r="337" spans="1:10" x14ac:dyDescent="0.2">
      <c r="A337" s="672"/>
      <c r="B337" s="674"/>
      <c r="C337" s="676"/>
      <c r="D337" s="676"/>
      <c r="E337" s="678"/>
      <c r="F337" s="94">
        <f>C336</f>
        <v>37450</v>
      </c>
      <c r="G337" s="94">
        <f>D336</f>
        <v>37450</v>
      </c>
      <c r="H337" s="680"/>
      <c r="I337" s="95" t="s">
        <v>3573</v>
      </c>
      <c r="J337" s="99" t="str">
        <f>I337</f>
        <v>11 มิ.ย. 68</v>
      </c>
    </row>
    <row r="338" spans="1:10" x14ac:dyDescent="0.2">
      <c r="A338" s="671"/>
      <c r="B338" s="673" t="s">
        <v>3493</v>
      </c>
      <c r="C338" s="675">
        <v>33350.83</v>
      </c>
      <c r="D338" s="675">
        <v>33350.83</v>
      </c>
      <c r="E338" s="677" t="s">
        <v>34</v>
      </c>
      <c r="F338" s="114" t="s">
        <v>3494</v>
      </c>
      <c r="G338" s="114" t="s">
        <v>3494</v>
      </c>
      <c r="H338" s="679" t="s">
        <v>190</v>
      </c>
      <c r="I338" s="98" t="s">
        <v>3574</v>
      </c>
      <c r="J338" s="99" t="str">
        <f>I339</f>
        <v>17 มิ.ย. 68</v>
      </c>
    </row>
    <row r="339" spans="1:10" x14ac:dyDescent="0.2">
      <c r="A339" s="672"/>
      <c r="B339" s="674"/>
      <c r="C339" s="676"/>
      <c r="D339" s="676"/>
      <c r="E339" s="678"/>
      <c r="F339" s="94">
        <f>C338</f>
        <v>33350.83</v>
      </c>
      <c r="G339" s="94">
        <f>D338</f>
        <v>33350.83</v>
      </c>
      <c r="H339" s="680"/>
      <c r="I339" s="95" t="s">
        <v>2753</v>
      </c>
      <c r="J339" s="99" t="str">
        <f>I339</f>
        <v>17 มิ.ย. 68</v>
      </c>
    </row>
    <row r="340" spans="1:10" x14ac:dyDescent="0.2">
      <c r="A340" s="671"/>
      <c r="B340" s="673" t="s">
        <v>3409</v>
      </c>
      <c r="C340" s="675">
        <v>37930</v>
      </c>
      <c r="D340" s="675">
        <v>37930</v>
      </c>
      <c r="E340" s="677" t="s">
        <v>34</v>
      </c>
      <c r="F340" s="114" t="s">
        <v>100</v>
      </c>
      <c r="G340" s="114" t="s">
        <v>100</v>
      </c>
      <c r="H340" s="679" t="s">
        <v>190</v>
      </c>
      <c r="I340" s="98" t="s">
        <v>3575</v>
      </c>
      <c r="J340" s="99" t="str">
        <f>I341</f>
        <v>23 มิ.ย. 68</v>
      </c>
    </row>
    <row r="341" spans="1:10" x14ac:dyDescent="0.2">
      <c r="A341" s="672"/>
      <c r="B341" s="674"/>
      <c r="C341" s="676"/>
      <c r="D341" s="676"/>
      <c r="E341" s="678"/>
      <c r="F341" s="94">
        <f>C340</f>
        <v>37930</v>
      </c>
      <c r="G341" s="94">
        <f>D340</f>
        <v>37930</v>
      </c>
      <c r="H341" s="680"/>
      <c r="I341" s="95" t="s">
        <v>1209</v>
      </c>
      <c r="J341" s="99" t="str">
        <f>I341</f>
        <v>23 มิ.ย. 68</v>
      </c>
    </row>
    <row r="342" spans="1:10" x14ac:dyDescent="0.2">
      <c r="A342" s="671"/>
      <c r="B342" s="673" t="s">
        <v>3519</v>
      </c>
      <c r="C342" s="675">
        <v>21828</v>
      </c>
      <c r="D342" s="675">
        <v>21828</v>
      </c>
      <c r="E342" s="677" t="s">
        <v>34</v>
      </c>
      <c r="F342" s="114" t="s">
        <v>3420</v>
      </c>
      <c r="G342" s="114" t="s">
        <v>3420</v>
      </c>
      <c r="H342" s="679" t="s">
        <v>190</v>
      </c>
      <c r="I342" s="98" t="s">
        <v>3576</v>
      </c>
      <c r="J342" s="99" t="str">
        <f>I343</f>
        <v>24 มิ.ย. 68</v>
      </c>
    </row>
    <row r="343" spans="1:10" x14ac:dyDescent="0.2">
      <c r="A343" s="672"/>
      <c r="B343" s="674"/>
      <c r="C343" s="676"/>
      <c r="D343" s="676"/>
      <c r="E343" s="678"/>
      <c r="F343" s="94">
        <f>C342</f>
        <v>21828</v>
      </c>
      <c r="G343" s="94">
        <f>D342</f>
        <v>21828</v>
      </c>
      <c r="H343" s="680"/>
      <c r="I343" s="95" t="s">
        <v>3577</v>
      </c>
      <c r="J343" s="99" t="str">
        <f>I343</f>
        <v>24 มิ.ย. 68</v>
      </c>
    </row>
    <row r="344" spans="1:10" x14ac:dyDescent="0.2">
      <c r="A344" s="671"/>
      <c r="B344" s="673" t="s">
        <v>3578</v>
      </c>
      <c r="C344" s="675">
        <v>44940</v>
      </c>
      <c r="D344" s="675">
        <v>44940</v>
      </c>
      <c r="E344" s="677" t="s">
        <v>34</v>
      </c>
      <c r="F344" s="114" t="s">
        <v>3497</v>
      </c>
      <c r="G344" s="114" t="s">
        <v>3497</v>
      </c>
      <c r="H344" s="679" t="s">
        <v>190</v>
      </c>
      <c r="I344" s="98" t="s">
        <v>3579</v>
      </c>
      <c r="J344" s="99" t="str">
        <f>I345</f>
        <v>25 มิ.ย. 68</v>
      </c>
    </row>
    <row r="345" spans="1:10" x14ac:dyDescent="0.2">
      <c r="A345" s="672"/>
      <c r="B345" s="674"/>
      <c r="C345" s="676"/>
      <c r="D345" s="676"/>
      <c r="E345" s="678"/>
      <c r="F345" s="94">
        <f>C344</f>
        <v>44940</v>
      </c>
      <c r="G345" s="94">
        <f>D344</f>
        <v>44940</v>
      </c>
      <c r="H345" s="680"/>
      <c r="I345" s="95" t="s">
        <v>1192</v>
      </c>
      <c r="J345" s="99" t="str">
        <f>I345</f>
        <v>25 มิ.ย. 68</v>
      </c>
    </row>
    <row r="346" spans="1:10" x14ac:dyDescent="0.2">
      <c r="A346" s="671"/>
      <c r="B346" s="673" t="s">
        <v>3409</v>
      </c>
      <c r="C346" s="675">
        <v>23368.799999999999</v>
      </c>
      <c r="D346" s="675">
        <v>23368.799999999999</v>
      </c>
      <c r="E346" s="677" t="s">
        <v>34</v>
      </c>
      <c r="F346" s="114" t="s">
        <v>2235</v>
      </c>
      <c r="G346" s="114" t="s">
        <v>2235</v>
      </c>
      <c r="H346" s="679" t="s">
        <v>190</v>
      </c>
      <c r="I346" s="98" t="s">
        <v>3580</v>
      </c>
      <c r="J346" s="99" t="str">
        <f>I347</f>
        <v>25 มิ.ย. 68</v>
      </c>
    </row>
    <row r="347" spans="1:10" x14ac:dyDescent="0.2">
      <c r="A347" s="672"/>
      <c r="B347" s="674"/>
      <c r="C347" s="676"/>
      <c r="D347" s="676"/>
      <c r="E347" s="678"/>
      <c r="F347" s="94">
        <f>C346</f>
        <v>23368.799999999999</v>
      </c>
      <c r="G347" s="94">
        <f>D346</f>
        <v>23368.799999999999</v>
      </c>
      <c r="H347" s="680"/>
      <c r="I347" s="95" t="s">
        <v>1192</v>
      </c>
      <c r="J347" s="99" t="str">
        <f>I347</f>
        <v>25 มิ.ย. 68</v>
      </c>
    </row>
    <row r="348" spans="1:10" x14ac:dyDescent="0.2">
      <c r="A348" s="531"/>
      <c r="B348" s="477" t="s">
        <v>3729</v>
      </c>
      <c r="C348" s="683">
        <v>11000</v>
      </c>
      <c r="D348" s="683">
        <v>11000</v>
      </c>
      <c r="E348" s="467" t="s">
        <v>34</v>
      </c>
      <c r="F348" s="129" t="s">
        <v>3686</v>
      </c>
      <c r="G348" s="129" t="s">
        <v>3686</v>
      </c>
      <c r="H348" s="516" t="s">
        <v>190</v>
      </c>
      <c r="I348" s="126" t="s">
        <v>3730</v>
      </c>
      <c r="J348" s="120" t="str">
        <f>I349</f>
        <v xml:space="preserve"> 04/06/2568</v>
      </c>
    </row>
    <row r="349" spans="1:10" x14ac:dyDescent="0.2">
      <c r="A349" s="532"/>
      <c r="B349" s="478"/>
      <c r="C349" s="684"/>
      <c r="D349" s="684"/>
      <c r="E349" s="514"/>
      <c r="F349" s="125">
        <v>11000</v>
      </c>
      <c r="G349" s="125">
        <v>11000</v>
      </c>
      <c r="H349" s="517"/>
      <c r="I349" s="121" t="s">
        <v>3731</v>
      </c>
      <c r="J349" s="120" t="str">
        <f>I349</f>
        <v xml:space="preserve"> 04/06/2568</v>
      </c>
    </row>
    <row r="350" spans="1:10" x14ac:dyDescent="0.2">
      <c r="A350" s="531"/>
      <c r="B350" s="477" t="s">
        <v>3732</v>
      </c>
      <c r="C350" s="683">
        <v>5724.5</v>
      </c>
      <c r="D350" s="683">
        <v>5724.5</v>
      </c>
      <c r="E350" s="467" t="s">
        <v>34</v>
      </c>
      <c r="F350" s="129" t="s">
        <v>3676</v>
      </c>
      <c r="G350" s="129" t="s">
        <v>3676</v>
      </c>
      <c r="H350" s="516" t="s">
        <v>190</v>
      </c>
      <c r="I350" s="126" t="s">
        <v>3733</v>
      </c>
      <c r="J350" s="120">
        <f>I351</f>
        <v>244144</v>
      </c>
    </row>
    <row r="351" spans="1:10" x14ac:dyDescent="0.2">
      <c r="A351" s="532"/>
      <c r="B351" s="478"/>
      <c r="C351" s="684"/>
      <c r="D351" s="684"/>
      <c r="E351" s="514"/>
      <c r="F351" s="125">
        <v>5724.5</v>
      </c>
      <c r="G351" s="125">
        <v>5724.5</v>
      </c>
      <c r="H351" s="517"/>
      <c r="I351" s="121">
        <v>244144</v>
      </c>
      <c r="J351" s="120">
        <f>I351</f>
        <v>244144</v>
      </c>
    </row>
    <row r="352" spans="1:10" x14ac:dyDescent="0.2">
      <c r="A352" s="531"/>
      <c r="B352" s="477" t="s">
        <v>3734</v>
      </c>
      <c r="C352" s="683">
        <v>33670</v>
      </c>
      <c r="D352" s="683">
        <v>33670</v>
      </c>
      <c r="E352" s="467" t="s">
        <v>34</v>
      </c>
      <c r="F352" s="129" t="s">
        <v>3662</v>
      </c>
      <c r="G352" s="129" t="s">
        <v>3662</v>
      </c>
      <c r="H352" s="516" t="s">
        <v>190</v>
      </c>
      <c r="I352" s="126" t="s">
        <v>3735</v>
      </c>
      <c r="J352" s="120" t="str">
        <f>I353</f>
        <v xml:space="preserve">16/06/2568	</v>
      </c>
    </row>
    <row r="353" spans="1:10" x14ac:dyDescent="0.2">
      <c r="A353" s="532"/>
      <c r="B353" s="478"/>
      <c r="C353" s="684"/>
      <c r="D353" s="684"/>
      <c r="E353" s="514"/>
      <c r="F353" s="125">
        <v>33670</v>
      </c>
      <c r="G353" s="125">
        <v>33670</v>
      </c>
      <c r="H353" s="517"/>
      <c r="I353" s="121" t="s">
        <v>3736</v>
      </c>
      <c r="J353" s="120" t="str">
        <f>I353</f>
        <v xml:space="preserve">16/06/2568	</v>
      </c>
    </row>
    <row r="354" spans="1:10" x14ac:dyDescent="0.2">
      <c r="A354" s="531"/>
      <c r="B354" s="477" t="s">
        <v>3737</v>
      </c>
      <c r="C354" s="683">
        <v>176800</v>
      </c>
      <c r="D354" s="683">
        <v>176800</v>
      </c>
      <c r="E354" s="467" t="s">
        <v>34</v>
      </c>
      <c r="F354" s="129" t="s">
        <v>3738</v>
      </c>
      <c r="G354" s="129" t="s">
        <v>3738</v>
      </c>
      <c r="H354" s="516" t="s">
        <v>190</v>
      </c>
      <c r="I354" s="126" t="s">
        <v>3739</v>
      </c>
      <c r="J354" s="120">
        <f>I355</f>
        <v>244153</v>
      </c>
    </row>
    <row r="355" spans="1:10" x14ac:dyDescent="0.2">
      <c r="A355" s="532"/>
      <c r="B355" s="478"/>
      <c r="C355" s="684"/>
      <c r="D355" s="684"/>
      <c r="E355" s="514"/>
      <c r="F355" s="125">
        <v>176800</v>
      </c>
      <c r="G355" s="125">
        <v>176800</v>
      </c>
      <c r="H355" s="517"/>
      <c r="I355" s="121">
        <v>244153</v>
      </c>
      <c r="J355" s="120">
        <f>I355</f>
        <v>244153</v>
      </c>
    </row>
    <row r="356" spans="1:10" x14ac:dyDescent="0.2">
      <c r="A356" s="531"/>
      <c r="B356" s="477" t="s">
        <v>3740</v>
      </c>
      <c r="C356" s="683">
        <v>30000</v>
      </c>
      <c r="D356" s="683">
        <v>30000</v>
      </c>
      <c r="E356" s="467" t="s">
        <v>34</v>
      </c>
      <c r="F356" s="129" t="s">
        <v>3741</v>
      </c>
      <c r="G356" s="129" t="s">
        <v>3741</v>
      </c>
      <c r="H356" s="516" t="s">
        <v>190</v>
      </c>
      <c r="I356" s="126" t="s">
        <v>3742</v>
      </c>
      <c r="J356" s="120" t="str">
        <f>I357</f>
        <v xml:space="preserve"> 27/06/2568</v>
      </c>
    </row>
    <row r="357" spans="1:10" x14ac:dyDescent="0.2">
      <c r="A357" s="532"/>
      <c r="B357" s="478"/>
      <c r="C357" s="684"/>
      <c r="D357" s="684"/>
      <c r="E357" s="514"/>
      <c r="F357" s="125">
        <v>30000</v>
      </c>
      <c r="G357" s="125">
        <v>30000</v>
      </c>
      <c r="H357" s="517"/>
      <c r="I357" s="121" t="s">
        <v>3743</v>
      </c>
      <c r="J357" s="120" t="str">
        <f>I357</f>
        <v xml:space="preserve"> 27/06/2568</v>
      </c>
    </row>
    <row r="358" spans="1:10" x14ac:dyDescent="0.55000000000000004">
      <c r="A358" s="531"/>
      <c r="B358" s="477" t="s">
        <v>3818</v>
      </c>
      <c r="C358" s="524">
        <v>57058</v>
      </c>
      <c r="D358" s="524">
        <v>57058</v>
      </c>
      <c r="E358" s="467" t="s">
        <v>34</v>
      </c>
      <c r="F358" s="127" t="s">
        <v>3819</v>
      </c>
      <c r="G358" s="127" t="s">
        <v>3819</v>
      </c>
      <c r="H358" s="475" t="s">
        <v>190</v>
      </c>
      <c r="I358" s="100" t="s">
        <v>3820</v>
      </c>
      <c r="J358" s="133">
        <f>I359</f>
        <v>244154</v>
      </c>
    </row>
    <row r="359" spans="1:10" x14ac:dyDescent="0.55000000000000004">
      <c r="A359" s="532"/>
      <c r="B359" s="478"/>
      <c r="C359" s="525"/>
      <c r="D359" s="525"/>
      <c r="E359" s="514"/>
      <c r="F359" s="128">
        <v>57058</v>
      </c>
      <c r="G359" s="128">
        <v>57058</v>
      </c>
      <c r="H359" s="476"/>
      <c r="I359" s="131">
        <v>244154</v>
      </c>
      <c r="J359" s="133">
        <f>I359</f>
        <v>244154</v>
      </c>
    </row>
    <row r="360" spans="1:10" x14ac:dyDescent="0.55000000000000004">
      <c r="A360" s="531"/>
      <c r="B360" s="477" t="s">
        <v>3821</v>
      </c>
      <c r="C360" s="524">
        <v>7375</v>
      </c>
      <c r="D360" s="524">
        <v>7375</v>
      </c>
      <c r="E360" s="467" t="s">
        <v>34</v>
      </c>
      <c r="F360" s="127" t="s">
        <v>3782</v>
      </c>
      <c r="G360" s="127" t="s">
        <v>3782</v>
      </c>
      <c r="H360" s="475" t="s">
        <v>190</v>
      </c>
      <c r="I360" s="100" t="s">
        <v>3822</v>
      </c>
      <c r="J360" s="133">
        <f>I361</f>
        <v>244160</v>
      </c>
    </row>
    <row r="361" spans="1:10" x14ac:dyDescent="0.55000000000000004">
      <c r="A361" s="532"/>
      <c r="B361" s="478"/>
      <c r="C361" s="525"/>
      <c r="D361" s="525"/>
      <c r="E361" s="514"/>
      <c r="F361" s="128">
        <v>7375</v>
      </c>
      <c r="G361" s="128">
        <v>7375</v>
      </c>
      <c r="H361" s="476"/>
      <c r="I361" s="131">
        <v>244160</v>
      </c>
      <c r="J361" s="133">
        <f>I361</f>
        <v>244160</v>
      </c>
    </row>
    <row r="362" spans="1:10" x14ac:dyDescent="0.55000000000000004">
      <c r="A362" s="531"/>
      <c r="B362" s="477" t="s">
        <v>3823</v>
      </c>
      <c r="C362" s="524">
        <v>9880.98</v>
      </c>
      <c r="D362" s="524">
        <v>9880.98</v>
      </c>
      <c r="E362" s="467" t="s">
        <v>34</v>
      </c>
      <c r="F362" s="127" t="s">
        <v>3782</v>
      </c>
      <c r="G362" s="127" t="s">
        <v>3782</v>
      </c>
      <c r="H362" s="475" t="s">
        <v>190</v>
      </c>
      <c r="I362" s="100" t="s">
        <v>3824</v>
      </c>
      <c r="J362" s="133">
        <f>I363</f>
        <v>244162</v>
      </c>
    </row>
    <row r="363" spans="1:10" x14ac:dyDescent="0.55000000000000004">
      <c r="A363" s="532"/>
      <c r="B363" s="478"/>
      <c r="C363" s="525"/>
      <c r="D363" s="525"/>
      <c r="E363" s="514"/>
      <c r="F363" s="128">
        <v>9880.98</v>
      </c>
      <c r="G363" s="128">
        <v>9880.98</v>
      </c>
      <c r="H363" s="476"/>
      <c r="I363" s="131">
        <v>244162</v>
      </c>
      <c r="J363" s="133">
        <f>I363</f>
        <v>244162</v>
      </c>
    </row>
    <row r="364" spans="1:10" x14ac:dyDescent="0.55000000000000004">
      <c r="A364" s="531"/>
      <c r="B364" s="477" t="s">
        <v>3825</v>
      </c>
      <c r="C364" s="524">
        <v>44244.5</v>
      </c>
      <c r="D364" s="524">
        <v>44244.5</v>
      </c>
      <c r="E364" s="467" t="s">
        <v>34</v>
      </c>
      <c r="F364" s="127" t="s">
        <v>1593</v>
      </c>
      <c r="G364" s="127" t="s">
        <v>1593</v>
      </c>
      <c r="H364" s="475" t="s">
        <v>190</v>
      </c>
      <c r="I364" s="100" t="s">
        <v>3826</v>
      </c>
      <c r="J364" s="133">
        <f>I365</f>
        <v>244160</v>
      </c>
    </row>
    <row r="365" spans="1:10" x14ac:dyDescent="0.55000000000000004">
      <c r="A365" s="532"/>
      <c r="B365" s="478"/>
      <c r="C365" s="525"/>
      <c r="D365" s="525"/>
      <c r="E365" s="514"/>
      <c r="F365" s="128">
        <v>44244.5</v>
      </c>
      <c r="G365" s="128">
        <v>44244.5</v>
      </c>
      <c r="H365" s="476"/>
      <c r="I365" s="131">
        <v>244160</v>
      </c>
      <c r="J365" s="133">
        <f>I365</f>
        <v>244160</v>
      </c>
    </row>
    <row r="366" spans="1:10" x14ac:dyDescent="0.55000000000000004">
      <c r="A366" s="531"/>
      <c r="B366" s="477" t="s">
        <v>3827</v>
      </c>
      <c r="C366" s="524">
        <v>1325</v>
      </c>
      <c r="D366" s="524">
        <v>1325</v>
      </c>
      <c r="E366" s="467" t="s">
        <v>34</v>
      </c>
      <c r="F366" s="127" t="s">
        <v>3828</v>
      </c>
      <c r="G366" s="127" t="s">
        <v>3828</v>
      </c>
      <c r="H366" s="475" t="s">
        <v>190</v>
      </c>
      <c r="I366" s="100" t="s">
        <v>3829</v>
      </c>
      <c r="J366" s="133">
        <f>I367</f>
        <v>244165</v>
      </c>
    </row>
    <row r="367" spans="1:10" x14ac:dyDescent="0.55000000000000004">
      <c r="A367" s="532"/>
      <c r="B367" s="478"/>
      <c r="C367" s="525"/>
      <c r="D367" s="525"/>
      <c r="E367" s="514"/>
      <c r="F367" s="128">
        <v>1325</v>
      </c>
      <c r="G367" s="128">
        <v>1325</v>
      </c>
      <c r="H367" s="476"/>
      <c r="I367" s="131">
        <v>244165</v>
      </c>
      <c r="J367" s="133">
        <f>I367</f>
        <v>244165</v>
      </c>
    </row>
    <row r="368" spans="1:10" x14ac:dyDescent="0.55000000000000004">
      <c r="A368" s="531"/>
      <c r="B368" s="477" t="s">
        <v>3830</v>
      </c>
      <c r="C368" s="524">
        <v>62750.15</v>
      </c>
      <c r="D368" s="524">
        <v>62750.15</v>
      </c>
      <c r="E368" s="467" t="s">
        <v>34</v>
      </c>
      <c r="F368" s="127" t="s">
        <v>1593</v>
      </c>
      <c r="G368" s="127" t="s">
        <v>1593</v>
      </c>
      <c r="H368" s="475" t="s">
        <v>190</v>
      </c>
      <c r="I368" s="100" t="s">
        <v>3831</v>
      </c>
      <c r="J368" s="133">
        <f>I369</f>
        <v>244160</v>
      </c>
    </row>
    <row r="369" spans="1:10" x14ac:dyDescent="0.55000000000000004">
      <c r="A369" s="532"/>
      <c r="B369" s="478"/>
      <c r="C369" s="525"/>
      <c r="D369" s="525"/>
      <c r="E369" s="514"/>
      <c r="F369" s="128">
        <v>62750.15</v>
      </c>
      <c r="G369" s="128">
        <v>62750.15</v>
      </c>
      <c r="H369" s="476"/>
      <c r="I369" s="131">
        <v>244160</v>
      </c>
      <c r="J369" s="133">
        <f>I369</f>
        <v>244160</v>
      </c>
    </row>
    <row r="370" spans="1:10" x14ac:dyDescent="0.55000000000000004">
      <c r="A370" s="531"/>
      <c r="B370" s="477" t="s">
        <v>3832</v>
      </c>
      <c r="C370" s="524">
        <v>5875</v>
      </c>
      <c r="D370" s="524">
        <v>5875</v>
      </c>
      <c r="E370" s="467" t="s">
        <v>34</v>
      </c>
      <c r="F370" s="127" t="s">
        <v>3828</v>
      </c>
      <c r="G370" s="127" t="s">
        <v>3828</v>
      </c>
      <c r="H370" s="475" t="s">
        <v>190</v>
      </c>
      <c r="I370" s="100" t="s">
        <v>3833</v>
      </c>
      <c r="J370" s="133">
        <f>I371</f>
        <v>244162</v>
      </c>
    </row>
    <row r="371" spans="1:10" x14ac:dyDescent="0.55000000000000004">
      <c r="A371" s="532"/>
      <c r="B371" s="478"/>
      <c r="C371" s="525"/>
      <c r="D371" s="525"/>
      <c r="E371" s="514"/>
      <c r="F371" s="128">
        <v>5875</v>
      </c>
      <c r="G371" s="128">
        <v>5875</v>
      </c>
      <c r="H371" s="476"/>
      <c r="I371" s="131">
        <v>244162</v>
      </c>
      <c r="J371" s="133">
        <f>I371</f>
        <v>244162</v>
      </c>
    </row>
    <row r="372" spans="1:10" s="115" customFormat="1" ht="23.25" x14ac:dyDescent="0.55000000000000004">
      <c r="A372" s="531"/>
      <c r="B372" s="477" t="s">
        <v>3947</v>
      </c>
      <c r="C372" s="683">
        <v>337050</v>
      </c>
      <c r="D372" s="683">
        <v>337050</v>
      </c>
      <c r="E372" s="467" t="s">
        <v>34</v>
      </c>
      <c r="F372" s="195" t="s">
        <v>1083</v>
      </c>
      <c r="G372" s="195" t="s">
        <v>1083</v>
      </c>
      <c r="H372" s="516" t="s">
        <v>190</v>
      </c>
      <c r="I372" s="197" t="s">
        <v>3948</v>
      </c>
      <c r="J372" s="120">
        <f>I373</f>
        <v>244152</v>
      </c>
    </row>
    <row r="373" spans="1:10" s="115" customFormat="1" ht="23.25" x14ac:dyDescent="0.55000000000000004">
      <c r="A373" s="532"/>
      <c r="B373" s="478"/>
      <c r="C373" s="684"/>
      <c r="D373" s="684"/>
      <c r="E373" s="514"/>
      <c r="F373" s="196">
        <v>337050</v>
      </c>
      <c r="G373" s="196">
        <v>337050</v>
      </c>
      <c r="H373" s="517"/>
      <c r="I373" s="121">
        <v>244152</v>
      </c>
      <c r="J373" s="120">
        <f>I373</f>
        <v>244152</v>
      </c>
    </row>
    <row r="374" spans="1:10" s="115" customFormat="1" ht="23.25" x14ac:dyDescent="0.55000000000000004">
      <c r="A374" s="531"/>
      <c r="B374" s="477" t="s">
        <v>3870</v>
      </c>
      <c r="C374" s="683">
        <v>43000</v>
      </c>
      <c r="D374" s="683">
        <v>43000</v>
      </c>
      <c r="E374" s="467" t="s">
        <v>34</v>
      </c>
      <c r="F374" s="195" t="s">
        <v>3949</v>
      </c>
      <c r="G374" s="195" t="s">
        <v>3949</v>
      </c>
      <c r="H374" s="516" t="s">
        <v>190</v>
      </c>
      <c r="I374" s="197" t="s">
        <v>3950</v>
      </c>
      <c r="J374" s="120" t="str">
        <f>I375</f>
        <v xml:space="preserve"> 16/06/2568</v>
      </c>
    </row>
    <row r="375" spans="1:10" s="115" customFormat="1" ht="23.25" x14ac:dyDescent="0.55000000000000004">
      <c r="A375" s="532"/>
      <c r="B375" s="478"/>
      <c r="C375" s="684"/>
      <c r="D375" s="684"/>
      <c r="E375" s="514"/>
      <c r="F375" s="196">
        <v>43000</v>
      </c>
      <c r="G375" s="196">
        <v>43000</v>
      </c>
      <c r="H375" s="517"/>
      <c r="I375" s="121" t="s">
        <v>3951</v>
      </c>
      <c r="J375" s="120" t="str">
        <f>I375</f>
        <v xml:space="preserve"> 16/06/2568</v>
      </c>
    </row>
    <row r="376" spans="1:10" s="213" customFormat="1" ht="24" customHeight="1" x14ac:dyDescent="0.2">
      <c r="A376" s="671"/>
      <c r="B376" s="673" t="s">
        <v>4190</v>
      </c>
      <c r="C376" s="675">
        <v>20458.400000000001</v>
      </c>
      <c r="D376" s="675">
        <v>20458.400000000001</v>
      </c>
      <c r="E376" s="677" t="s">
        <v>34</v>
      </c>
      <c r="F376" s="192" t="s">
        <v>4044</v>
      </c>
      <c r="G376" s="192" t="s">
        <v>4044</v>
      </c>
      <c r="H376" s="679" t="s">
        <v>190</v>
      </c>
      <c r="I376" s="202" t="s">
        <v>4182</v>
      </c>
      <c r="J376" s="99" t="str">
        <f>I377</f>
        <v>9 มิ.ย. 68</v>
      </c>
    </row>
    <row r="377" spans="1:10" s="213" customFormat="1" x14ac:dyDescent="0.2">
      <c r="A377" s="672"/>
      <c r="B377" s="674"/>
      <c r="C377" s="676"/>
      <c r="D377" s="676"/>
      <c r="E377" s="678"/>
      <c r="F377" s="94">
        <f>C376</f>
        <v>20458.400000000001</v>
      </c>
      <c r="G377" s="94">
        <f>D376</f>
        <v>20458.400000000001</v>
      </c>
      <c r="H377" s="680"/>
      <c r="I377" s="95" t="s">
        <v>3569</v>
      </c>
      <c r="J377" s="99" t="str">
        <f>I377</f>
        <v>9 มิ.ย. 68</v>
      </c>
    </row>
    <row r="378" spans="1:10" s="213" customFormat="1" x14ac:dyDescent="0.2">
      <c r="A378" s="671"/>
      <c r="B378" s="673" t="s">
        <v>4191</v>
      </c>
      <c r="C378" s="675">
        <v>125553.8</v>
      </c>
      <c r="D378" s="675">
        <v>125553.8</v>
      </c>
      <c r="E378" s="677" t="s">
        <v>34</v>
      </c>
      <c r="F378" s="114" t="s">
        <v>3436</v>
      </c>
      <c r="G378" s="114" t="s">
        <v>3436</v>
      </c>
      <c r="H378" s="679" t="s">
        <v>190</v>
      </c>
      <c r="I378" s="202" t="s">
        <v>4192</v>
      </c>
      <c r="J378" s="99" t="str">
        <f>I379</f>
        <v>10 มิ.ย. 68</v>
      </c>
    </row>
    <row r="379" spans="1:10" s="213" customFormat="1" x14ac:dyDescent="0.2">
      <c r="A379" s="672"/>
      <c r="B379" s="674"/>
      <c r="C379" s="676"/>
      <c r="D379" s="676"/>
      <c r="E379" s="678"/>
      <c r="F379" s="94">
        <f>C378</f>
        <v>125553.8</v>
      </c>
      <c r="G379" s="94">
        <f>D378</f>
        <v>125553.8</v>
      </c>
      <c r="H379" s="680"/>
      <c r="I379" s="95" t="s">
        <v>1177</v>
      </c>
      <c r="J379" s="99" t="str">
        <f>I379</f>
        <v>10 มิ.ย. 68</v>
      </c>
    </row>
    <row r="380" spans="1:10" s="213" customFormat="1" x14ac:dyDescent="0.2">
      <c r="A380" s="671"/>
      <c r="B380" s="673" t="s">
        <v>4193</v>
      </c>
      <c r="C380" s="675">
        <v>43912.800000000003</v>
      </c>
      <c r="D380" s="675">
        <v>43912.800000000003</v>
      </c>
      <c r="E380" s="677" t="s">
        <v>34</v>
      </c>
      <c r="F380" s="192" t="s">
        <v>405</v>
      </c>
      <c r="G380" s="192" t="s">
        <v>405</v>
      </c>
      <c r="H380" s="679" t="s">
        <v>190</v>
      </c>
      <c r="I380" s="202" t="s">
        <v>4194</v>
      </c>
      <c r="J380" s="99" t="str">
        <f>I381</f>
        <v>19 มิ.ย. 68</v>
      </c>
    </row>
    <row r="381" spans="1:10" s="213" customFormat="1" x14ac:dyDescent="0.2">
      <c r="A381" s="672"/>
      <c r="B381" s="674"/>
      <c r="C381" s="676"/>
      <c r="D381" s="676"/>
      <c r="E381" s="678"/>
      <c r="F381" s="94">
        <f>C380</f>
        <v>43912.800000000003</v>
      </c>
      <c r="G381" s="94">
        <f>D380</f>
        <v>43912.800000000003</v>
      </c>
      <c r="H381" s="680"/>
      <c r="I381" s="95" t="s">
        <v>1227</v>
      </c>
      <c r="J381" s="99" t="str">
        <f>I381</f>
        <v>19 มิ.ย. 68</v>
      </c>
    </row>
    <row r="382" spans="1:10" s="213" customFormat="1" x14ac:dyDescent="0.2">
      <c r="A382" s="671"/>
      <c r="B382" s="673" t="s">
        <v>4195</v>
      </c>
      <c r="C382" s="675">
        <v>25500</v>
      </c>
      <c r="D382" s="675">
        <v>25500</v>
      </c>
      <c r="E382" s="677" t="s">
        <v>34</v>
      </c>
      <c r="F382" s="203" t="s">
        <v>4086</v>
      </c>
      <c r="G382" s="203" t="s">
        <v>4086</v>
      </c>
      <c r="H382" s="679" t="s">
        <v>190</v>
      </c>
      <c r="I382" s="202" t="s">
        <v>4196</v>
      </c>
      <c r="J382" s="99" t="str">
        <f>I383</f>
        <v>20 มิ.ย. 68</v>
      </c>
    </row>
    <row r="383" spans="1:10" s="213" customFormat="1" x14ac:dyDescent="0.2">
      <c r="A383" s="672"/>
      <c r="B383" s="674"/>
      <c r="C383" s="676"/>
      <c r="D383" s="676"/>
      <c r="E383" s="678"/>
      <c r="F383" s="94">
        <f>C382</f>
        <v>25500</v>
      </c>
      <c r="G383" s="94">
        <f>D382</f>
        <v>25500</v>
      </c>
      <c r="H383" s="680"/>
      <c r="I383" s="95" t="s">
        <v>4197</v>
      </c>
      <c r="J383" s="99" t="str">
        <f>I383</f>
        <v>20 มิ.ย. 68</v>
      </c>
    </row>
    <row r="384" spans="1:10" s="213" customFormat="1" x14ac:dyDescent="0.2">
      <c r="A384" s="671"/>
      <c r="B384" s="673" t="s">
        <v>805</v>
      </c>
      <c r="C384" s="675">
        <v>22310</v>
      </c>
      <c r="D384" s="675">
        <v>22310</v>
      </c>
      <c r="E384" s="677" t="s">
        <v>34</v>
      </c>
      <c r="F384" s="114" t="s">
        <v>870</v>
      </c>
      <c r="G384" s="114" t="s">
        <v>870</v>
      </c>
      <c r="H384" s="679" t="s">
        <v>190</v>
      </c>
      <c r="I384" s="202" t="s">
        <v>4198</v>
      </c>
      <c r="J384" s="99" t="str">
        <f>I385</f>
        <v>20 มิ.ย. 68</v>
      </c>
    </row>
    <row r="385" spans="1:10" s="213" customFormat="1" x14ac:dyDescent="0.2">
      <c r="A385" s="672"/>
      <c r="B385" s="674"/>
      <c r="C385" s="676"/>
      <c r="D385" s="676"/>
      <c r="E385" s="678"/>
      <c r="F385" s="94">
        <f>C384</f>
        <v>22310</v>
      </c>
      <c r="G385" s="94">
        <f>D384</f>
        <v>22310</v>
      </c>
      <c r="H385" s="680"/>
      <c r="I385" s="95" t="s">
        <v>4197</v>
      </c>
      <c r="J385" s="99" t="str">
        <f>I385</f>
        <v>20 มิ.ย. 68</v>
      </c>
    </row>
    <row r="386" spans="1:10" s="213" customFormat="1" x14ac:dyDescent="0.2">
      <c r="A386" s="671"/>
      <c r="B386" s="673" t="s">
        <v>4199</v>
      </c>
      <c r="C386" s="675">
        <v>116730</v>
      </c>
      <c r="D386" s="675">
        <v>116730</v>
      </c>
      <c r="E386" s="677" t="s">
        <v>34</v>
      </c>
      <c r="F386" s="192" t="s">
        <v>4044</v>
      </c>
      <c r="G386" s="192" t="s">
        <v>4044</v>
      </c>
      <c r="H386" s="679" t="s">
        <v>190</v>
      </c>
      <c r="I386" s="202" t="s">
        <v>4200</v>
      </c>
      <c r="J386" s="99" t="str">
        <f>I387</f>
        <v>17 มิ.ย. 68</v>
      </c>
    </row>
    <row r="387" spans="1:10" s="213" customFormat="1" x14ac:dyDescent="0.2">
      <c r="A387" s="672"/>
      <c r="B387" s="674"/>
      <c r="C387" s="676"/>
      <c r="D387" s="676"/>
      <c r="E387" s="678"/>
      <c r="F387" s="94">
        <f>C386</f>
        <v>116730</v>
      </c>
      <c r="G387" s="94">
        <f>D386</f>
        <v>116730</v>
      </c>
      <c r="H387" s="680"/>
      <c r="I387" s="95" t="s">
        <v>2753</v>
      </c>
      <c r="J387" s="99" t="str">
        <f>I387</f>
        <v>17 มิ.ย. 68</v>
      </c>
    </row>
    <row r="388" spans="1:10" s="213" customFormat="1" x14ac:dyDescent="0.2">
      <c r="A388" s="671"/>
      <c r="B388" s="673" t="s">
        <v>4201</v>
      </c>
      <c r="C388" s="675">
        <v>37930</v>
      </c>
      <c r="D388" s="675">
        <v>37930</v>
      </c>
      <c r="E388" s="677" t="s">
        <v>34</v>
      </c>
      <c r="F388" s="114" t="s">
        <v>100</v>
      </c>
      <c r="G388" s="114" t="s">
        <v>100</v>
      </c>
      <c r="H388" s="679" t="s">
        <v>190</v>
      </c>
      <c r="I388" s="202" t="s">
        <v>4202</v>
      </c>
      <c r="J388" s="99" t="str">
        <f>I389</f>
        <v>18 มิ.ย. 68</v>
      </c>
    </row>
    <row r="389" spans="1:10" s="213" customFormat="1" x14ac:dyDescent="0.2">
      <c r="A389" s="672"/>
      <c r="B389" s="674"/>
      <c r="C389" s="676"/>
      <c r="D389" s="676"/>
      <c r="E389" s="678"/>
      <c r="F389" s="94">
        <f>C388</f>
        <v>37930</v>
      </c>
      <c r="G389" s="94">
        <f>D388</f>
        <v>37930</v>
      </c>
      <c r="H389" s="680"/>
      <c r="I389" s="95" t="s">
        <v>1189</v>
      </c>
      <c r="J389" s="99" t="str">
        <f>I389</f>
        <v>18 มิ.ย. 68</v>
      </c>
    </row>
    <row r="390" spans="1:10" s="213" customFormat="1" x14ac:dyDescent="0.2">
      <c r="A390" s="671"/>
      <c r="B390" s="673" t="s">
        <v>4203</v>
      </c>
      <c r="C390" s="675">
        <v>375445</v>
      </c>
      <c r="D390" s="675">
        <v>375445</v>
      </c>
      <c r="E390" s="677" t="s">
        <v>34</v>
      </c>
      <c r="F390" s="114" t="s">
        <v>4204</v>
      </c>
      <c r="G390" s="114" t="s">
        <v>4204</v>
      </c>
      <c r="H390" s="679" t="s">
        <v>190</v>
      </c>
      <c r="I390" s="202" t="s">
        <v>4205</v>
      </c>
      <c r="J390" s="99" t="str">
        <f>I391</f>
        <v>23 มิ.ย. 68</v>
      </c>
    </row>
    <row r="391" spans="1:10" s="213" customFormat="1" x14ac:dyDescent="0.2">
      <c r="A391" s="672"/>
      <c r="B391" s="674"/>
      <c r="C391" s="676"/>
      <c r="D391" s="676"/>
      <c r="E391" s="678"/>
      <c r="F391" s="94">
        <f>C390</f>
        <v>375445</v>
      </c>
      <c r="G391" s="94">
        <f>D390</f>
        <v>375445</v>
      </c>
      <c r="H391" s="680"/>
      <c r="I391" s="95" t="s">
        <v>1209</v>
      </c>
      <c r="J391" s="99" t="str">
        <f>I391</f>
        <v>23 มิ.ย. 68</v>
      </c>
    </row>
    <row r="392" spans="1:10" s="213" customFormat="1" x14ac:dyDescent="0.2">
      <c r="A392" s="671"/>
      <c r="B392" s="673" t="s">
        <v>4206</v>
      </c>
      <c r="C392" s="675">
        <v>62525</v>
      </c>
      <c r="D392" s="675">
        <v>62525</v>
      </c>
      <c r="E392" s="677" t="s">
        <v>34</v>
      </c>
      <c r="F392" s="114" t="s">
        <v>4204</v>
      </c>
      <c r="G392" s="114" t="s">
        <v>4204</v>
      </c>
      <c r="H392" s="679" t="s">
        <v>190</v>
      </c>
      <c r="I392" s="202" t="s">
        <v>4175</v>
      </c>
      <c r="J392" s="99" t="str">
        <f>I393</f>
        <v>17 มิ.ย. 68</v>
      </c>
    </row>
    <row r="393" spans="1:10" s="213" customFormat="1" x14ac:dyDescent="0.2">
      <c r="A393" s="672"/>
      <c r="B393" s="674"/>
      <c r="C393" s="676"/>
      <c r="D393" s="676"/>
      <c r="E393" s="678"/>
      <c r="F393" s="94">
        <f>C392</f>
        <v>62525</v>
      </c>
      <c r="G393" s="94">
        <f>D392</f>
        <v>62525</v>
      </c>
      <c r="H393" s="680"/>
      <c r="I393" s="95" t="s">
        <v>2753</v>
      </c>
      <c r="J393" s="99" t="str">
        <f>I393</f>
        <v>17 มิ.ย. 68</v>
      </c>
    </row>
  </sheetData>
  <mergeCells count="909"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6</vt:i4>
      </vt:variant>
    </vt:vector>
  </HeadingPairs>
  <TitlesOfParts>
    <vt:vector size="18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กพ.68!Print_Titles</vt:lpstr>
      <vt:lpstr>ต.ค.67!Print_Titles</vt:lpstr>
      <vt:lpstr>ธ.ค.67!Print_Titles</vt:lpstr>
      <vt:lpstr>พย.67!Print_Titles</vt:lpstr>
      <vt:lpstr>ม.ค.68!Print_Titles</vt:lpstr>
      <vt:lpstr>มี.ค.68!Print_Titles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2026-06-03T08:22:34Z</cp:lastPrinted>
  <dcterms:created xsi:type="dcterms:W3CDTF">2026-03-19T04:38:25Z</dcterms:created>
  <dcterms:modified xsi:type="dcterms:W3CDTF">2026-06-03T08:22:50Z</dcterms:modified>
</cp:coreProperties>
</file>