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lpdesk\Desktop\ขึ้นเวป\2568\"/>
    </mc:Choice>
  </mc:AlternateContent>
  <bookViews>
    <workbookView xWindow="0" yWindow="0" windowWidth="13605" windowHeight="5880" firstSheet="9" activeTab="9"/>
  </bookViews>
  <sheets>
    <sheet name="ต.ค.67" sheetId="14" state="hidden" r:id="rId1"/>
    <sheet name="พย.67" sheetId="3" state="hidden" r:id="rId2"/>
    <sheet name="ธ.ค.67" sheetId="4" state="hidden" r:id="rId3"/>
    <sheet name="ม.ค.68" sheetId="5" state="hidden" r:id="rId4"/>
    <sheet name="กพ.68" sheetId="6" state="hidden" r:id="rId5"/>
    <sheet name="มี.ค.68" sheetId="7" state="hidden" r:id="rId6"/>
    <sheet name="เม.ษ.68" sheetId="8" state="hidden" r:id="rId7"/>
    <sheet name="พค.68" sheetId="9" state="hidden" r:id="rId8"/>
    <sheet name="มิ.ย68" sheetId="10" state="hidden" r:id="rId9"/>
    <sheet name="กค.68" sheetId="11" r:id="rId10"/>
    <sheet name="สค.68" sheetId="12" r:id="rId11"/>
    <sheet name="กย.68" sheetId="13" state="hidden" r:id="rId12"/>
  </sheets>
  <definedNames>
    <definedName name="_xlnm._FilterDatabase" localSheetId="9" hidden="1">กค.68!$E$1:$E$430</definedName>
    <definedName name="_xlnm._FilterDatabase" localSheetId="0" hidden="1">ต.ค.67!#REF!</definedName>
    <definedName name="_xlnm._FilterDatabase" localSheetId="6" hidden="1">เม.ษ.68!$E$1:$E$207</definedName>
    <definedName name="_xlnm.Print_Area" localSheetId="8">มิ.ย68!$A$1:$I$384</definedName>
    <definedName name="_xlnm.Print_Titles" localSheetId="9">กค.68!$1:$5</definedName>
    <definedName name="_xlnm.Print_Titles" localSheetId="4">กพ.68!$1:$5</definedName>
    <definedName name="_xlnm.Print_Titles" localSheetId="0">ต.ค.67!$1:$5</definedName>
    <definedName name="_xlnm.Print_Titles" localSheetId="2">ธ.ค.67!$1:$5</definedName>
    <definedName name="_xlnm.Print_Titles" localSheetId="7">พค.68!$1:$5</definedName>
    <definedName name="_xlnm.Print_Titles" localSheetId="1">พย.67!$1:$5</definedName>
    <definedName name="_xlnm.Print_Titles" localSheetId="3">ม.ค.68!$1:$5</definedName>
    <definedName name="_xlnm.Print_Titles" localSheetId="8">มิ.ย68!$1:$5</definedName>
    <definedName name="_xlnm.Print_Titles" localSheetId="5">มี.ค.68!$1:$5</definedName>
    <definedName name="_xlnm.Print_Titles" localSheetId="6">เม.ษ.68!$1:$5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49" i="11" l="1"/>
  <c r="F349" i="11"/>
  <c r="G277" i="11"/>
  <c r="F277" i="11"/>
  <c r="G255" i="10" l="1"/>
  <c r="F255" i="10"/>
  <c r="G253" i="10"/>
  <c r="F253" i="10"/>
  <c r="G189" i="10"/>
  <c r="F189" i="10"/>
  <c r="G188" i="10"/>
  <c r="G81" i="10"/>
  <c r="F81" i="10"/>
  <c r="G80" i="10"/>
  <c r="G343" i="9" l="1"/>
  <c r="F343" i="9"/>
  <c r="G342" i="9"/>
  <c r="G271" i="9"/>
  <c r="F271" i="9"/>
  <c r="G269" i="9"/>
  <c r="F269" i="9"/>
  <c r="G97" i="8"/>
  <c r="G96" i="8"/>
  <c r="G95" i="8"/>
  <c r="F95" i="8"/>
  <c r="G285" i="7" l="1"/>
  <c r="F285" i="7"/>
  <c r="G155" i="7"/>
  <c r="F155" i="7"/>
  <c r="G154" i="7"/>
  <c r="G9" i="7"/>
  <c r="F9" i="7"/>
  <c r="G8" i="7"/>
  <c r="G121" i="6" l="1"/>
  <c r="F121" i="6"/>
  <c r="G120" i="6"/>
  <c r="G85" i="6"/>
  <c r="F85" i="6"/>
  <c r="G84" i="6"/>
  <c r="F271" i="5" l="1"/>
  <c r="G271" i="5"/>
  <c r="F273" i="5"/>
  <c r="G273" i="5"/>
  <c r="F275" i="5"/>
  <c r="G275" i="5"/>
  <c r="G519" i="14" l="1"/>
  <c r="F519" i="14"/>
  <c r="J202" i="13" l="1"/>
  <c r="G202" i="13"/>
  <c r="F202" i="13"/>
  <c r="J201" i="13"/>
  <c r="J200" i="13"/>
  <c r="G200" i="13"/>
  <c r="F200" i="13"/>
  <c r="J199" i="13"/>
  <c r="J198" i="13"/>
  <c r="G198" i="13"/>
  <c r="F198" i="13"/>
  <c r="J197" i="13"/>
  <c r="J196" i="13"/>
  <c r="G196" i="13"/>
  <c r="F196" i="13"/>
  <c r="J195" i="13"/>
  <c r="J194" i="13"/>
  <c r="G194" i="13"/>
  <c r="F194" i="13"/>
  <c r="J193" i="13"/>
  <c r="J192" i="13"/>
  <c r="G192" i="13"/>
  <c r="F192" i="13"/>
  <c r="J191" i="13"/>
  <c r="J190" i="13"/>
  <c r="J189" i="13"/>
  <c r="J188" i="13"/>
  <c r="J187" i="13"/>
  <c r="J186" i="13"/>
  <c r="J185" i="13"/>
  <c r="J184" i="13"/>
  <c r="J183" i="13"/>
  <c r="J182" i="13" l="1"/>
  <c r="J181" i="13"/>
  <c r="J180" i="13"/>
  <c r="J179" i="13"/>
  <c r="J178" i="13"/>
  <c r="J177" i="13"/>
  <c r="J176" i="13" l="1"/>
  <c r="G176" i="13"/>
  <c r="F176" i="13"/>
  <c r="J175" i="13"/>
  <c r="J174" i="13"/>
  <c r="G174" i="13"/>
  <c r="F174" i="13"/>
  <c r="J173" i="13"/>
  <c r="J172" i="13"/>
  <c r="G172" i="13"/>
  <c r="F172" i="13"/>
  <c r="J171" i="13"/>
  <c r="J170" i="13"/>
  <c r="G170" i="13"/>
  <c r="F170" i="13"/>
  <c r="J169" i="13"/>
  <c r="J168" i="13"/>
  <c r="G168" i="13"/>
  <c r="F168" i="13"/>
  <c r="J167" i="13"/>
  <c r="J166" i="13"/>
  <c r="G166" i="13"/>
  <c r="F166" i="13"/>
  <c r="J165" i="13"/>
  <c r="G165" i="13"/>
  <c r="J164" i="13"/>
  <c r="G164" i="13"/>
  <c r="F164" i="13"/>
  <c r="J163" i="13"/>
  <c r="G163" i="13"/>
  <c r="J162" i="13"/>
  <c r="G162" i="13"/>
  <c r="F162" i="13"/>
  <c r="J161" i="13"/>
  <c r="G161" i="13"/>
  <c r="J160" i="13"/>
  <c r="G160" i="13"/>
  <c r="F160" i="13"/>
  <c r="J159" i="13"/>
  <c r="G159" i="13"/>
  <c r="J158" i="13"/>
  <c r="G158" i="13"/>
  <c r="F158" i="13"/>
  <c r="J157" i="13"/>
  <c r="G157" i="13"/>
  <c r="J156" i="13"/>
  <c r="G156" i="13"/>
  <c r="F156" i="13"/>
  <c r="J155" i="13"/>
  <c r="G155" i="13"/>
  <c r="J154" i="13"/>
  <c r="G154" i="13"/>
  <c r="F154" i="13"/>
  <c r="J153" i="13"/>
  <c r="G153" i="13"/>
  <c r="J152" i="13"/>
  <c r="G152" i="13"/>
  <c r="F152" i="13"/>
  <c r="J151" i="13"/>
  <c r="G151" i="13"/>
  <c r="J150" i="13"/>
  <c r="G150" i="13"/>
  <c r="F150" i="13"/>
  <c r="J149" i="13"/>
  <c r="G149" i="13"/>
  <c r="J148" i="13"/>
  <c r="G148" i="13"/>
  <c r="F148" i="13"/>
  <c r="J147" i="13"/>
  <c r="G147" i="13"/>
  <c r="J146" i="13" l="1"/>
  <c r="J145" i="13"/>
  <c r="J144" i="13"/>
  <c r="J143" i="13"/>
  <c r="J142" i="13"/>
  <c r="J141" i="13"/>
  <c r="J140" i="13"/>
  <c r="J139" i="13"/>
  <c r="J138" i="13"/>
  <c r="J137" i="13"/>
  <c r="J136" i="13" l="1"/>
  <c r="J135" i="13"/>
  <c r="J134" i="13"/>
  <c r="G134" i="13"/>
  <c r="J133" i="13"/>
  <c r="G133" i="13"/>
  <c r="J132" i="13"/>
  <c r="G132" i="13"/>
  <c r="F132" i="13"/>
  <c r="J131" i="13"/>
  <c r="J130" i="13"/>
  <c r="G130" i="13"/>
  <c r="F130" i="13"/>
  <c r="J129" i="13"/>
  <c r="J128" i="13"/>
  <c r="G128" i="13"/>
  <c r="F128" i="13"/>
  <c r="J127" i="13"/>
  <c r="J126" i="13"/>
  <c r="G126" i="13"/>
  <c r="F126" i="13"/>
  <c r="J125" i="13"/>
  <c r="J124" i="13"/>
  <c r="G124" i="13"/>
  <c r="F124" i="13"/>
  <c r="J123" i="13"/>
  <c r="J122" i="13"/>
  <c r="G122" i="13"/>
  <c r="F122" i="13"/>
  <c r="J121" i="13"/>
  <c r="J120" i="13"/>
  <c r="G120" i="13"/>
  <c r="F120" i="13"/>
  <c r="J119" i="13"/>
  <c r="J118" i="13"/>
  <c r="G118" i="13"/>
  <c r="F118" i="13"/>
  <c r="J117" i="13"/>
  <c r="J116" i="13"/>
  <c r="J115" i="13"/>
  <c r="J114" i="13"/>
  <c r="J113" i="13"/>
  <c r="J112" i="13"/>
  <c r="J111" i="13"/>
  <c r="J110" i="13" l="1"/>
  <c r="J109" i="13"/>
  <c r="J108" i="13"/>
  <c r="J107" i="13"/>
  <c r="J106" i="13"/>
  <c r="J105" i="13"/>
  <c r="J104" i="13"/>
  <c r="J103" i="13"/>
  <c r="J102" i="13" l="1"/>
  <c r="J101" i="13"/>
  <c r="J100" i="13" l="1"/>
  <c r="G100" i="13"/>
  <c r="F100" i="13"/>
  <c r="J99" i="13"/>
  <c r="J98" i="13"/>
  <c r="G98" i="13"/>
  <c r="F98" i="13"/>
  <c r="J97" i="13"/>
  <c r="J96" i="13"/>
  <c r="G96" i="13"/>
  <c r="F96" i="13"/>
  <c r="J95" i="13"/>
  <c r="J94" i="13"/>
  <c r="G94" i="13"/>
  <c r="F94" i="13"/>
  <c r="J93" i="13"/>
  <c r="J92" i="13"/>
  <c r="G92" i="13"/>
  <c r="F92" i="13"/>
  <c r="J91" i="13"/>
  <c r="J90" i="13"/>
  <c r="G90" i="13"/>
  <c r="F90" i="13"/>
  <c r="J89" i="13"/>
  <c r="J88" i="13"/>
  <c r="G88" i="13"/>
  <c r="F88" i="13"/>
  <c r="J87" i="13"/>
  <c r="J86" i="13"/>
  <c r="G86" i="13"/>
  <c r="F86" i="13"/>
  <c r="J85" i="13"/>
  <c r="J84" i="13"/>
  <c r="G84" i="13"/>
  <c r="F84" i="13"/>
  <c r="J83" i="13"/>
  <c r="J82" i="13"/>
  <c r="G82" i="13"/>
  <c r="F82" i="13"/>
  <c r="J81" i="13"/>
  <c r="J80" i="13"/>
  <c r="G80" i="13"/>
  <c r="F80" i="13"/>
  <c r="J79" i="13"/>
  <c r="J78" i="13"/>
  <c r="G78" i="13"/>
  <c r="F78" i="13"/>
  <c r="J77" i="13"/>
  <c r="J76" i="13"/>
  <c r="G76" i="13"/>
  <c r="F76" i="13"/>
  <c r="J75" i="13"/>
  <c r="J74" i="13"/>
  <c r="G74" i="13"/>
  <c r="F74" i="13"/>
  <c r="J73" i="13"/>
  <c r="J72" i="13"/>
  <c r="G72" i="13"/>
  <c r="F72" i="13"/>
  <c r="J71" i="13"/>
  <c r="J70" i="13"/>
  <c r="G70" i="13"/>
  <c r="F70" i="13"/>
  <c r="J69" i="13"/>
  <c r="J68" i="13"/>
  <c r="G68" i="13"/>
  <c r="F68" i="13"/>
  <c r="J67" i="13"/>
  <c r="J66" i="13"/>
  <c r="G66" i="13"/>
  <c r="F66" i="13"/>
  <c r="J65" i="13"/>
  <c r="J64" i="13"/>
  <c r="G64" i="13"/>
  <c r="F64" i="13"/>
  <c r="J63" i="13"/>
  <c r="J62" i="13"/>
  <c r="G62" i="13"/>
  <c r="F62" i="13"/>
  <c r="J61" i="13"/>
  <c r="J60" i="13"/>
  <c r="G60" i="13"/>
  <c r="F60" i="13"/>
  <c r="J59" i="13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7" i="13"/>
  <c r="J38" i="13"/>
  <c r="J41" i="13"/>
  <c r="J42" i="13"/>
  <c r="J8" i="13"/>
  <c r="J7" i="13"/>
</calcChain>
</file>

<file path=xl/sharedStrings.xml><?xml version="1.0" encoding="utf-8"?>
<sst xmlns="http://schemas.openxmlformats.org/spreadsheetml/2006/main" count="11028" uniqueCount="4541">
  <si>
    <t>ลำดับที่</t>
  </si>
  <si>
    <t>งานที่ซื้อหรือจ้าง</t>
  </si>
  <si>
    <t>วงเงินที่จะซื้อหรือจ้าง</t>
  </si>
  <si>
    <t>ราคากลาง</t>
  </si>
  <si>
    <t xml:space="preserve">วิธีที่จะซื้อ </t>
  </si>
  <si>
    <t>รายชื่อผู้เสนอราคาและราคาที่เสนอ</t>
  </si>
  <si>
    <t xml:space="preserve">ผู้ได้รับการคัดเลือกและราคาที่ตกลงซื้อหรือจ้าง
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</si>
  <si>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</si>
  <si>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</si>
  <si>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</si>
  <si>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กองคลัง มหาวิทาลัยเทคโนโลนยีราชมงคลธัญบุรี</t>
  </si>
  <si>
    <t>ประกวดราคาอิเล็กทรอนิกส์ (e-bidding)</t>
  </si>
  <si>
    <t xml:space="preserve">นายไพบูลย์ มูลเกษม </t>
  </si>
  <si>
    <t xml:space="preserve">นางสาวณัฐนรี ศรีวิลัย </t>
  </si>
  <si>
    <t xml:space="preserve">บริษัท เอ็ม เอฟ ที เอ็นเตอร์ไพรส์ จำกัด </t>
  </si>
  <si>
    <t>บริษัท เอ็ดดูคาส จำกัด</t>
  </si>
  <si>
    <t xml:space="preserve">บริษัท โรงงานอุตสาหกรรมกระดาษบางปะอิน จำกัด </t>
  </si>
  <si>
    <t>682PE9000012</t>
  </si>
  <si>
    <t>บริษัท วอเตอร์ สเปเชียลลิส ซัพพลาย จำกัด</t>
  </si>
  <si>
    <t>e-bidding</t>
  </si>
  <si>
    <t>ร้านกฤษวัตร</t>
  </si>
  <si>
    <t>682PO9000022</t>
  </si>
  <si>
    <t>บริษัท เฟรนด์ โอเอ เซ็นเตอร์ จำกัด</t>
  </si>
  <si>
    <t>จ้างเหมาบุคลากรดูแลด้านสุขภาพ พื้นที่ศูนย์รังสิต  จำนวน 1 ราย</t>
  </si>
  <si>
    <t xml:space="preserve">จ้างเหมาเจ้าหน้าที่ประชาสัมพันธ์ จำนวน 1 อัตรา </t>
  </si>
  <si>
    <t xml:space="preserve">จ้างเจ้าหน้าที่ปฏิบัติงานกองทุนเงินให้กู้ยืมเพื่อการศึกษา จำนวน 1 คน </t>
  </si>
  <si>
    <t xml:space="preserve">จัดจ้างเหมาพนักงานขับรถยนต์ Ambulance จำนวน 1 ราย </t>
  </si>
  <si>
    <t xml:space="preserve">จ้างเหมาเจ้าหน้าที่ดูแลงานทั่วไป 1 อัตรา </t>
  </si>
  <si>
    <t xml:space="preserve">จ้างเหมาพนักงานขับเครื่องจักรกลหนัก จำนวน 1 อัตรา </t>
  </si>
  <si>
    <t>จ้างตัดต่อวิดีโอและออกแบบแบนเนอร์ ประกอบรายการของสถานีวิทยุกระจายเสียง จำนวน 1 งาน</t>
  </si>
  <si>
    <t xml:space="preserve">จ้างเหมาการควบคุมการออกอากาศ จำนวน 1 คน </t>
  </si>
  <si>
    <t xml:space="preserve">เช่าพื้นที่เก็บเอกสารของกองคลัง </t>
  </si>
  <si>
    <t>เช่าเครื่องถ่ายเอกสารขาวดำ</t>
  </si>
  <si>
    <t>วิธีเฉพาะเจาะจง</t>
  </si>
  <si>
    <t xml:space="preserve">นางสาวสุดารัตน์ โหยหวล </t>
  </si>
  <si>
    <t xml:space="preserve">นางสาวนิตยา พุทธธรรมรักษา </t>
  </si>
  <si>
    <t xml:space="preserve">นางสาวนิสา  แสนหาญ </t>
  </si>
  <si>
    <t xml:space="preserve">นายอมรินทร์ เหมพิมพ์ </t>
  </si>
  <si>
    <t xml:space="preserve">นายวรรณชัย  สวนสนิท </t>
  </si>
  <si>
    <t xml:space="preserve">นายอนุชิต ร่มโพธิ์ทองเจริญ </t>
  </si>
  <si>
    <t xml:space="preserve">นางสาวปภาวรินทร์ เกตุเพ็ชร </t>
  </si>
  <si>
    <t xml:space="preserve">บริษัท กรุงเทพคลังเอกสาร จำกัด </t>
  </si>
  <si>
    <t xml:space="preserve">กค.งรด.(จ) 5/2568  </t>
  </si>
  <si>
    <t xml:space="preserve">บริษัท ซี.เจ.เพียวริตี้ จำกัด </t>
  </si>
  <si>
    <t>จ้างเหมาจัดเก็บขยะมูลฝอย จำนวน 1 งาน</t>
  </si>
  <si>
    <t>บริษัท ดิช วอช เซอร์วิส จำกัด</t>
  </si>
  <si>
    <t>จ้างเหมาทำความสะอาดห้องน้ำ (ส่วนกลาง) บริเวณพื้นที่โรงอาหารกลาง มทร.ธัญบุรี จำนวน 1 งาน</t>
  </si>
  <si>
    <t>จ้างเหมาบริการรักษาความปลอดภัย จำนวน 1 งาน</t>
  </si>
  <si>
    <t>เช่าระบบติดตามรถ GPS Sktrack Global จำนวน 23 คัน</t>
  </si>
  <si>
    <t>บริษัท เน็กซ์เจ้น โมบาย จำกัด</t>
  </si>
  <si>
    <t xml:space="preserve">บริษัท อุดมภัณฑ์ เปเปอร์ จำกัด </t>
  </si>
  <si>
    <t xml:space="preserve">682PE9000037 </t>
  </si>
  <si>
    <t>682PE9000039</t>
  </si>
  <si>
    <t>682PE9000044</t>
  </si>
  <si>
    <t xml:space="preserve">บริษัท บ๊อกซ์บราวน์ จำกัด </t>
  </si>
  <si>
    <t xml:space="preserve">682PE9000127 </t>
  </si>
  <si>
    <t xml:space="preserve">บริษัท วิน โซลูชั่น เซอร์วิส จำกัด </t>
  </si>
  <si>
    <t xml:space="preserve">682PE9000142 </t>
  </si>
  <si>
    <t>682PE9000144</t>
  </si>
  <si>
    <t>จัดจ้างสถานพยาบาลในการตรวจสุขภาพนักศึกษาใหม่ ประจำปี 2568 และนักศึกษาชั้นปีที่ 2-5 ปีการศึกษา 2568 จำนวน 1 งาน</t>
  </si>
  <si>
    <t xml:space="preserve">จ้างซ่อมเครื่องพิมพ์ จำนวน 1 เครื่อง </t>
  </si>
  <si>
    <t xml:space="preserve">บริษัท ริโก้ (ประเทศไทย) จำกัด </t>
  </si>
  <si>
    <t xml:space="preserve">บริษัท เอ็นแอนด์เอ็น คอมพิวเตอร์ ซิสเท็ม จำกัด </t>
  </si>
  <si>
    <t xml:space="preserve">เช่าห้องประชุม จำนวน 1 ห้อง </t>
  </si>
  <si>
    <t>บริษัท เอที แอ๊ดวานซ์ จำกัด</t>
  </si>
  <si>
    <t>บริษัท บ๊อกซ์บราวน์ จำกัด</t>
  </si>
  <si>
    <t>งานต่อเติมหลังคาห้องประชุมชั้น 3 คณะครุศาสตร์อุตสาหกรรม จำนวน 1 งาน</t>
  </si>
  <si>
    <t>งานปรับปรุงพื้นทางเดินบริเวณอาคารครุศาสตร์อุตสาหกรรม จำนวน 1 งาน</t>
  </si>
  <si>
    <t> บริษัท แคนดูดีวิศวกรรม จำกัด</t>
  </si>
  <si>
    <t>ปรับปรุงหลังคาลานอเนกประสงค์และสนามเด็กเล่น จำนวน 1 งาน</t>
  </si>
  <si>
    <t>งานทาสีภายนอก อาคาร 3 คณะบริหารธุรกิจ จำนวน 1 งาน</t>
  </si>
  <si>
    <t>ปรับปรุงพื้นที่บริการโรงอาหารกลาง มทร.ธัญบุรี จำนวน 1 งาน</t>
  </si>
  <si>
    <t xml:space="preserve">จัดซื้อครุภัณฑ์ จำนวน 4 รายการ </t>
  </si>
  <si>
    <t xml:space="preserve">จัดซื้อเครื่องตอกเวลา จำนวน 4 เครื่อง </t>
  </si>
  <si>
    <t xml:space="preserve">บริษัท ธนาบุตร จำกัด </t>
  </si>
  <si>
    <t xml:space="preserve">จัดซื้อครุภัณฑ์ จำนวน 6 รายการ </t>
  </si>
  <si>
    <t xml:space="preserve">จัดซื้อเต็นท์ผ้าใบทรงโค้ง ขนาด 5x12 เมตร จำนวน 6 หลัง </t>
  </si>
  <si>
    <t xml:space="preserve">บริษัท บียอน เต้นท์ จำกัด </t>
  </si>
  <si>
    <t xml:space="preserve">จัดซื้อครุภัณฑ์ จำนวน 2 รายการ </t>
  </si>
  <si>
    <t>บริษัท เอส.เอ.ริช ซัพพลาย จำกัด</t>
  </si>
  <si>
    <t xml:space="preserve">จัดซื้อครุภัณฑ์ รายการ ปั๊มน้ำอัตโนมัติ จำนวน 2 เครื่อง </t>
  </si>
  <si>
    <t>บริษัท วัสดุและวิศวภัณฑ์ จำกัด</t>
  </si>
  <si>
    <t>จัดซื้อชุดปฏิบัติการการเรียนรู้ระบบอัตโนมัติในงานโลจิสติกส์สมัยใหม่ จำนวน 1 ชุด</t>
  </si>
  <si>
    <t>จัดซื้อล้อดูดตะกอนเหล็ก ขนาด 32 นิ้ว พร้อมสายดูด จำนวน 1 ชุด</t>
  </si>
  <si>
    <t>จัดซื้อเครื่องเสียงประจำห้องประชุม จำนวน 1 ชุด</t>
  </si>
  <si>
    <t>ห้างหุ้นส่วนจำกัด สกิลส์เซลส์แอนด์เซอร์วิส</t>
  </si>
  <si>
    <t xml:space="preserve"> ซื้อเก้าอี้ทำงานพนักพิงต่ำ จำนวน 3 ตัว </t>
  </si>
  <si>
    <t xml:space="preserve">บริษัท โมเดอร์นฟอร์มกรุ๊ป จำกัด (มหาชน) </t>
  </si>
  <si>
    <t xml:space="preserve">บริษัท ทอปปังเอจ (ประเทศไทย) จำกัด </t>
  </si>
  <si>
    <t>จัดซื้อครุภัณฑ์ รายการ เครื่องพิมพ์เลเซอร์ หรือ LED สี ชนิด Network แบบที่ 2 จำนวน 1 เครื่อง</t>
  </si>
  <si>
    <t xml:space="preserve">บริษัท กู๊ดไซเบอร์ จำกัด (สำนักงานใหญ่) </t>
  </si>
  <si>
    <t>จัดซื้อครุภัณฑ์ โทรศัพท์สำนักงานไร้สาย จำนวน 5 เครื่อง</t>
  </si>
  <si>
    <t>บริษัท เซล่าวัล ซัพพลาย จำกัด</t>
  </si>
  <si>
    <t>ปรับปรุงพื้นที่ห้องทำงาน ชั้น 2 อาคารสำนักงานอธิการบดี จำนวน 1 งาน</t>
  </si>
  <si>
    <t>บริษัท กู๊ดไซเบอร์ จำกัด (สำนักงานใหญ่)</t>
  </si>
  <si>
    <t xml:space="preserve">จ้างก่อสร้างงานซ่อมแซมดาดฟ้า อาคารเฉลิมพระเกียรติ 48 พระชันษา สมเด็จพระเทพรัตนราชสุดาฯ สยามบรมราชกุมารี จำนวน 1 งาน </t>
  </si>
  <si>
    <t>จ้างก่อสร้างปรับปรุงไฟฟ้าส่องสว่างถนนและลานจอดรถ จำนวน 1 งาน</t>
  </si>
  <si>
    <t>บริษัท ทริปเปิ้ล อี ไลท์ติ้ง จำกัด</t>
  </si>
  <si>
    <t>จ้างปรับปรุงห้อง INFORMATION อาคารสำนักงานอธิการบดี ชั้น 1 จำนวน 1 งาน</t>
  </si>
  <si>
    <t>บริษัท บางกอก วิสต้า ฮอลิเดย์ จำกัด</t>
  </si>
  <si>
    <t>จ้างเหมาบริการกำจัดปลวก มด แมลงสาบและหนู ภายในมหาวิทยาลัยฯ จำนวน 1 งาน</t>
  </si>
  <si>
    <t>นายวรรณชัย  สวนสนิท</t>
  </si>
  <si>
    <t>นายไพบูลย์ มูลเกษม</t>
  </si>
  <si>
    <t>บริษัท กรุงเทพคลังเอกสาร จำกัด</t>
  </si>
  <si>
    <t>บริษัท เอ็ม เอฟ ที เอ็นเตอร์ไพรส์ จำกัด</t>
  </si>
  <si>
    <t xml:space="preserve">ร้าน พีเอส.โอ.เอ เซ็นเตอร์ </t>
  </si>
  <si>
    <t>จัดซื้อชุดพัฒนาการออกแบบและวิเคราะห์ทางด้านวิศวกรรมอิเล็กทรอนิกส์สำหรับอุตสาหกรรมสมัยใหม่ จำนวน 1 ชุด</t>
  </si>
  <si>
    <t>จัดซื้อครุภัณฑ์ รายการ เครื่องพิมพ์เพื่อผลิตสื่อประชาสัมพันธ์ขนาด A3 จำนวน 1 เครื่อง</t>
  </si>
  <si>
    <t>จัดซื้อเครื่องพิมพ์บัตรพลาสติกชนิดพิมพ์ด้านเดียวหรือทีละด้าน จำนวน 1 เครื่อง</t>
  </si>
  <si>
    <t>บริษัท อุดมภัณฑ์ เปเปอร์ จำกัด</t>
  </si>
  <si>
    <t xml:space="preserve">บริษัท ยูไนเต็ด พีพีอาร์ กรุ๊ป จำกัด </t>
  </si>
  <si>
    <t>จัดซื้อชุดปฏิบัติการหุ่นยนต์อุตสาหกรรม จํานวน 1 ชุด</t>
  </si>
  <si>
    <t>จัดซื้อกล้องโทรทัศน์วงจรปิด จำนวน 1 ระบบ</t>
  </si>
  <si>
    <t>สรุปผลการดำเนินการจัดซื้อจัดจ้างในรอบรายเดือน พฤศจิกายน พ.ศ.2567</t>
  </si>
  <si>
    <t>จัดซื้อครุภัณฑ์สำนักงานสำนักสหกิจศึกษา จำนวน 1 ชุด</t>
  </si>
  <si>
    <t>จัดซื้อครุภัณฑ์ประจำห้องประชุม จำนวน 1 ชุด</t>
  </si>
  <si>
    <t>จัดจ้างทำตรายางขนาดต่าง ๆ จำนวน 23 รายการ</t>
  </si>
  <si>
    <t>สรุปผลการดำเนินการจัดซื้อจัดจ้างในรอบรายเดือน มกราคม 2568</t>
  </si>
  <si>
    <t>ร้าน จ.ชื่นพาณิชย์ เสนอราคา 7,900.00 บาท</t>
  </si>
  <si>
    <t>จัดซื้อชุดฝึกออกแบบและสร้างวงจรพิมพ์เทคโนโลยีสารกึ่งตัวนำย่านความถี่วิทยุสำหรับเทคโนโลยีการลดการปล่อยก๊าซเรือนกระจกของอุปกรณ์การสื่อสารยุค 5G และ 6G</t>
  </si>
  <si>
    <t>จัดซื้อครุภัณฑ์การแพทย์ จำนวน 4 รายการ</t>
  </si>
  <si>
    <t>บริษัท พงศ์พิชเมดิคอล จำกัด</t>
  </si>
  <si>
    <t>จัดซื้อชุดติดตามประเมินผลกระทบสารปนเปื้อนโลหะหนักเพื่อขับเคลื่อนสังคมคาร์บอนต่ำและสิ่งแวดล้อมที่ยั่งยืน จำนวน 1 ชุด</t>
  </si>
  <si>
    <t xml:space="preserve">จัดซื้อครุภัณฑ์ประกอบอาคารส่งเสริมนวัตกรรมอุตสาหกรรมชั้นสูงนานาชาติ จำนวน 1 งาน </t>
  </si>
  <si>
    <t>สรุปผลการดำเนินการจัดซื้อจัดจ้างในรอบรายเดือน กุมภาพันธ์  พ.ศ.2568</t>
  </si>
  <si>
    <t>จัดซื้อวัสดุ จำนวน 2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</si>
  <si>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>จัดซื้อครุภัณฑ์ห้องปฏิบัติการส่งเสริมทักษะทางด้านดิจิทัลเทรดเดอร์ จำนวน 1 ชุด</t>
  </si>
  <si>
    <t>จ้างปรับปรุงห้องพักอาจารย์สาขาภาษาตะวันตก ห้อง 1301 คณะศิลปศาสตร์ จำนวน 1 งาน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</si>
  <si>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(21 รายการ)</t>
  </si>
  <si>
    <t>จัดซื้อวัสดุสำนักงาน จากเงินรายได้ ประจำปี 2568 หมวดค่าวัสดุ ผลผลิต ผู้สำเร็จการศึกษาด้านวิทยาศาสตร์และเทคโนโลยี (20 รายการ)</t>
  </si>
  <si>
    <t>จัดซื้อชุดพัฒนาทักษะและเพิ่มศักยภาพการประยุกต์การประยุกต์ใช้เทคโนโลยี IoT (Internet of Thing)และปัญญาประดิษฐ์ (AI) เพื่อโรงงานอัจฉริยะ  (Smart factory) สำหรับอุตสาหกรรมพลาสติกชีวภาพที่เป็นมิตรกับสิ่งแวดล้อม  จำนวน  1  ชุด</t>
  </si>
  <si>
    <t>สรุปผลการดำเนินการจัดซื้อจัดจ้างในรอบรายเดือน มีนาคม 2568</t>
  </si>
  <si>
    <t>สรุปผลการดำเนินการจัดซื้อจัดจ้างในรอบรายเดือน เมษายน 2568</t>
  </si>
  <si>
    <t>วิธีคัดเลือก</t>
  </si>
  <si>
    <t>จัดซื้อวัสดุ จากเงินรายได้ประจำปี 2568 ผลผลิตด้านวิทยาศาสตร์และเทคโนโลยี 	งบเงินอุดหนุน หมวดค่าวัสดุ ของกองอาคารสถานที่ (15 รายการ)</t>
  </si>
  <si>
    <t xml:space="preserve">จ้างปรับปรุงพื้นที่รอบอาคาร 2 คณะบริหารธุรกิจ จำนวน 1 งาน </t>
  </si>
  <si>
    <t>สรุปผลการดำเนินการจัดซื้อจัดจ้างในรอบรายเดือน พฤษภาคม 2568</t>
  </si>
  <si>
    <t xml:space="preserve">จ้างซ่อมเครื่องทำสำเนาเอกสารพร้อมจัดชุดเข้าเล่มแบบมัลติฟังก์ชั่นสี
จำนวน 1 เครื่อง </t>
  </si>
  <si>
    <t xml:space="preserve">682PS9000252 </t>
  </si>
  <si>
    <t>จ้างปรับปรุงอาคารฝึกปฏิบัติการสร้างสรรค์นวัตกรรมสิ่งประดิษฐ์/งานวิจัยต้นแบบเพื่อลดคาร์บอนและพลังงานสะอาด จำนวน 1 งาน</t>
  </si>
  <si>
    <t>จัดซื้อเครื่องพิมพ์ Multifunction เลเซอร์ หรือ LED สี จำนวน 1 เครื่อง</t>
  </si>
  <si>
    <t>จัดซื้อเครื่องพิมพ์ Multifunction เลเซอร์ หรือ LED สี จำนวน 2 เครื่อง</t>
  </si>
  <si>
    <t>จัดซื้อน้ำมันเชื้อเพลิง “โครงการพัฒนาบุคลากรกองคลัง การพัฒนากระบวนการทำงานด้วยระบบการบริหารแบบ Lean และการสร้างนวัตกรรม”</t>
  </si>
  <si>
    <t>จัดซื้อครุภัณฑ์ห้องนวัตกรรมสร้างชิ้นงาน ทางด้าน AI/IoT, Robotics และ Network Simulation (Fab Lab) จำนวน 1 ชุด</t>
  </si>
  <si>
    <t>จัดซื้อเครื่องปรับอากาศ แบบแยกส่วน พร้อมติดตั้ง จำนวน 1 ชุด</t>
  </si>
  <si>
    <t xml:space="preserve">จัดซื้อครุภัณฑ์คอมพิวเตอร์แท็บเล็ต จำนวน 30 ชุด </t>
  </si>
  <si>
    <t>ห้างหุ้นส่วนสามัญ รัฐชทรัพย์ เสนอราคา 106,580.56 บาท</t>
  </si>
  <si>
    <t>จ้างปรับปรุงห้องปฏิบัติการด้านพลังงานสะอาดและพลังงานไฟฟ้าสำหรับยานยนต์ไฟฟ้า จำนวน 1 งาน</t>
  </si>
  <si>
    <t>สรุปผลการดำเนินการจัดซื้อจัดจ้างในรอบรายเดือน กรกฎาคม พ.ศ.2568</t>
  </si>
  <si>
    <t>จัดซื้อชุดฝึกปฏิบัติการยานยนต์ไฟฟ้าอัตโนมัติสมัยใหม่ด้วยระบบ Auto Pilot อัจฉริยะเพื่อเข้าสู่ Net Zero Emission จำนวน ๑ ชุด</t>
  </si>
  <si>
    <t>จัดซื้อชุดครุภัณฑ์สมาร์ทคลาสรูมบัณฑิตพันธุ์ใหม่และหลักสูตรพรีเมี่ยมคอร์สสำหรับระบบปัญญาประดิษฐ์ (AI) จำนวน 1 ชุด</t>
  </si>
  <si>
    <t>จ้างปรับปรุงห้องปฏิบัติการเภสัชจลนศาสตร์ พรีคลินิก จำนวน 1 งาน</t>
  </si>
  <si>
    <t>สรุปผลการดำเนินการจัดซื้อจัดจ้างในรอบรายเดือน  สิงหาคม 2568</t>
  </si>
  <si>
    <t>สรุปผลการดำเนินการจัดซื้อจัดจ้างในรอบรายเดือน กันยายน 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</si>
  <si>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ของสำนักความร่วมมืออุตสาหกรรม</t>
  </si>
  <si>
    <t>จัดซื้อวัสดุคอมพิวเตอร์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</t>
  </si>
  <si>
    <t>จัดซื้อวัสดุสำนักงาน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 (24 รายการ)</t>
  </si>
  <si>
    <t>จัดซื้อครุภัณฑ์สำนักงาน (ชุดโต๊ะประชุม) จำนวน 1 ชุด</t>
  </si>
  <si>
    <t>บริษัท เอ็ดดูคาส จำกัด เสนอราคา 99,900.00 บาท</t>
  </si>
  <si>
    <t>จัดชุดอุปกรณ์สำหรับผลิตสื่อสมัยใหม่เพื่อการเผยแพร่ประชาสัมพันธ์  จำนวน 1 ชุด</t>
  </si>
  <si>
    <t>สรุปผลการดำเนินการจัดซื้อจัดจ้างในรอบรายเดือนตุลาคม พ.ศ.2567</t>
  </si>
  <si>
    <t>วันที่ 31 เดือนตุลาคม พ.ศ.2567</t>
  </si>
  <si>
    <t>มีคุณสมบัติถูกต้องครบถ้วนเสนอวงเงินตามที่กำหนด</t>
  </si>
  <si>
    <t xml:space="preserve">682PS9000023 </t>
  </si>
  <si>
    <t xml:space="preserve">682PS9000086 </t>
  </si>
  <si>
    <t xml:space="preserve">นายวรพรต ตะนุกิจ เสนอราคา </t>
  </si>
  <si>
    <t xml:space="preserve">682PS9000085 </t>
  </si>
  <si>
    <t xml:space="preserve">682PS9000024 </t>
  </si>
  <si>
    <t xml:space="preserve">นายอมรินทร์ เหมพิมพ์  </t>
  </si>
  <si>
    <t xml:space="preserve">682PS9000087 </t>
  </si>
  <si>
    <t xml:space="preserve">682PS9000026 </t>
  </si>
  <si>
    <t xml:space="preserve">682PS9000025 </t>
  </si>
  <si>
    <t xml:space="preserve">682PS9000077 </t>
  </si>
  <si>
    <t xml:space="preserve">นายอนุชิต ร่มโพธิ์ทองเจริญ  </t>
  </si>
  <si>
    <t xml:space="preserve">682PS9000079 </t>
  </si>
  <si>
    <t xml:space="preserve">682PS9000022 </t>
  </si>
  <si>
    <t xml:space="preserve">682PS9000014 </t>
  </si>
  <si>
    <t xml:space="preserve">จัดซื้อน้ำมันรถราชการ โดยใช้บัตรเติมน้ำมันรถราชการ (Fleet Card) จำนวน 1 รายการ </t>
  </si>
  <si>
    <t xml:space="preserve">ตัวแทนจำหน่ายของปิโตรเลียมแห่งประเทศไทย จำกัด (มหาชน) </t>
  </si>
  <si>
    <t xml:space="preserve">682PE9000015 </t>
  </si>
  <si>
    <t xml:space="preserve">682PE9000021 </t>
  </si>
  <si>
    <t xml:space="preserve">บริษัท ยูไนเต็ด พีพีอาร์ กรุ๊ป จำกัด  </t>
  </si>
  <si>
    <t xml:space="preserve">682PE9000029 </t>
  </si>
  <si>
    <t xml:space="preserve">682PE9000025 </t>
  </si>
  <si>
    <t xml:space="preserve">บริษัท ต.คิดดีโปรดักส์ จำกัด </t>
  </si>
  <si>
    <t xml:space="preserve">กค.งรด.(จ)7/2568 </t>
  </si>
  <si>
    <t xml:space="preserve">บริษัท รักษาความปลอดภัย กนกกร คุ้มภัย จำกัด </t>
  </si>
  <si>
    <t xml:space="preserve">กค.งรด.(จ)6/2568 </t>
  </si>
  <si>
    <t xml:space="preserve">บริษัท เอ็ดดูคาส จำกัด </t>
  </si>
  <si>
    <t xml:space="preserve">682PO9000001 </t>
  </si>
  <si>
    <t xml:space="preserve">บริษัท เน็กซ์เจ้น โมบาย จำกัด </t>
  </si>
  <si>
    <t>จัดซื้อเครื่องอบผ้าฝาหน้าไม่น้อยกว่า 10 กก. จำนวน 1 เครื่อง</t>
  </si>
  <si>
    <t xml:space="preserve">กค.งรด.(จ)12/2568 </t>
  </si>
  <si>
    <t xml:space="preserve">กค.งรด.(จ)11/2568 </t>
  </si>
  <si>
    <t>วันที่ 30 เดือน พฤศจิกายน พ.ศ. 2567</t>
  </si>
  <si>
    <t xml:space="preserve">ร้านกิจเจริญ </t>
  </si>
  <si>
    <t xml:space="preserve">682PE9000047 </t>
  </si>
  <si>
    <t xml:space="preserve">บริษัท เอ็ม เอฟ ที เอ็นเตอร์ไพรส์ จำกัด  </t>
  </si>
  <si>
    <t xml:space="preserve">682PE9000058 </t>
  </si>
  <si>
    <t xml:space="preserve">ร้านนิวสตาร์รับเบอร์ </t>
  </si>
  <si>
    <t xml:space="preserve">บริษัท วอเตอร์ สเปเชียลลิส ซัพพลาย จำกัด </t>
  </si>
  <si>
    <t xml:space="preserve">682PE9000048 </t>
  </si>
  <si>
    <t xml:space="preserve">ห้างหุ้นส่วนสามัญ รัฐชทรัพย์ </t>
  </si>
  <si>
    <t xml:space="preserve">บริษัท ยูเอฟโอ จำกัด  </t>
  </si>
  <si>
    <t xml:space="preserve">682PE9000038 </t>
  </si>
  <si>
    <t xml:space="preserve">1.บริษัท ซิสเนค อินฟอเมชัน จำกัด 
</t>
  </si>
  <si>
    <t xml:space="preserve">2.บริษัท คอมเซิร์ฟ สยาม จำกัด </t>
  </si>
  <si>
    <t xml:space="preserve">บริษัท คอมเซิร์ฟ สยาม จำกัด </t>
  </si>
  <si>
    <t xml:space="preserve">กค.งปม.2/2568 </t>
  </si>
  <si>
    <t xml:space="preserve">682PO9000004 </t>
  </si>
  <si>
    <t>จัดซื้อพัดลมดูดอากาศ ขนาด 10 นิ้ว จำนวน 1 เครื่อง</t>
  </si>
  <si>
    <t xml:space="preserve">บริษัท กู๊ดไซเบอร์ จำกัด </t>
  </si>
  <si>
    <t xml:space="preserve">682PO9000007 </t>
  </si>
  <si>
    <t xml:space="preserve">682PO9000003 </t>
  </si>
  <si>
    <t xml:space="preserve">682PO9000005 </t>
  </si>
  <si>
    <t xml:space="preserve">682PO9000009 </t>
  </si>
  <si>
    <t>สรุปผลการดำเนินการจัดซื้อจัดจ้างในรอบรายเดือน ธันวาคม พ.ศ.2567</t>
  </si>
  <si>
    <t>วันที่ 31 เดือน ธันวาคม พ.ศ.2567</t>
  </si>
  <si>
    <t xml:space="preserve">บริษัท เฟรนด์ โอเอ เซ็นเตอร์ จำกัด </t>
  </si>
  <si>
    <t xml:space="preserve">682PS9000140 </t>
  </si>
  <si>
    <t xml:space="preserve">682PE9000075 </t>
  </si>
  <si>
    <t xml:space="preserve">682PE9000068 </t>
  </si>
  <si>
    <t xml:space="preserve">682PE9000072 </t>
  </si>
  <si>
    <t xml:space="preserve">682PE9000073 </t>
  </si>
  <si>
    <t>2.บริษัท แอพพลิแคด จำกัด (มหาชน)</t>
  </si>
  <si>
    <t xml:space="preserve">1.บริษัท เอที แอ๊ดวานซ์ จำกัด 
</t>
  </si>
  <si>
    <t xml:space="preserve">กค.งปม.3/2568 </t>
  </si>
  <si>
    <t xml:space="preserve">682PO9000011 </t>
  </si>
  <si>
    <t xml:space="preserve">บริษัท กรุงเทพเคมีพูล 1996 จำกัด </t>
  </si>
  <si>
    <t xml:space="preserve">682PO9000014 </t>
  </si>
  <si>
    <t xml:space="preserve">ห้างหุ้นส่วนจำกัด สกิลส์เซลส์แอนด์เซอร์วิส  </t>
  </si>
  <si>
    <t xml:space="preserve">682PO90000008 </t>
  </si>
  <si>
    <t>วันที่  31 เดือน. มกราคม พ.ศ. 2568</t>
  </si>
  <si>
    <t xml:space="preserve">บริษัท เฟอร์นิเจอร์เหล็กไทย จำกัด           </t>
  </si>
  <si>
    <t xml:space="preserve">บริษัท เฟอร์นิเจอร์เหล็กไทย จำกัด                            </t>
  </si>
  <si>
    <t xml:space="preserve">682PO9000018 </t>
  </si>
  <si>
    <t xml:space="preserve">682PO9000016 </t>
  </si>
  <si>
    <t xml:space="preserve">682PO9000017 </t>
  </si>
  <si>
    <t xml:space="preserve">จัดซื้อครุภัณฑ์ศูนย์ฝึกอบรมพัฒนาทรัพยากรปฏิบัติการด้านความปลอดภัย (A Development resources for safety practice  training center) จำนวน 1 ชุด </t>
  </si>
  <si>
    <t>2.บริษัท สยามแอร์พอร์ต กราวด์เซอร์วิสเซส จำกัด</t>
  </si>
  <si>
    <t>บริษัท สยามแอร์พอร์ต กราวด์เซอร์วิสเซส จำกัด</t>
  </si>
  <si>
    <t xml:space="preserve"> กค.งปม.6/2568 </t>
  </si>
  <si>
    <t xml:space="preserve">บริษัท วิน โซลูชั่น เซอร์วิส จำกัด (สำนักงานใหญ่) </t>
  </si>
  <si>
    <t xml:space="preserve">682PO9000020 </t>
  </si>
  <si>
    <t xml:space="preserve">บริษัท พงศ์พิชเมดิคอล จำกัด </t>
  </si>
  <si>
    <t xml:space="preserve">682PO9000013 </t>
  </si>
  <si>
    <t xml:space="preserve">บริษัท เอส.เอ.ริช ซัพพลาย จำกัด </t>
  </si>
  <si>
    <t xml:space="preserve">682PO9000021 </t>
  </si>
  <si>
    <t xml:space="preserve">บริษัท วัสดุและวิศวภัณฑ์ จำกัด </t>
  </si>
  <si>
    <t xml:space="preserve">682PO9000028 </t>
  </si>
  <si>
    <t>บริษัท ทีแซด มีเดีย จำกัดช</t>
  </si>
  <si>
    <t xml:space="preserve">682PO9000015 </t>
  </si>
  <si>
    <t xml:space="preserve">บริษัท เฟอร์นิเจอร์เหล็กไทย จำกัด </t>
  </si>
  <si>
    <t xml:space="preserve">บริษัท เพอร์เฟ็คท์ ออฟฟิศ เฟอร์นิเจอร์ จำกัด </t>
  </si>
  <si>
    <t xml:space="preserve">682PO9000019 </t>
  </si>
  <si>
    <t>บริษัท บียอน เต้นท์ จำกัด</t>
  </si>
  <si>
    <t xml:space="preserve">682PO9000012 </t>
  </si>
  <si>
    <t xml:space="preserve">บริษัท ทีแซด มีเดีย จำกัด </t>
  </si>
  <si>
    <t xml:space="preserve">682PE9000139 </t>
  </si>
  <si>
    <t>1.บริษัท เดโช ไทย กรุ๊ป จำกัด</t>
  </si>
  <si>
    <t xml:space="preserve">บริษัท อินซิ้งค์ เทคโนโลยี จำกัด </t>
  </si>
  <si>
    <t xml:space="preserve">กค.งปม.7/2568 </t>
  </si>
  <si>
    <t xml:space="preserve">2.บริษัท อินโนเวชั่น อินโฟร์ จำกัด </t>
  </si>
  <si>
    <t xml:space="preserve">3.บริษัท สมาร์ทเซนส์ เอ็นจิเนียริ่ง จำกัด </t>
  </si>
  <si>
    <t xml:space="preserve">1.บริษัท อินซิ้งค์ เทคโนโลยี จำกัด </t>
  </si>
  <si>
    <t>บริษัท เอ็มที 27 โซลูชั่น จำกัด</t>
  </si>
  <si>
    <t xml:space="preserve">บริษัท เอ็มที 27 โซลูชั่น จำกัด </t>
  </si>
  <si>
    <t xml:space="preserve"> กค.งปม.(จ)24/2568</t>
  </si>
  <si>
    <t xml:space="preserve">682PO9000026 </t>
  </si>
  <si>
    <t xml:space="preserve">1.บริษัท ไบโอแล็บ เทรดดิ้ง จำกัด </t>
  </si>
  <si>
    <t>กค.งปม.8/2568</t>
  </si>
  <si>
    <t xml:space="preserve">2.บริษัท เอสเอ็นพี ไซแอนติฟิค จำกัด </t>
  </si>
  <si>
    <t xml:space="preserve">บริษัท เอสเอ็นพี ไซแอนติฟิค จำกัด </t>
  </si>
  <si>
    <t xml:space="preserve">2.บริษัท สุรินทร์โอเอ แอนด์ คอมพิวเตอร์ จำกัด </t>
  </si>
  <si>
    <t xml:space="preserve">บริษัท สุรินทร์โอเอ แอนด์ คอมพิวเตอร์ จำกัด </t>
  </si>
  <si>
    <t xml:space="preserve">กค.งรด.2/2568	 </t>
  </si>
  <si>
    <t xml:space="preserve">1.ห้างหุ้นส่วนจำกัด ชาญพานิชกิจ </t>
  </si>
  <si>
    <t>วันที่ 30 เดือน เมษายน พ.ศ.2568</t>
  </si>
  <si>
    <t xml:space="preserve">682PO9000030 </t>
  </si>
  <si>
    <t xml:space="preserve">บริษัท บางกอก วิสต้า ฮอลิเดย์ จำกัด </t>
  </si>
  <si>
    <t xml:space="preserve">กค.งรด.(จ)26.2568 </t>
  </si>
  <si>
    <t xml:space="preserve">บริษัท เซล่าวัล ซัพพลาย จำกัด </t>
  </si>
  <si>
    <t xml:space="preserve"> 682PO9000031 </t>
  </si>
  <si>
    <t xml:space="preserve">2.บริษัท เอ็มที สตั๊ดดี้เทค จำกัด </t>
  </si>
  <si>
    <t xml:space="preserve">บริษัท เอ็มที สตั๊ดดี้เทค จำกัด </t>
  </si>
  <si>
    <t xml:space="preserve">กค.งปม.9/2568 </t>
  </si>
  <si>
    <t xml:space="preserve">682PS9000225 </t>
  </si>
  <si>
    <t xml:space="preserve">ร้านจรัสพงศ์ </t>
  </si>
  <si>
    <t xml:space="preserve">1.บริษัท เมนเทล จำกัด </t>
  </si>
  <si>
    <t>กค.งปม.10/2568</t>
  </si>
  <si>
    <t xml:space="preserve">2.บริษัท ไบรท์มายด์ส คอร์ปอเรชั่น จำกัด </t>
  </si>
  <si>
    <t xml:space="preserve">บริษัท ไบรท์มายด์ส คอร์ปอเรชั่น จำกัด </t>
  </si>
  <si>
    <t xml:space="preserve">1.บริษัท นิวซีโน่ (ประเทศไทย) จำกัด </t>
  </si>
  <si>
    <t xml:space="preserve">682PO9000025 </t>
  </si>
  <si>
    <t>วันที่ 31 เดือนพฤษภาคม พ.ศ.2568</t>
  </si>
  <si>
    <t xml:space="preserve">682PS9000243 </t>
  </si>
  <si>
    <t xml:space="preserve">682PE9000160 </t>
  </si>
  <si>
    <t xml:space="preserve">682PE9000147 </t>
  </si>
  <si>
    <t xml:space="preserve">682PE9000164 </t>
  </si>
  <si>
    <t xml:space="preserve">682PE9000166 </t>
  </si>
  <si>
    <t xml:space="preserve">682PO9000034 </t>
  </si>
  <si>
    <t xml:space="preserve">ห้างหุ้นส่วนจำกัด แองเจิ้ล เดคคอเรชั่น </t>
  </si>
  <si>
    <t xml:space="preserve">682PO9000032 </t>
  </si>
  <si>
    <t xml:space="preserve">บริษัท ฟิวชั่นอีโวลูชั่น จำกัดทอปปังเอจ (ประเทศไทย) </t>
  </si>
  <si>
    <t xml:space="preserve">682PO9000033 </t>
  </si>
  <si>
    <t xml:space="preserve">บริษัท ออโต ไดแด็กติก จำกัด </t>
  </si>
  <si>
    <t>กค.งปม.12/2568</t>
  </si>
  <si>
    <t xml:space="preserve">2..บริษัท แอพพลิแคด จำกัด (มหาชน) </t>
  </si>
  <si>
    <t xml:space="preserve">1.บริษัท ออโต ไดแด็กติก จำกัด </t>
  </si>
  <si>
    <t>1.ห้างหุ้นส่วนจำกัด อันนี อิมปอร์ต</t>
  </si>
  <si>
    <t xml:space="preserve"> กค.งรด.(จ) 31/2568 </t>
  </si>
  <si>
    <t xml:space="preserve">2.บริษัท ดูรากรีต จำกัด </t>
  </si>
  <si>
    <t xml:space="preserve">3.บริษัท ไนโช จำกัด </t>
  </si>
  <si>
    <t xml:space="preserve">4.บริษัท แมทเท็น จำกัด </t>
  </si>
  <si>
    <t xml:space="preserve">5.บริษัท เอส.ยู. วัน จำกัด </t>
  </si>
  <si>
    <t xml:space="preserve">6.บริษัท เดอะ ไมดาส จำกัด </t>
  </si>
  <si>
    <t xml:space="preserve">7.บริษัท เอ็นเค ฟลอร์ อินโนเวชั่น จำกัด </t>
  </si>
  <si>
    <t xml:space="preserve">8.บริษัท เอ็น เอส ซี ซิสเต็ม แอนด์เซอร์วิส จำกัด </t>
  </si>
  <si>
    <t xml:space="preserve">9.บริษัท ขีดขิน จำกัด </t>
  </si>
  <si>
    <t>10.บริษัท จิรภาส ซัพพลาย จำกัด</t>
  </si>
  <si>
    <t xml:space="preserve">11.บริษัท พีซีเอส ริช จำกัด </t>
  </si>
  <si>
    <t xml:space="preserve">12.บริษัท เตชิ ดีเวลลอปเม้นต์ จำกัด </t>
  </si>
  <si>
    <t xml:space="preserve">1.บริษัท วิธวินท์ เทรดดิ้ง จำกัด </t>
  </si>
  <si>
    <t xml:space="preserve">2.บริษัท ปัณณวัฒน์ บิสซิเนส จำกัด  </t>
  </si>
  <si>
    <t xml:space="preserve">3.บริษัท แอทชีวิตชีวา วิสาหกิจเพื่อสังคม จำกัด </t>
  </si>
  <si>
    <t xml:space="preserve">4.บริษัท โกกู๊ด โซลูชั่นส์ จำกัด </t>
  </si>
  <si>
    <t>5.ห้างหุ้นส่วนจำกัด ป.โชติพงศ์กุล</t>
  </si>
  <si>
    <t xml:space="preserve">6.บริษัท แอลไลส์ อินเตอร์เทรด จำกัด </t>
  </si>
  <si>
    <t>7.บริษัท ออน เอิร์ธ ซัพพอร์ต จำกัด</t>
  </si>
  <si>
    <t xml:space="preserve">8.บริษัท แอร์วา ซัพพอร์ต จำกัด </t>
  </si>
  <si>
    <t xml:space="preserve">9.บริษัท ทีเจซี คอร์ปอเรชั่น จำกัด </t>
  </si>
  <si>
    <t xml:space="preserve">10.ห้างหุ้นส่วนจำกัด ดับเบิ้ล ที 2022 คอนสตรัคชั่น </t>
  </si>
  <si>
    <t xml:space="preserve">11.บริษัท เอ็น พี เค โปรดักส์ จำกัด </t>
  </si>
  <si>
    <t>12.บริษัท ธนวัลเปเปอร์ 2002 จำกัด</t>
  </si>
  <si>
    <t xml:space="preserve">13.ห้างหุ้นส่วนจำกัด เจเคเอส วินเนอร์อ๊อคชั่น </t>
  </si>
  <si>
    <t xml:space="preserve">14.ประสงค์การค้า </t>
  </si>
  <si>
    <t xml:space="preserve">บริษัท ธนวัลเปเปอร์ 2002 จำกัด </t>
  </si>
  <si>
    <t xml:space="preserve">1.บริษัท เอส.เจ.เอ็น. เอ็นจิเนียริ่ง (1971) จำกัด </t>
  </si>
  <si>
    <t>2.บริษัท ทริปเปิ้ล อี ไลท์ติ้ง จำกัด</t>
  </si>
  <si>
    <t xml:space="preserve">3.บริษัท เอสเอ็มโอ ซัพพลาย แอนด์ เอ็นจิเนียริ่ง จำกัด </t>
  </si>
  <si>
    <t>4.บริษัท ที อาร์ เอส แอบโซลูท จำกัด</t>
  </si>
  <si>
    <t xml:space="preserve">5.บริษัท อินเตอร์เทค อิเล็คทริคแอนด์บิ้ลด์ จำกัด </t>
  </si>
  <si>
    <t xml:space="preserve">6.บริษัท อินโนเวชั่น อินโฟร์ จำกัด </t>
  </si>
  <si>
    <t xml:space="preserve">7.บริษัท เอ็น เอส ซี ซิสเต็ม แอนด์เซอร์วิส จำกัด </t>
  </si>
  <si>
    <t xml:space="preserve">8.บริษัท มณีโชติรัตน์ จำกัด </t>
  </si>
  <si>
    <t xml:space="preserve">9.บริษัท ไฮไลท์ อิเล็กทรอนิกส์ จำกัด </t>
  </si>
  <si>
    <t xml:space="preserve"> กค.งรด.(จ)32/2568 </t>
  </si>
  <si>
    <t xml:space="preserve">กค.งรด.(จ) 29/2568  </t>
  </si>
  <si>
    <t xml:space="preserve">โรงพยาบาลบางปะกอก-รังสิต 2 </t>
  </si>
  <si>
    <t>บริษัท ยูไนเต็ด พีพีอาร์ กรุ๊ป จำกัด</t>
  </si>
  <si>
    <t xml:space="preserve">682PE9000163 </t>
  </si>
  <si>
    <t xml:space="preserve">กค.งรด.3/2568 </t>
  </si>
  <si>
    <t xml:space="preserve">682PE9000182 </t>
  </si>
  <si>
    <t xml:space="preserve">682PE9000185 </t>
  </si>
  <si>
    <t xml:space="preserve">682PE9000183 </t>
  </si>
  <si>
    <t>682PE9000184</t>
  </si>
  <si>
    <t>บริษัท พีแอลดี เทิฟแอนด์แลนด์สเคป จำกัด</t>
  </si>
  <si>
    <t>กค.งปม.(จ)3/2568</t>
  </si>
  <si>
    <t>ห้างหุ้นส่วนจำกัด ชาญพานิชกิจ</t>
  </si>
  <si>
    <t xml:space="preserve">บริษัท เอส.ซี.แอร์ คอนดิชันนิ่ง จำกัด </t>
  </si>
  <si>
    <t xml:space="preserve">กค.งรด.4/2568  </t>
  </si>
  <si>
    <t xml:space="preserve">บริษัท ดับเบิ้ลยู อาร์ ทีโซลูชั่น จำกัด </t>
  </si>
  <si>
    <t xml:space="preserve">682PO9000035 </t>
  </si>
  <si>
    <t xml:space="preserve">2.บริษัท แมริโกลด์ เทคโนโลยีส์ จำกัด </t>
  </si>
  <si>
    <t xml:space="preserve">บริษัท แมริโกลด์ เทคโนโลยีส์ จำกัด </t>
  </si>
  <si>
    <t xml:space="preserve">กค.งปม.13/2568 </t>
  </si>
  <si>
    <t>1.บริษัท โคแอกซ์ กรุป คอร์ปอเรชั่น จำกัด</t>
  </si>
  <si>
    <t>6,996,730.00 บ</t>
  </si>
  <si>
    <t xml:space="preserve">1.บริษัท โคแอกซ์ กรุป คอร์ปอเรชั่น จำกัด </t>
  </si>
  <si>
    <t xml:space="preserve">2.บริษัท ออโต ไดแด็กติก จำกัด </t>
  </si>
  <si>
    <t xml:space="preserve">1.บริษัท เอพีพี ดีเวลล็อปเม้นท์ จำกัด </t>
  </si>
  <si>
    <t>กค.งปม.14/2568</t>
  </si>
  <si>
    <t xml:space="preserve">กค.งรด.33/2568 </t>
  </si>
  <si>
    <t xml:space="preserve">บริษัท เอ็น เอส ซี ซิสเต็ม แอนด์เซอร์วิส จำกัด </t>
  </si>
  <si>
    <t xml:space="preserve">ห้างหุ้นส่วนจำกัด ชาญพานิชกิจ </t>
  </si>
  <si>
    <t xml:space="preserve">บริษัท บี. อี. มารูบิชิ (ประเทศไทย) จำกัด </t>
  </si>
  <si>
    <t xml:space="preserve">กค.งปม.15/2568 </t>
  </si>
  <si>
    <t xml:space="preserve">บริษัท เค.วี.เอ็น. แอ็ดเวอร์ไทซิ่ง จำกัด </t>
  </si>
  <si>
    <t xml:space="preserve">2.บริษัท เค.วี.เอ็น. แอ็ดเวอร์ไทซิ่ง จำกัด </t>
  </si>
  <si>
    <t xml:space="preserve">3.บริษัท หุ่นสิริ ก่อสร้าง จำกัด </t>
  </si>
  <si>
    <t>4.บริษัท สยามแอร์พอร์ต กราวด์เซอร์วิสเซส จำกัด</t>
  </si>
  <si>
    <t xml:space="preserve">5.บริษัท พิษณุนนท์ จำกัด </t>
  </si>
  <si>
    <t xml:space="preserve">6.ห้างหุ้นส่วนจำกัด เจเอส รุ่งทรัพย์การโยธา </t>
  </si>
  <si>
    <t xml:space="preserve">กค.งปม.(จ) 2/2568 </t>
  </si>
  <si>
    <t xml:space="preserve">บริษัท เซอร์ เจมส์ รีสอร์ท จำกัด </t>
  </si>
  <si>
    <t xml:space="preserve">682PS9000311 </t>
  </si>
  <si>
    <t xml:space="preserve">68PO9000039 </t>
  </si>
  <si>
    <t xml:space="preserve">1.ห้างหุ้นส่วนจำกัด พลเฟอร์นิเจอร์ </t>
  </si>
  <si>
    <t xml:space="preserve"> กค.งรด.(จ) 30/2568 </t>
  </si>
  <si>
    <t xml:space="preserve">682PE9000201 </t>
  </si>
  <si>
    <t xml:space="preserve">682PE9000190 </t>
  </si>
  <si>
    <t xml:space="preserve">บริษัท ไบรท์มายด์ส อินโนวา จำกัด </t>
  </si>
  <si>
    <t xml:space="preserve">2.บริษัท ไบรท์มายด์ส อินโนวา จำกัด </t>
  </si>
  <si>
    <t>1.ห้างหุ้นส่วนจำกัด ชาญพานิชกิจ</t>
  </si>
  <si>
    <t>สรุปผลการดำเนินการจัดซื้อจัดจ้างในรอบรายเดือน มิถุนายน 2568</t>
  </si>
  <si>
    <t>วันที่ 30 .เดือน มิถุนายน  พ.ศ.2568</t>
  </si>
  <si>
    <t>วันที่ 31 เดือน กรกฎาคม พ.ศ.2568</t>
  </si>
  <si>
    <t>วันที่ 31 เดือน. สิงหาคม พ.ศ.2568</t>
  </si>
  <si>
    <t>วันทื่ 30 เดือน กันยายน พ.ศ.2568</t>
  </si>
  <si>
    <t xml:space="preserve">บริษัท ก่อเกียรติ เขาใหญ่ จำกัด </t>
  </si>
  <si>
    <t xml:space="preserve">บริษัท ก่อเกียรติ เขาใหญ่ จำกัด  </t>
  </si>
  <si>
    <t xml:space="preserve">682PE9000253 </t>
  </si>
  <si>
    <t xml:space="preserve">บริษัท เมธอด โซลูชั่น จำกัด </t>
  </si>
  <si>
    <t>บริษัท เมธอด โซลูชั่น จำกัด เ</t>
  </si>
  <si>
    <t xml:space="preserve">682PE9000252 </t>
  </si>
  <si>
    <t xml:space="preserve">681PE9000002 </t>
  </si>
  <si>
    <t>681PE9000001</t>
  </si>
  <si>
    <t>682PO9000042</t>
  </si>
  <si>
    <t xml:space="preserve">บริษัท โมเดอร์นฟอร์มกรุ๊ป จำกัด </t>
  </si>
  <si>
    <t>บริษัท เอ็ดดูคาส จำกัด เสนอราคา  บาท</t>
  </si>
  <si>
    <t xml:space="preserve">682PO9000041 </t>
  </si>
  <si>
    <t xml:space="preserve">บริษัท เอเอสพี อินเตอร์ คอนสตรัคชั่น จำกัด </t>
  </si>
  <si>
    <t>บริษัท เอเอสพี อินเตอร์ คอนสตรัคชั่น จำกัด</t>
  </si>
  <si>
    <t xml:space="preserve"> 26 ก.ย. 68</t>
  </si>
  <si>
    <t xml:space="preserve">กค.งรด.(จ)44/2568 </t>
  </si>
  <si>
    <t xml:space="preserve">บริษัท เอ็มที 27 โซลูชั่น จำกัด </t>
  </si>
  <si>
    <t xml:space="preserve">กค.งรด.(จ)43/2568 </t>
  </si>
  <si>
    <t xml:space="preserve">บริษัท พีที วิศวะ กรุ๊ป 789 จำกัด </t>
  </si>
  <si>
    <t xml:space="preserve">บริษัท พีที วิศวะ กรุ๊ป 789 จำกัด  </t>
  </si>
  <si>
    <t xml:space="preserve"> กค.งรด.(จ) 42/2568 </t>
  </si>
  <si>
    <t xml:space="preserve">บริษัท พานาโต้ จำกัด </t>
  </si>
  <si>
    <t>บริษัท พานาโต้ จำกัด</t>
  </si>
  <si>
    <t xml:space="preserve"> กค.งรด.(จ)41/2568 </t>
  </si>
  <si>
    <t xml:space="preserve">กค.งรด.(จ) 40/2568 </t>
  </si>
  <si>
    <t xml:space="preserve">บริษัท บ๊อกซ์บราวน์ จำกัด  </t>
  </si>
  <si>
    <t xml:space="preserve">บริษัท พีเค โกล เทคโนโลยี จำกัด </t>
  </si>
  <si>
    <t xml:space="preserve">2.บริษัท โปร เน็ตเวิร์ค ซิสเต็มส์ จำกัด </t>
  </si>
  <si>
    <t>3.บริษัท พีเค โกล เทคโนโลยี จำกัด เ</t>
  </si>
  <si>
    <t xml:space="preserve"> กค.งปม. 19/2568 </t>
  </si>
  <si>
    <t>1.ห้างหุ้นส่วนจำกัด พี เค อิเล็คทริค แอนด์ เซอร์วิส</t>
  </si>
  <si>
    <t xml:space="preserve">บริษัท ดิอินฟินิตี้แกรนด์ จ ำกัด </t>
  </si>
  <si>
    <t xml:space="preserve">1.ห้างหุ้นส่วนจำกัด ดีทรัพย์รุ่งเรืองร้อยเอ็ด
</t>
  </si>
  <si>
    <t xml:space="preserve">2.บริษัท ดิอินฟินิตี้แกรนด์ จำกัด </t>
  </si>
  <si>
    <t xml:space="preserve">กค.งปม.18/2568 </t>
  </si>
  <si>
    <t>1.ห้างหุ้นส่วนจำกัด ฟีนิกซ์ เอ็นเตอร์ไพรส์ เอ็นจิเนียริ่ง</t>
  </si>
  <si>
    <t xml:space="preserve">4.บริษัท เดอะ ไมดาส จำกัด </t>
  </si>
  <si>
    <t xml:space="preserve">3.บริษัท แล็บ ลีดเดอร์ จำกัด </t>
  </si>
  <si>
    <t xml:space="preserve">5.บริษัท เอส.ดับเบิ้ลยู. ดีเวลลอปเม้นท์ จำกัด </t>
  </si>
  <si>
    <t>6.บริษัท ทู ที เอ็นจิเนียริ่ง จำกัด</t>
  </si>
  <si>
    <t xml:space="preserve">7.ห้างหุ้นส่วนจำกัด บี. เอ็ม. เมดิคอล </t>
  </si>
  <si>
    <t xml:space="preserve">8.บริษัท เฟื่องชาญ คอนสตรัคชั่น จำกัด </t>
  </si>
  <si>
    <t xml:space="preserve">9.บริษัท พีเอเอฟ ดีไซน์ แอนด์ คอนสตรัคชั่น จำกัด </t>
  </si>
  <si>
    <t xml:space="preserve"> กค.งปม.(จ)6/2568 </t>
  </si>
  <si>
    <t xml:space="preserve">ห้างหุ้นส่วนจำกัด ฟีนิกซ์ เอ็นเตอร์ไพรส์ เอ็นจิเนียริ่ง </t>
  </si>
  <si>
    <t xml:space="preserve">จัดจ้างเช่าเครื่องถ่ายเอกสาร </t>
  </si>
  <si>
    <t xml:space="preserve">บริษัท เอส เค วาย โอเอ เซ็นเตอร์ จำกัด </t>
  </si>
  <si>
    <t xml:space="preserve">682PS9000015 </t>
  </si>
  <si>
    <t xml:space="preserve">จัดซื้อน้ำดื่ม </t>
  </si>
  <si>
    <t>บริษัท ซี.เจ.เพียวริตี้ จำกัด</t>
  </si>
  <si>
    <t>682PE9000011</t>
  </si>
  <si>
    <t>บริษัท เอส เค วาย โอเอ เซ็นเตอร์ จำกัด</t>
  </si>
  <si>
    <t xml:space="preserve">682PS9000028 </t>
  </si>
  <si>
    <t>จัดซื้อน้ำดื่ม จากเงินรายได้ประจำปี 2568 หมวดค่าวัสดุ</t>
  </si>
  <si>
    <t>บริษัท ซี.เจ.เพียวริตี้ จำกัด</t>
  </si>
  <si>
    <t>682PE9000016</t>
  </si>
  <si>
    <t>จัดซื้อครุภัณฑ์ จำนวน 2 รายการ</t>
  </si>
  <si>
    <t>ร้าน กิจเจริญ โดยนางปรียชา เกศชัยกุลรัต</t>
  </si>
  <si>
    <t>672PO9000016</t>
  </si>
  <si>
    <t xml:space="preserve">682PS9000005 </t>
  </si>
  <si>
    <t>นางสาวกษิรา ธำรงรัตนตรัย</t>
  </si>
  <si>
    <t xml:space="preserve">682PE9000004 </t>
  </si>
  <si>
    <t>จ้างเหมาบริการ ตำแหน่ง เจ้าหน้าที่ประชาสัมพันธ์ จำนวน 1 ราย</t>
  </si>
  <si>
    <t>นางสาวปภาวรินทร์ เกตุเพ็ชร</t>
  </si>
  <si>
    <t>682PS9000022</t>
  </si>
  <si>
    <t>บริษัท ปตท. จำกัด (มหาชน)</t>
  </si>
  <si>
    <t xml:space="preserve">682PE9000002 </t>
  </si>
  <si>
    <t>จัดซื้อน้ำมันเชื้อเพลิงและสารหล่อลื่น จำนวน 2 รายการ</t>
  </si>
  <si>
    <t>ห้างหุ้นส่วนจำกัด บริบูรณ์บริการ</t>
  </si>
  <si>
    <t>682PE9000022</t>
  </si>
  <si>
    <t>จัดซื้อน้ำมันเชื้อเพลิงและสารหล่อลื่น จำนวน 3 รายการ</t>
  </si>
  <si>
    <t>บริษัท ลาภผลทวียิ่ง จำกัด</t>
  </si>
  <si>
    <t>682PE9000019</t>
  </si>
  <si>
    <t>จัดซื้อน้ำมันเชื้อเพลิงและสารหล่อลื่น จำนวน 6 รายการ</t>
  </si>
  <si>
    <t xml:space="preserve">682PE9000035 </t>
  </si>
  <si>
    <t>จัดซื้อวัสดุยานพาหนะ จำนวน 7 รายการ</t>
  </si>
  <si>
    <t>บริษัท สมเจริญชัย เซอร์วิส จำกัด</t>
  </si>
  <si>
    <t>682PE9000018</t>
  </si>
  <si>
    <t>จัดซื้อสายส่งน้ำผ้าใบ ขนาด 16 นิ้ว จำนวน 50 เมตร</t>
  </si>
  <si>
    <t>บริษัท ธนัทกิจไพศาล จำกัด</t>
  </si>
  <si>
    <t>682PE9000031</t>
  </si>
  <si>
    <t>จัดจ้างซ่อมรถราชการ จำนวน 4 คัน</t>
  </si>
  <si>
    <t>682PS9000035</t>
  </si>
  <si>
    <t xml:space="preserve">จัดจ้างเหมาเก็บขยะมูลฝอยติดเชื้อ จำนวน 1 งาน </t>
  </si>
  <si>
    <t>บริษัท ไอซี ควอลิตี้ ซิสเท็ม จำกัด</t>
  </si>
  <si>
    <t>682PS9000007</t>
  </si>
  <si>
    <t>จ้างเหมาทำความสะอาด อาคาร I Work @ RT จำนวน 1 คน</t>
  </si>
  <si>
    <t>นางจันทิมา ใจเที่ยง</t>
  </si>
  <si>
    <t>682PS9000050</t>
  </si>
  <si>
    <t>จ้างเหมาทำความสะอาด อาคารเฉลิมพระเกียรติ 48 พระชันษา ชั้น 1 จำนวน 1 คน</t>
  </si>
  <si>
    <t>นางรำพึง แสงใส</t>
  </si>
  <si>
    <t xml:space="preserve">682PS9000040 </t>
  </si>
  <si>
    <t>จ้างเหมาทำความสะอาด อาคารเฉลิมพระเกียรติ 48 พระชันษา ชั้น 2 จำนวน 1 คน</t>
  </si>
  <si>
    <t>นางประกาย พรหมศร</t>
  </si>
  <si>
    <t xml:space="preserve">682PS9000042 </t>
  </si>
  <si>
    <t>จ้างเหมาทำความสะอาด อาคารเฉลิมพระเกียรติ 48 พระชันษา ชั้น 3 จำนวน 1 คน</t>
  </si>
  <si>
    <t>นางสาวสุภาพ พิลึก</t>
  </si>
  <si>
    <t>682PS9000043</t>
  </si>
  <si>
    <t>จ้างเหมาทำความสะอาด อาคารเฉลิมพระเกียรติ 48 พระชันษา ชั้น 4 จำนวน 1 คน</t>
  </si>
  <si>
    <t>นางสุวรรณนี สมคะเณย์</t>
  </si>
  <si>
    <t>682PS9000044</t>
  </si>
  <si>
    <t>จ้างเหมาทำความสะอาด อาคารเฉลิมพระเกียรติ 48 พระชันษา ชั้น 5 จำนวน 1 คน</t>
  </si>
  <si>
    <t>นางจันทร์เพ็ญ ผลานิสงค์</t>
  </si>
  <si>
    <t xml:space="preserve">682PS9000045 </t>
  </si>
  <si>
    <t>จ้างเหมาทำความสะอาด อาคารเฉลิมพระเกียรติ 48 พระชันษา ชั้น 6 จำนวน 1 คน</t>
  </si>
  <si>
    <t>นางสาววิลนา ประทุมทอง</t>
  </si>
  <si>
    <t>682PS9000046</t>
  </si>
  <si>
    <t>จ้างเหมาทำความสะอาด อาคารเฉลิมพระเกียรติ 48 พระชันษา ห้องประชุม ชั้น 1 จำนวน 1 คน</t>
  </si>
  <si>
    <t>นางสาววราภรณ์ กล่ำผ่องศรี</t>
  </si>
  <si>
    <t>682PS9000041</t>
  </si>
  <si>
    <t>จ้างเหมาทำความสะอาด อาคารเรียนรวมและปฏิบัติการ ชั้น 1 จำนวน 1 คน</t>
  </si>
  <si>
    <t>นางสาวไสว พันต่วน</t>
  </si>
  <si>
    <t>682PS9000051</t>
  </si>
  <si>
    <t>จ้างเหมาทำความสะอาด อาคารเรียนรวมและปฏิบัติการ ชั้น 2, 3 จำนวน 1 คน</t>
  </si>
  <si>
    <t>นางอรวรรณ ไตรโยธี</t>
  </si>
  <si>
    <t>682PS9000052</t>
  </si>
  <si>
    <t>จ้างเหมาทำความสะอาด อาคารเรียนรวมและปฏิบัติการ ชั้น 4, 5 จำนวน 1 คน</t>
  </si>
  <si>
    <t>นางสาววีณา ผาบถา</t>
  </si>
  <si>
    <t>682PS9000053</t>
  </si>
  <si>
    <t>จ้างเหมาทำความสะอาด อาคารเรียนรวมและปฏิบัติการ ชั้น 6, 7 จำนวน 1 คน</t>
  </si>
  <si>
    <t>นางสาวสุพัตรา จินดาธรรม</t>
  </si>
  <si>
    <t>682PS9000054</t>
  </si>
  <si>
    <t>จ้างเหมาทำความสะอาด อาคารเรียนรวมและปฏิบัติการ ชั้น 8, 9 จำนวน 1 คน</t>
  </si>
  <si>
    <t>นางสาวแหวน เอี้ยวหมัง</t>
  </si>
  <si>
    <t xml:space="preserve">682PS9000055 </t>
  </si>
  <si>
    <t>จ้างเหมาทำความสะอาด อาคารเรียนรวมและปฏิบัติการ ชั้น 10 จำนวน 1 คน</t>
  </si>
  <si>
    <t>นางสาวสุภัควี ทองพานิช</t>
  </si>
  <si>
    <t>682PS9000056</t>
  </si>
  <si>
    <t>จ้างเหมาทำความสะอาด อาคารเรียนรวมและปฏิบัติการ ชั้น 11 จำนวน 1 คน</t>
  </si>
  <si>
    <t>นางสาวศรสวรรค์ เกิดมั่งมี</t>
  </si>
  <si>
    <t>682PS9000057</t>
  </si>
  <si>
    <t>จ้างเหมาทำความสะอาด อาคารเรียนรวมและปฏิบัติการ ชั้น 12 จำนวน 1 คน</t>
  </si>
  <si>
    <t>นางบุญเลิศ พยนต์เลิศ</t>
  </si>
  <si>
    <t>682PS9000058</t>
  </si>
  <si>
    <t>จ้างเหมาทำความสะอาด อาคารเรียนรวมและปฏิบัติการ ชั้น 13 จำนวน 1 คน</t>
  </si>
  <si>
    <t>นางมารินทร์ ลีล้อม</t>
  </si>
  <si>
    <t>682PS9000059</t>
  </si>
  <si>
    <t>จ้างเหมาทำความสะอาด อาคารกองพัฒนานักศึกษา และห้องพยาบาล จำนวน 1 คน</t>
  </si>
  <si>
    <t>นางพรเพ็ญ สุนทรา</t>
  </si>
  <si>
    <t>682PS9000047</t>
  </si>
  <si>
    <t>จ้างเหมาทำความสะอาด อาคารยิมเนเซียมและโดมกีฬา จำนวน 1 คน</t>
  </si>
  <si>
    <t>นางสาวนิรันดร รัตน์สันเทียะ</t>
  </si>
  <si>
    <t xml:space="preserve">682PS9000049 </t>
  </si>
  <si>
    <t>จ้างเหมาทำความสะอาด อาคารสระว่ายน้ำ อัฒจันทร์สนามกีฬากลาง และสนามเทนนิส จำนวน 1 คน</t>
  </si>
  <si>
    <t>นางสาวนริศรา เสียวครบุรี</t>
  </si>
  <si>
    <t>682PS9000048</t>
  </si>
  <si>
    <t>จ้างซ่อมห้องประชุมฉลองขวัญ และห้องกองยุทธศาสตร์ต่างประเทศ จำนวน 1 งาน</t>
  </si>
  <si>
    <t>682PS9000076</t>
  </si>
  <si>
    <t>จ้างเหมานักตรวจสอบภายใน งวดที่ 1-12 (ตั้งแต่วันที่ 1 ตุลาคม 2567 - วันที่ 30 กันยายน 2568)</t>
  </si>
  <si>
    <t>นายจักรกฤษณ์ เฉลิมทรัพย์</t>
  </si>
  <si>
    <t>682PS9000004</t>
  </si>
  <si>
    <t xml:space="preserve">นางสาวธีรานันต์ ธนรัฐณัฐกรณ์ </t>
  </si>
  <si>
    <t>682PS9000008</t>
  </si>
  <si>
    <t>จ้างเช่าเครื่องถ่ายเอกสารมัลติฟังก์ชั่น สี ขาวดำ (Copy Print Scan) ยี่ห้อ TOSHIBA 
รุ่น e-STUDIO5015AC ประจำปี 2568</t>
  </si>
  <si>
    <t>บริษัท โตชิบา เทค ประเทศไทย จำกัด</t>
  </si>
  <si>
    <t xml:space="preserve">682PS9000017   </t>
  </si>
  <si>
    <t>จ้างเหมาบำรุงเครื่องกำเนิดไฟฟ้า รายปี (4 ครั้ง/ปี) 2568 จำนวน 1 งาน</t>
  </si>
  <si>
    <t>บริษัท ไซด์ไลน์ วิศวกรรม (2002) จำกัด</t>
  </si>
  <si>
    <t>682PS9000001</t>
  </si>
  <si>
    <t>จ้างเช่าเครื่องถ่ายเอกสาร 1 เครื่อง จำนวน 12 เดือน</t>
  </si>
  <si>
    <t>บริษัท เคียวเซร่า ด็อคคิวเม้นท์ โซลูชั่นส์ (ประเทศไทย)</t>
  </si>
  <si>
    <t>682PS9000002</t>
  </si>
  <si>
    <t>จ้างเหมาบริการกำจัดปลวก มด แมลงสาบ ยุง จำนวน 1 งาน</t>
  </si>
  <si>
    <t>บริษัท แอ๊ดวานซ์กรุ๊ป เอเซีย จํากัด</t>
  </si>
  <si>
    <t>682PS9000003</t>
  </si>
  <si>
    <t>จ้างออกแบบแบนเนอร์ประชาสัมพันธ์ สถานีวิทยุกระจายเสียง มทร.ธัญบุรี จำนวน 1 งาน</t>
  </si>
  <si>
    <t>นายชวลิต อรุณทัต</t>
  </si>
  <si>
    <t>682PS9000018</t>
  </si>
  <si>
    <t>จ้างเหมาการควบคุมการออกอากาศ จำนวน 1 คน</t>
  </si>
  <si>
    <t>นายอนุชิต ร่มโพธิ์ทองเจริญ</t>
  </si>
  <si>
    <t>กค.งรด.(จ) 4/2568</t>
  </si>
  <si>
    <t>จ้างเหมาบริการทำความสะอาด 1 คน จำนวน 12 เดือน</t>
  </si>
  <si>
    <t>บริษัท เอส.เอส.เอ็น. คลีนนิ่ง จำกัด</t>
  </si>
  <si>
    <t>682PS9000021</t>
  </si>
  <si>
    <t>จ้างผลิตป้ายประชาสัมพันธ์ สถานีวิทยุกระจายเสียง จำนวน 1 งาน</t>
  </si>
  <si>
    <t>บริษัท โปร วัน ดีไซน์ จำกัด</t>
  </si>
  <si>
    <t>682PS9000032</t>
  </si>
  <si>
    <t>จ้างเปลี่ยนอะไหล่เครื่องกำเนิดไฟฟ้า สถานีวิยุกระจายเสียง จำนวน 1 งาน</t>
  </si>
  <si>
    <t>682PS9000034</t>
  </si>
  <si>
    <t xml:space="preserve">จ้างตัดต่อวิดีโอและออกแบบแบนเนอร์ ประกอบรายการของสถานีวิทยุกระจายเสียง มทร. ธัญบุรี จำนวน 1 งาน </t>
  </si>
  <si>
    <t>นางสาววริษา ชนะกุล</t>
  </si>
  <si>
    <t>682PS9000077</t>
  </si>
  <si>
    <t>จ้างซ่อมเครื่องปรับอากาศ อาคารสถานีวิทยุกระจายเสียง มทร.ธัญบุรี จำนวน 1 งาน</t>
  </si>
  <si>
    <t>บริษัท  แอร์ บางกอก เอ็นจิเนียริ่ง จำกัด</t>
  </si>
  <si>
    <t>682PS9000073</t>
  </si>
  <si>
    <t>จัดชื้อน้ำดื่ม จำนวน 2 รายการ</t>
  </si>
  <si>
    <t>บริษัท ซี.เจเพียวรี้ จำกัด</t>
  </si>
  <si>
    <t>682PE9000017</t>
  </si>
  <si>
    <t xml:space="preserve">จัดซื้อน้ำดื่ม (หอพักฝึกอบรม) </t>
  </si>
  <si>
    <t>682PE9000006</t>
  </si>
  <si>
    <t xml:space="preserve">จ้างทำความสะอาดพื้นที่/ภาชนะ โรงอาหารกลาง </t>
  </si>
  <si>
    <t xml:space="preserve">บริษัท ดิช วอช เซอร์วิส จำกัด </t>
  </si>
  <si>
    <t>682PS9000115</t>
  </si>
  <si>
    <t xml:space="preserve">จ้างทำความสะอาดห้องน้ำ โรงอาหารกลาง </t>
  </si>
  <si>
    <t>682PS9000113</t>
  </si>
  <si>
    <t xml:space="preserve">จ้างเช่าเครื่องถ่ายเอกสาร 1 เครื่อง </t>
  </si>
  <si>
    <t>682PS9000011</t>
  </si>
  <si>
    <t xml:space="preserve">จ้างเช่าระบบบริหารหอพักฝึกอบรม </t>
  </si>
  <si>
    <t xml:space="preserve">บริษัท ฮอร์แกไนซ์ จำกัด </t>
  </si>
  <si>
    <t>682PS9000030</t>
  </si>
  <si>
    <t xml:space="preserve">จ้างเหมาบริการทำความสะอาดอาคารและดูแลสถานที่ จำนวน 1 งาน </t>
  </si>
  <si>
    <t>นางธนพร สุนทรเพราะ</t>
  </si>
  <si>
    <t>682PS1120002</t>
  </si>
  <si>
    <t>จ้างเหมาบำรุงรักษาเครื่องปรับอากาศสำนักวิทยบริการและเทคโนโลยีสารสนเทศ จำนวน 1 งาน</t>
  </si>
  <si>
    <t>บริษัท ไชน่าไทย จำกัด</t>
  </si>
  <si>
    <t>682PS1120003</t>
  </si>
  <si>
    <t xml:space="preserve">จ้างเหมาบำรุงรักษาโปรแกรมบริหารจัดการห้องสมุดอัตโนมัติ (Bookdose) จำนวน 1 งาน </t>
  </si>
  <si>
    <t>682PS1120004</t>
  </si>
  <si>
    <t xml:space="preserve">จ้างเหมาเจ้าหน้าที่บริหารงานทั่วไป จำนวน 1 งาน </t>
  </si>
  <si>
    <t xml:space="preserve">นางสาวจารุวรรณ เพกอง </t>
  </si>
  <si>
    <t>682PS1120005</t>
  </si>
  <si>
    <t>จ้างเหมาพนักงานขับรถ จำนวน 1 งาน</t>
  </si>
  <si>
    <t>นายสุภาพ พันธ์วิไล</t>
  </si>
  <si>
    <t>682PS1120007</t>
  </si>
  <si>
    <t xml:space="preserve">บริษัท เฟิรส์วัน ซิสเต็มส์ จำกัด </t>
  </si>
  <si>
    <t>682PS1120008</t>
  </si>
  <si>
    <t>จ้างเหมาบำรุงรักษาระบบห้องสมุดอัตโนมัติ WALAI AutoLib จำนวน 1 ระบบ</t>
  </si>
  <si>
    <t xml:space="preserve">มหาวิทยาลัยวลัยลักษณ์ </t>
  </si>
  <si>
    <t>682PS1120009</t>
  </si>
  <si>
    <t>จ้างบำรุงรักษาลิฟต์ จำนวน 2 ชุด</t>
  </si>
  <si>
    <t>บริษัท ฮิตาชิ เอลลิเวเตอร์ (ประเทศไทย) จำกัด</t>
  </si>
  <si>
    <t>682PS1120010</t>
  </si>
  <si>
    <t>จ้างเหมาบำรุงรักษาระบบห้องสมุดอัตโนมัติ RFID จำนวน 1 งาน</t>
  </si>
  <si>
    <t xml:space="preserve">บริษัท ไวเซิร์ฟ เซลล์ แอนด์ มาร์เก็ตติ้ง จำกัด </t>
  </si>
  <si>
    <t>682PS1120011</t>
  </si>
  <si>
    <t xml:space="preserve">บริษัท สยาม เพาเวอร์ ไลน์ เอ็นเตอร์ ไพรส์ จำกัด </t>
  </si>
  <si>
    <t>682PS1120012</t>
  </si>
  <si>
    <t>ค่าเช่าเครื่องถ่ายเอกสาร</t>
  </si>
  <si>
    <t>บริษัท พูนธนามาร์เก็ตติ้ง จำกัด</t>
  </si>
  <si>
    <t>682PS1120013</t>
  </si>
  <si>
    <t>จ้างบริการและบำรุงรักษาโปรแกรมระบบเอกสารอิเล็กทรอนิกส์ จำนวน 1 ระบบ</t>
  </si>
  <si>
    <t xml:space="preserve">บริษัท แมกซ์ เซฟวิ่งส์ (ประเทศไทย) จำกัด </t>
  </si>
  <si>
    <t>682PS1120014</t>
  </si>
  <si>
    <t>จ้างบำรุงรักษาโปรแกรมบริหารจัดการพัสดุ จำนวน 1 งาน</t>
  </si>
  <si>
    <t xml:space="preserve">ห้างหุ้นส่วนจำกัด แอคเวิร์ค บิสซิเนส โซลูชั่นส์ </t>
  </si>
  <si>
    <t>682PS1120015</t>
  </si>
  <si>
    <t>จ้างบำรุงรักษาลิฟต์ อาคารเรียนรวมและปฏิบัติการ 13 ชั้น จำนวน 4 ชุด</t>
  </si>
  <si>
    <t xml:space="preserve">บริษัท มิตซูบิชิ  เอลเลเวเตอร์ (ประเทศไทย) จำกัด </t>
  </si>
  <si>
    <t>682PS1120016</t>
  </si>
  <si>
    <t xml:space="preserve">จ้างบำรุงรักษาระบบปรับอากาศชนิดระบายความร้อนด้วยอากาศระบบน้ำยารวมศูนย์ จำนวน 1 ระบบและจ้างบำรุงรักษาระบบปรับอากาศอาคารวิทยบริการ (ชั้น 2) </t>
  </si>
  <si>
    <t>บริษัท ไซท์ เพรพพาเรชั่น แมเนจเมนท์ จำกัด</t>
  </si>
  <si>
    <t xml:space="preserve">682PS1120017 </t>
  </si>
  <si>
    <t>จ้างเหมาบำรุงรักษาระบบปรับอากาศชนิดระบายความร้อนด้วยอากาศระบบน้ำยารวมศูนย์ อาคารเรียนรวมและปฏิบัติการ 13 ชั้น จำนวน 1 ระบบ</t>
  </si>
  <si>
    <t xml:space="preserve">บริษัท เกตุวาณิช แอร์คอนดิชั่นนิ่ง จำกัด </t>
  </si>
  <si>
    <t xml:space="preserve"> 682PS1120018 </t>
  </si>
  <si>
    <t xml:space="preserve">จ้างเหมาบำรุงรักษาศูนย์คอมพิวเตอร์ (DATA CENTER) จำนวน 1 งาน </t>
  </si>
  <si>
    <t xml:space="preserve">บริษัท ไซท์ เพรพพาเรชั่น แมเนจเมนท์ จำกัด </t>
  </si>
  <si>
    <t xml:space="preserve">682PS1120019 </t>
  </si>
  <si>
    <t>จ้างเช่าวงจรสื่อสารและอินเทอร์เน็ตพร้อมข่ายเชื่อมโยง จำนวน 1 ระบบ</t>
  </si>
  <si>
    <t>บริษัท แอดวานซ์ ไวร์เลส เน็ทเวอร์ค จำกัด</t>
  </si>
  <si>
    <t>682PS1120020</t>
  </si>
  <si>
    <t>จ้างเช่าวงจรสื่อสารระหว่างมหาวิทยาลัยเทคโนโลยีราชมงคลธัญบุรี-สกอ.ชุมสายมหาวิทยาลัยเกษตรศาสตร์
จำนวน 1 ระบบ</t>
  </si>
  <si>
    <t xml:space="preserve">บริษัท ซิมโฟนี่ คอมมูนิเคชั่น จำกัด (มหาชน) </t>
  </si>
  <si>
    <t>682PS1120021</t>
  </si>
  <si>
    <t>จ้างเหมาบำรุงรักษาระบบ Fire pump และระบบ Fire alarm อาคารเรียน รวมและปฏิบัติการ 13 ชั้น จำนวน 1 ระบบ</t>
  </si>
  <si>
    <t>บริษัท พีซีเอส ควอลิตี้ เซอร์วิส จํากัด</t>
  </si>
  <si>
    <t>682PS1120023</t>
  </si>
  <si>
    <t>จ้างบำรุงรักษาอุปกรณ์สำรองไฟฟ้าหลัก สำหรับห้อง DATA CENTER ยี่ห้อ SYNDOME รุ่น PDSP-360 จำนวน 1 ชุด</t>
  </si>
  <si>
    <t>บริษัท ซินโดม อิเลคทรอนิคส์ อินดัสตรี จำกัด</t>
  </si>
  <si>
    <t>682PS1120024</t>
  </si>
  <si>
    <t>นางสาวกัลยากร หวังใจสุข</t>
  </si>
  <si>
    <t>682PS1120025</t>
  </si>
  <si>
    <t>นางสัมพันธ์ เหล้าทวีทรัพย์</t>
  </si>
  <si>
    <t>682PS1120026</t>
  </si>
  <si>
    <t xml:space="preserve">จ้างเหมาบำรุงรักษาโปรแกรมระบบบริหารทรัพยากรองค์กร (ERP) จำนวน 1 ระบบ </t>
  </si>
  <si>
    <t>บริษัท ภัทร โปรเกรส จำกัด</t>
  </si>
  <si>
    <t xml:space="preserve">682PS1120027 </t>
  </si>
  <si>
    <t>จ้างเหมาบำรุงรักษาอุปกรณ์จัดเก็บข้อมูลการจราจรเครือข่าย (Centralized Log Management) จำนวน 1 งาน</t>
  </si>
  <si>
    <t xml:space="preserve">บริษัท ซิมโฟนี่ คอมมูนิเคชั่น จำกัด </t>
  </si>
  <si>
    <t xml:space="preserve">682PS1120028 </t>
  </si>
  <si>
    <t>จ้างเหมาบำรุงรักษาเครื่องแม่ข่าย (SERVER) จำนวน 1 งาน</t>
  </si>
  <si>
    <t xml:space="preserve">บริษัท เอสวีโอเอ จำกัด (มหาชน) </t>
  </si>
  <si>
    <t>682PS1120029</t>
  </si>
  <si>
    <t>จ้างเปลี่ยนอุปกรณ์ประมวลผลการจอดของลิฟต์ให้ตรงชั้น จำนวน 1 งาน</t>
  </si>
  <si>
    <t>682PS1120030</t>
  </si>
  <si>
    <t>จ้างซ่อมแซมหลังคาและฝ้าห้องประชุมอาคาร ICT จำนวน 1 งาน</t>
  </si>
  <si>
    <t xml:space="preserve">บริษัท เอส.ดับบลิว.ซี.อินโนเวชั่น จำกัด </t>
  </si>
  <si>
    <t>682PS1120031</t>
  </si>
  <si>
    <t>682PE1120003</t>
  </si>
  <si>
    <t>นายอารี ศรีปัจฉิม</t>
  </si>
  <si>
    <t>682PE1120004</t>
  </si>
  <si>
    <t>682PE1120006</t>
  </si>
  <si>
    <t xml:space="preserve">ต่ออายุระบบฐานข้อมูล OpenAthens จำนวน 1 ระบบ </t>
  </si>
  <si>
    <t>บริษัท ไอที รัน จำกัด</t>
  </si>
  <si>
    <t>682PE1120007</t>
  </si>
  <si>
    <t>ต่ออายุลิขสิทธิ์ซอฟต์แวร์ Microsoft Dynamics AX เวอร์ชั่น 2012 จำนวน 1 ระบบ</t>
  </si>
  <si>
    <t>682PE1120008</t>
  </si>
  <si>
    <t>ต่ออายุลิขสิทธิ์ระบบทรัพยากรการเรียนรู้แบบดิจิทัลไลฟ์สไตล์RMUTT Smart Privilege Class check-in เพื่อสนับสนุนการเป็น RMUTT Smart University จำนวน 1 งาน</t>
  </si>
  <si>
    <t xml:space="preserve">บริษัท ล็อกซิก จำกัด </t>
  </si>
  <si>
    <t>682PE1120019</t>
  </si>
  <si>
    <t>จัดจ้างทำตรายาง จำนวน 9 รายการ</t>
  </si>
  <si>
    <t>ร้าน จ.ชื่นพาณิชย์</t>
  </si>
  <si>
    <t xml:space="preserve">682PS9000122 </t>
  </si>
  <si>
    <t>บริษัท เซอร์ เจมส์ รีสอร์ท จำกัด</t>
  </si>
  <si>
    <t xml:space="preserve">682PS9000137  </t>
  </si>
  <si>
    <t xml:space="preserve">จ้างซ่อมแซมบานประตูอลูมิเนียม ทาสี พื้น และเปลี่ยนอุปกรณ์ห้องน้ำ หอประชุมราชมงคล จำนวน 1 งาน งานพระราชทานปริญญาบัตร ประจำปีการศึกษา 2566 </t>
  </si>
  <si>
    <t xml:space="preserve">682PS9000039  </t>
  </si>
  <si>
    <t xml:space="preserve">จ้างซ่อมรั่ว และเปลี่ยนอุปกรณ์ของเครื่องทำน้ำเย็นแคเรียร์และงานล้าง และตรวจเช็คเครื่องปรับอากาศแบบแยกส่วน หอประชุมราชมงคล จำนวน 1 งาน งานพระราชทานปริญญาบัตร ประจำปีการศึกษา 2566 </t>
  </si>
  <si>
    <t>ห้างหุ้นส่วนจำกัด พ.พูลเพิ่ม เอ็นจิเนียริ่ง</t>
  </si>
  <si>
    <t xml:space="preserve">682PS9000036  </t>
  </si>
  <si>
    <t xml:space="preserve">จ้างเหมาทำความสะอาดหอประชุม จำนวน 1 งาน งานพระราชทานปริญญาบัตร ประจำปีการศึกษา 2566 </t>
  </si>
  <si>
    <t xml:space="preserve">ห้างหุ้นส่วนจำกัด พี.ดี.คลีน แอนด์ เซอร์วิส </t>
  </si>
  <si>
    <t>682PS9000037</t>
  </si>
  <si>
    <t xml:space="preserve">จัดซื้อวัสดุหอประชุมมหาวิทยาลัย จำนวน 15 รายการ งานพระราชทานปริญญาบัตร ประจำปีการศึกษา 2566 </t>
  </si>
  <si>
    <t xml:space="preserve">682PE9000043  </t>
  </si>
  <si>
    <t xml:space="preserve">จ้างเหมาเปลี่ยนรางผ้าม่านทึบ และรางผ้าม่านโปร่ง ห้องประทับ จำนวน 1 งาน งานพระราชทานปริญญาบัตร ประจำปีการศึกษา 2566 </t>
  </si>
  <si>
    <t>ห้างหุ้นส่วนจำกัด แองเจิ้ล เดคคอเรชั่น</t>
  </si>
  <si>
    <t>682PS9000038</t>
  </si>
  <si>
    <t>บริษัท นันท์ธกิจ ออโต เซอร์วิส จำกัด</t>
  </si>
  <si>
    <t xml:space="preserve">682PS9000123 </t>
  </si>
  <si>
    <t>จัดซื้อวัสดุ จำนวน 2 รายการ</t>
  </si>
  <si>
    <t>บริษัท เคดี เทค กรุ๊ป จำกัด</t>
  </si>
  <si>
    <t>682PE9000052</t>
  </si>
  <si>
    <t>จัดซื้อวัสดุยานพาหนะ จำนวน 11 รายการ</t>
  </si>
  <si>
    <t>682PE9000032</t>
  </si>
  <si>
    <t>จัดซื้อน้ำมันเครื่องปั่นไฟสำรอง 3 วัน จำนวน 1 รายการ</t>
  </si>
  <si>
    <t xml:space="preserve"> 682PE9000057 </t>
  </si>
  <si>
    <t>จัดซื้อวัสดุ จำนวน 4 รายการ</t>
  </si>
  <si>
    <t>บริษัท วิน โซลูชั่น เซอร์วิส จำกัด</t>
  </si>
  <si>
    <t xml:space="preserve"> 682PE9000040 </t>
  </si>
  <si>
    <t>จัดซื้อวัสดุ จำนวน 13 รายการ</t>
  </si>
  <si>
    <t xml:space="preserve"> 682PE9000042 </t>
  </si>
  <si>
    <t>จัดซื้อวัสดุ จำนวน 15 รายการ</t>
  </si>
  <si>
    <t>ร้านกิจเจริญ</t>
  </si>
  <si>
    <t xml:space="preserve"> 682PE9000050</t>
  </si>
  <si>
    <t>จัดซื้อวัสดุ จำนวน 19 รายการ</t>
  </si>
  <si>
    <t>นิวสตาร์รับเบอร์</t>
  </si>
  <si>
    <t xml:space="preserve"> 682PE9000041</t>
  </si>
  <si>
    <t>จัดซื้อวัสดุ จำนวน 3 รายการ</t>
  </si>
  <si>
    <t xml:space="preserve"> 682PE9000049</t>
  </si>
  <si>
    <t>จัดซื้อหินคลุก จำนวน 80 ลูกบาศก์เมตร</t>
  </si>
  <si>
    <t>บริษัท เอส.เอ.ริช.ซัพพลาย จำกัด</t>
  </si>
  <si>
    <t xml:space="preserve"> 682PE9000051</t>
  </si>
  <si>
    <t>จัดซื้ออาหารสุนัข จำนวน 10 กระสอบ</t>
  </si>
  <si>
    <t>นางสาวสุวรรณา  มะลิขาว</t>
  </si>
  <si>
    <t xml:space="preserve"> 682PE9000046</t>
  </si>
  <si>
    <t>682PS9000127</t>
  </si>
  <si>
    <t>จัดจ้างซ่อมรถตัดหญ้าแบบนั่งขับ จำนวน 1 คัน</t>
  </si>
  <si>
    <t>682PS9000096</t>
  </si>
  <si>
    <t>จ้างซ่อมเครื่องเติมอากาศในน้ำพลังงานแสงอาทิตย์ จำนวน 1 ชุด</t>
  </si>
  <si>
    <t>บริษัท เรียล แอดวานซ์ จำกัด</t>
  </si>
  <si>
    <t>682PS9000128</t>
  </si>
  <si>
    <t>จัดจ้างบำรุงรักษาระบบสัญญาณแจ้งเหตุเพลิงไหม้อาคารเฉลิมพระเกียรติ 48 พระชันษาฯ จำนวน 1 งาน</t>
  </si>
  <si>
    <t>บริษัท เอ็นพลัส แอนด์ เจ เอ็นจิเนียริ่ง ซัพพลาย จำกัด</t>
  </si>
  <si>
    <t>682PS9000093</t>
  </si>
  <si>
    <t>จัดจ้างเครื่องจักร จำนวน 2 รายการ</t>
  </si>
  <si>
    <t>682PS9000112</t>
  </si>
  <si>
    <t>จ้างเช่าเต็นท์ พัดลม และหลอดไฟ จำนวน 7 รายการ</t>
  </si>
  <si>
    <t>บริษัท แสงทองผ้าใบ จำกัด</t>
  </si>
  <si>
    <t xml:space="preserve">682PS9000101 </t>
  </si>
  <si>
    <t>จัดจ้างทำซุ้มแสดงความยินดีของมหาวิทยาลัย จำนวน 1 ซุ้ม</t>
  </si>
  <si>
    <t>682PS9000126</t>
  </si>
  <si>
    <t>จัดจ้างเหมารถยก จำนวน 2 คัน</t>
  </si>
  <si>
    <t>นายวีระ ม่วงเสน</t>
  </si>
  <si>
    <t xml:space="preserve">682PS9000109 </t>
  </si>
  <si>
    <t>จัดจ้างดูดสิ่งปฏิกูล จำนวน 4 เที่ยว</t>
  </si>
  <si>
    <t>นางสมปอง เศิกศิริ</t>
  </si>
  <si>
    <t xml:space="preserve">682PS9000114 </t>
  </si>
  <si>
    <t>จัดจ้างทำป้ายไวนิล จำนวน 1 งาน</t>
  </si>
  <si>
    <t>682PS9000110</t>
  </si>
  <si>
    <t>จัดจ้างบำรุงรักษาหม้อแปลงตู้ RMU และตู้ MDB อาคารหอประชุม จำนวน 1 งาน</t>
  </si>
  <si>
    <t>การไฟฟ้าส่วนภูมิภาคอำเภอธัญบุรี</t>
  </si>
  <si>
    <t>682PS9000100</t>
  </si>
  <si>
    <t xml:space="preserve">จ้างทำเล่มรายงานผลการบริหารความเสี่ยงมหาวิทยาลัยเทคโนโลยีราชมงคลธัญบุรี ประจำปี 2568 </t>
  </si>
  <si>
    <t>ร้าน คุณากรถ่ายเอกสาร</t>
  </si>
  <si>
    <t xml:space="preserve">682PS9000132 </t>
  </si>
  <si>
    <t xml:space="preserve">จ้างเช่าเต็นท์ 3 รายการ (งานปริญญา) </t>
  </si>
  <si>
    <t xml:space="preserve">บริษัท แสงทองผ้าใบ จำกัด </t>
  </si>
  <si>
    <t>682PS9000104</t>
  </si>
  <si>
    <t>จ้างซ่อมระบบดับเพลิง อาคารเรียนรวมและปฎิบัติการ 13 ชั้น จำนวน 1 งาน</t>
  </si>
  <si>
    <t>682PS1120001</t>
  </si>
  <si>
    <t xml:space="preserve">จ้างซ่อมเครื่องปรับอากาศ จำนวน 1 งาน </t>
  </si>
  <si>
    <t>ร้านชาญณรงค์ไฟฟ้า</t>
  </si>
  <si>
    <t>682PS1120033</t>
  </si>
  <si>
    <t>จ้างเหมาซ่อมแซมระบบระบายอากาศและประตูดาดฟ้า อาคารเรียนรวมและปฎิบัติการ 13 ชั้น จำนวน 1 งาน</t>
  </si>
  <si>
    <t>บริษัท เอส.ดับบลิว.ซี.อินโนเวชั่น จำกัด</t>
  </si>
  <si>
    <t>682PS1120034</t>
  </si>
  <si>
    <t>บริษัท โตโยต้า พาราก้อน มอเตอร์ จำกัด</t>
  </si>
  <si>
    <t>682PS1120035</t>
  </si>
  <si>
    <t>บริษัท ธ ศักดิ์สิทธิ์ อัลลอย สเตนเลส อินเตอร์ จำกัด</t>
  </si>
  <si>
    <t>682PE1120010</t>
  </si>
  <si>
    <t>682PE1120012</t>
  </si>
  <si>
    <t>ร้านปภาวิน (2539)</t>
  </si>
  <si>
    <t>682PE1120013</t>
  </si>
  <si>
    <t xml:space="preserve">บริษัท เอ็นเอฟที อินเตอร์ เซอร์วิส จำกัด </t>
  </si>
  <si>
    <t>682PE1120017</t>
  </si>
  <si>
    <t>จัดซื้อน้ำดื่ม จำนวน 2 รายการ</t>
  </si>
  <si>
    <t xml:space="preserve">บริษัท ซี.เจ.เพียวริตี้ จำกัด  </t>
  </si>
  <si>
    <t xml:space="preserve">682PE9000064 </t>
  </si>
  <si>
    <t>จัดซื้อน้ำมันเชื้อเพลิง จำนวน 2 รายการ</t>
  </si>
  <si>
    <t>682PE9000077</t>
  </si>
  <si>
    <t>จัดซื้อวัสดุ จำนวน 7 รายการ</t>
  </si>
  <si>
    <t xml:space="preserve">682PE9000069 </t>
  </si>
  <si>
    <t>จัดซื้อวัสดุเชื้อเพลิง จำนวน 4 รายการ</t>
  </si>
  <si>
    <t>682PE9000060</t>
  </si>
  <si>
    <t>จัดจ้างซ่อมรถตัดหญ้านั่งขับ จำนวน 1 คัน</t>
  </si>
  <si>
    <t>682PS9000134</t>
  </si>
  <si>
    <t>จัดจ้างซ่อมระบบปรับอากาศ จำนวน 1 งาน</t>
  </si>
  <si>
    <t>บริษัท เอส.ซี.แอร์ คอนดิชันนิ่ง จำกัด</t>
  </si>
  <si>
    <t>682PS9000136</t>
  </si>
  <si>
    <t>จ้างซ่อมเครื่องคอมพิวเตอร์ จำนวน 1 งาน</t>
  </si>
  <si>
    <t>682PS9000148</t>
  </si>
  <si>
    <t>จ้างซ่อมและติดตั้งระบบไฟฟ้า อาคารสถานีวิทยุกระจายเสียง มทร.ธัญบุรี จำนวน 1 งาน</t>
  </si>
  <si>
    <t>นายขวัญชัย พรมมนัส</t>
  </si>
  <si>
    <t>682PS9000149</t>
  </si>
  <si>
    <t>จัดชื้อโปรแกรมลิขสิทธ์ จำนวน 2 รายการ</t>
  </si>
  <si>
    <t>682PE9000065</t>
  </si>
  <si>
    <t xml:space="preserve">จ้างล้างและซ่อมแอร์ หอพักฝึกอบรม </t>
  </si>
  <si>
    <t>682PS9000144</t>
  </si>
  <si>
    <t xml:space="preserve">จ้างซ่อมเครื่องปรับอากาศ โรงอาหารกลาง </t>
  </si>
  <si>
    <t>682PS9000145</t>
  </si>
  <si>
    <t xml:space="preserve">ซื้อวัสดุก่อสร้าง หอพักฝึกอบรม (10 รายการ) </t>
  </si>
  <si>
    <t>682PE9000074</t>
  </si>
  <si>
    <t>จ้างซ่อมระบบปรับอากาศ จำนวน 1 งาน</t>
  </si>
  <si>
    <t>บริษัท ไซเท็ม คอร์ปอเรชั่น จำกัด</t>
  </si>
  <si>
    <t>682PS1120036</t>
  </si>
  <si>
    <t>จ้างเหมา ขนย้าย ครุภัณฑ์และอุปกรณ์สำนักงานของศูนย์นวัตกรรมและความรู้ จำนวน 1 งาน</t>
  </si>
  <si>
    <t>บริษัท เวิร์คสเคพ จำกัด</t>
  </si>
  <si>
    <t>682PS1120037</t>
  </si>
  <si>
    <t>จ้างซ่อมเครื่องปรับอากาศ จำนวน 1 งาน</t>
  </si>
  <si>
    <t>บริษัท เกตุวาณิช แอร์คอนดิชั่นนิ่ง จำกัด</t>
  </si>
  <si>
    <t>682PS1120038</t>
  </si>
  <si>
    <t xml:space="preserve">ชุดข้อสอบมาตรฐานสากล IC3 Digital Literacy Certification GS6 จำนวน 21 ชุด </t>
  </si>
  <si>
    <t xml:space="preserve">บริษัท เออาร์ไอที จำกัด </t>
  </si>
  <si>
    <t>682PE1120009</t>
  </si>
  <si>
    <t xml:space="preserve">วัสดุคอมพิวเตอร์ 14 รายการ </t>
  </si>
  <si>
    <t>บริษัท ทริปเปิล เอส ซิสเต็ม จำกัด</t>
  </si>
  <si>
    <t>682PE1120014</t>
  </si>
  <si>
    <t>วัสดุสำนักงาน 14 รายการ</t>
  </si>
  <si>
    <t>บริษัท พี.พี.เอ็ม. ซัพพลาย จำกัด</t>
  </si>
  <si>
    <t>682PE1120015</t>
  </si>
  <si>
    <t>วัสดุเพื่อการศึกษา บอร์ดเกม จำนวน 25 รายการ</t>
  </si>
  <si>
    <t>ห้างหุ้นส่วนจำกัด อักษรศีล</t>
  </si>
  <si>
    <t>682PE1120018</t>
  </si>
  <si>
    <t xml:space="preserve">วัสดุก่อสร้าง จำนวน 7 รายการ </t>
  </si>
  <si>
    <t xml:space="preserve">บริษัท มัลติเอ็กซ์เพอเร้นซ์ จำกัด </t>
  </si>
  <si>
    <t>682PE1120020</t>
  </si>
  <si>
    <t xml:space="preserve">ต่ออายุสมาชิก Netflix Account จำนวน 1 งาน </t>
  </si>
  <si>
    <t xml:space="preserve">ห้างหุ้นส่วนจำกัด อักษรศีล </t>
  </si>
  <si>
    <t>682PE1120021</t>
  </si>
  <si>
    <t xml:space="preserve">ต่ออายุฐานข้อมูล turnitin จำนวน 1 ระบบ </t>
  </si>
  <si>
    <t>บริษัท บุ๊ค โปรโมชั่น แอนด์ เซอร์วิส จำกัด</t>
  </si>
  <si>
    <t>682PE1120022</t>
  </si>
  <si>
    <t>บริษัท เอสเอเอ็น เซอร์วิส แอนด์ ซัพพลาย จำกัด</t>
  </si>
  <si>
    <t xml:space="preserve">682PS9000226 </t>
  </si>
  <si>
    <t xml:space="preserve">จัดซื้อเครื่องไทยธรรมสำหรับพระสงฆ์ จำนวน 10 ชุด </t>
  </si>
  <si>
    <t xml:space="preserve">นายชัชพล  จรเสมอ </t>
  </si>
  <si>
    <t xml:space="preserve">682PE9000084 </t>
  </si>
  <si>
    <t xml:space="preserve">จัดจ้างประกอบภัตตาหารถวายพระภิกษุสงฆ์ จำนวน 1 ชุด </t>
  </si>
  <si>
    <t>นางบุญฤดี หมัดอิ๊ว</t>
  </si>
  <si>
    <t xml:space="preserve"> 682PS9000156 </t>
  </si>
  <si>
    <t xml:space="preserve">จัดจ้างทำตรายางจำนวน 5 รายการ </t>
  </si>
  <si>
    <t xml:space="preserve">682PS9000151 </t>
  </si>
  <si>
    <t>ห้างหุ้นส่วนสามัญ หัวกะทิ</t>
  </si>
  <si>
    <t>682PS9000165</t>
  </si>
  <si>
    <t>บริษัท เอ็มพาวเวอร์ กรุ๊ป จำกัด</t>
  </si>
  <si>
    <t>682PE9000105</t>
  </si>
  <si>
    <t>682PE9000086</t>
  </si>
  <si>
    <t>682PE9000093</t>
  </si>
  <si>
    <t>จัดซื้อวัสดุ จำนวน 16 รายการ</t>
  </si>
  <si>
    <t xml:space="preserve">682PE9000101 </t>
  </si>
  <si>
    <t>จัดซื้อวัสดุเชื้อเพลิง จำนวน 2 รายการ</t>
  </si>
  <si>
    <t xml:space="preserve">682PE9000087 </t>
  </si>
  <si>
    <t>682PE9000111</t>
  </si>
  <si>
    <t>จัดซื้อวัสดุยานพาหนะ จำนวน 18 รายการ</t>
  </si>
  <si>
    <t>682PE9000104</t>
  </si>
  <si>
    <t>จ้างเช่าเต็นท์ ทรงโค้ง ขนาด 5x12 ม. สีขาว เสาสูง 2.50 ม. จำนวน 40 หลัง</t>
  </si>
  <si>
    <t>682PS9000163</t>
  </si>
  <si>
    <t>จัดจ้างซ่อมเครื่องบดย่อยกิ่งไม้แบบลากจูง จำนวน 1 เครื่อง</t>
  </si>
  <si>
    <t>บริษัท เวอร์เมียร์ เอสอีเอ (ไทยแลนด์) จำกัด</t>
  </si>
  <si>
    <t xml:space="preserve">682PS9000162 </t>
  </si>
  <si>
    <t>จัดจ้างซ่อมรถราชการ และรถแทรกเตอร์ขนาด 86 แรงม้าขับเคลื่อนระบบ 4 ล้อ จำนวน 4 คัน</t>
  </si>
  <si>
    <t xml:space="preserve">682PS9000169 </t>
  </si>
  <si>
    <t>จัดจ้างซ่อมรถอีแต๋นบรรทุกน้ำ ขนาด 3,000 ลิตร จำนวน 1 คัน</t>
  </si>
  <si>
    <t>682PS9000172</t>
  </si>
  <si>
    <t>จ้างซื้อตั๋วเครื่องบินโครงการอบรมด้านการประกันคุณภาพการศึกษา กิจกรรมอบรมเชิงปฏิบัติการให้ความรู้ตามเกณฑ์ EdPEx หมวด 5 บุคลาร และผลลัพธ์ที่เกี่ยวข้อง</t>
  </si>
  <si>
    <t>บริษัท ไชยรักษ์ ทราเวล ดุสิต จำกัด</t>
  </si>
  <si>
    <t>682PS9000173</t>
  </si>
  <si>
    <t>จ้างซ่อมและติดตั้งประตูบานกระจกอลูมิเนียม สถานีวิทยุกระจายเสียง มทร.ธัญบุรี จำนวน 1 งาน</t>
  </si>
  <si>
    <t>682PS9000170</t>
  </si>
  <si>
    <t>682PE9000085</t>
  </si>
  <si>
    <t xml:space="preserve">จัดจ้างทำโล่รางวัล ใบเกียรติบัตร และโปสเตอร์ จำนวน 3 รายการ </t>
  </si>
  <si>
    <t>ร้าน ปวริศ 1971 นายปวริศ ศรีพาณิช</t>
  </si>
  <si>
    <t xml:space="preserve">682PS9000155	</t>
  </si>
  <si>
    <t xml:space="preserve">ซื้อวัสดุงานบ้านงานครัว โรงอาหารกลาง (29 รายการ) </t>
  </si>
  <si>
    <t>682PE9000088</t>
  </si>
  <si>
    <t>ระบบให้บริการเครือข่ายไร้สายเพื่อการเรียนรู้ออนไลน์ จำนวน 1 ระบบ</t>
  </si>
  <si>
    <t>วิธีประกวดราคาอิเล็กทรอนิกส์</t>
  </si>
  <si>
    <t>682PO1120001</t>
  </si>
  <si>
    <t>ต่ออายุฐานข้อมูล Science Direct eBooks Collection-Evidence Based Selection จำนวน 1 ระบบ</t>
  </si>
  <si>
    <t xml:space="preserve">บริษัท นิว โนวเลจ อินฟอร์มเมชั่น จำกัด </t>
  </si>
  <si>
    <t>682PE1120024</t>
  </si>
  <si>
    <t>682PS1120040</t>
  </si>
  <si>
    <t>จ้างเหมาเปลี่ยนกระเบื้องหลังคา ศูนย์บริการความรู้ CKC จํานวน 1 งาน</t>
  </si>
  <si>
    <t xml:space="preserve">682PS1120041 </t>
  </si>
  <si>
    <t>จ้างเหมาซ่อมแซมพื้นห้องประชุม อาคารวิทยบริการ จำนวน 1 งาน</t>
  </si>
  <si>
    <t>682PS1120042</t>
  </si>
  <si>
    <t>ค่าเช่าใช้บริการกูเกิ้ล คลาวด์ แพลตฟอร์ม (Google Cloud Platform) จำนวน 1 บริการ</t>
  </si>
  <si>
    <t>บริษัท เอ็ดดูเทค (ไทยแลนด์) จำกัด</t>
  </si>
  <si>
    <t>682PS1120043</t>
  </si>
  <si>
    <t>682PE1120016</t>
  </si>
  <si>
    <t>จัดซื้อซอฟต์แวร์ป้องกันการโจมตีเครื่องคอมพิวเตอร์ จำนวน 1,000 License</t>
  </si>
  <si>
    <t>บริษัท เอสวีโอเอ จำกัด (มหาชน)</t>
  </si>
  <si>
    <t>682PE1120025</t>
  </si>
  <si>
    <t xml:space="preserve">ต่ออายุสมาชิก IOS Developer Account จำนวน 1 งาน </t>
  </si>
  <si>
    <t>บริษัท ล็อกซิก จำกัด</t>
  </si>
  <si>
    <t>682PE1120026</t>
  </si>
  <si>
    <t>จัดซื้อวัสดุ จำนวน 6 รายการ</t>
  </si>
  <si>
    <t>จัดซื้อวัสดุ จำนวน 17 รายการ</t>
  </si>
  <si>
    <t>จ้างเช่าห้องประชุม จำนวน 1 ห้อง</t>
  </si>
  <si>
    <t>682PO1120002</t>
  </si>
  <si>
    <t>บริษัท อีสท์วิง ดิจิตัล จำกัด</t>
  </si>
  <si>
    <t>ร้าน เฟิร์สซายน์ โดย นายราชันย์  บริราช</t>
  </si>
  <si>
    <t>บริษัท อมรินทร์ บุ๊ค เซ็นเตอร์ จำกัด</t>
  </si>
  <si>
    <t xml:space="preserve">จัดซื้อครุภัณฑ์ เครื่องพิมพ์ Multifunction เลเซอร์ หรือ LED สี จำนวน 1 เครื่อง </t>
  </si>
  <si>
    <t>682PO9000024</t>
  </si>
  <si>
    <t>จัดซื้อครุภัณฑ์ เครื่องพิมพ์ Multifunction เลเซอร์ หรือ LED สี จำนวน 2 เครื่อง</t>
  </si>
  <si>
    <t>682PO9000025</t>
  </si>
  <si>
    <t xml:space="preserve">จัดซื้อครุภัณฑ์ รายการเครื่องพิมพ์ Multifunction เลเซอร์ หรือ LED สี จำนวน 1 เครื่อง </t>
  </si>
  <si>
    <t>682PO9000034</t>
  </si>
  <si>
    <t>682PS9000197</t>
  </si>
  <si>
    <t xml:space="preserve">682PS9000205 </t>
  </si>
  <si>
    <t>682PE9000156</t>
  </si>
  <si>
    <t xml:space="preserve">682PE9000135 </t>
  </si>
  <si>
    <t>682PE9000157</t>
  </si>
  <si>
    <t>จัดซื้อวัสดุยานพาหนะ จำนวน 9 รายการ</t>
  </si>
  <si>
    <t xml:space="preserve">682PE9000133 </t>
  </si>
  <si>
    <t>จัดจ้างซ่อมรถราชการ จำนวน 2 คัน</t>
  </si>
  <si>
    <t>682PS9000198</t>
  </si>
  <si>
    <t>682PS9000196</t>
  </si>
  <si>
    <t>จ้างเปลี่ยนแบตเตอรี่ ระบบสำรองไฟฟ้า ยี่ห้อ DELTA รุ่น HPH-Series 2U จำนวน 1 งาน</t>
  </si>
  <si>
    <t>682PS9000202</t>
  </si>
  <si>
    <t>682PE9000136</t>
  </si>
  <si>
    <t xml:space="preserve">จ้างติดตั้งซุ้มขายสินค้า (อิสลาม) โรงอาหารกลาง </t>
  </si>
  <si>
    <t xml:space="preserve">บริษัท วัท อลูเดค จำกัด </t>
  </si>
  <si>
    <t>682PS9000191</t>
  </si>
  <si>
    <t xml:space="preserve">จ้างเปลี่ยนโคมไฟส่องสว่าง โดม 3 </t>
  </si>
  <si>
    <t>682PS9000192</t>
  </si>
  <si>
    <t xml:space="preserve">ซื้อวัสดุงานบ้านงานครัว หอพักฝึกอบรม (11 รายการ) </t>
  </si>
  <si>
    <t>682PE9000140</t>
  </si>
  <si>
    <t xml:space="preserve">จ้างซ่อมเครื่องปรับอากาศ หอพักฝึกอบรม </t>
  </si>
  <si>
    <t>682PS9000203</t>
  </si>
  <si>
    <t xml:space="preserve">จ้างทำความสะอาดส่วนสูงฝ้า โรงอาหารกลาง </t>
  </si>
  <si>
    <t xml:space="preserve">บริษัท เบสท์ อินเวสติเกชั่น จำกัด </t>
  </si>
  <si>
    <t>682PS9000204</t>
  </si>
  <si>
    <t>682PO1120005</t>
  </si>
  <si>
    <t>682PO1120007</t>
  </si>
  <si>
    <t>จ้างเหมาบำรุงรักษาและตรวจประเมินการพัฒนาระบบบริหารการจัดการความมั่นคงปลอดภัยสารสนเทศตามมาตรฐาน ISO/IEC 27001:2013 สำหรับศูนย์คอมพิวเตอร์ มหาวิทยาลัยเทคโนโลยีราชมงคลธัญบุรี จำนวน 1 งาน</t>
  </si>
  <si>
    <t>บริษัท อัลบาทรอส ไซเบอร์เซค จํากัด</t>
  </si>
  <si>
    <t>จ้างจัดทำข้อมูลข่าวภาษาอังกฤษและภาษาจีนบนเว็บไซต์ จำนวน 1 งาน</t>
  </si>
  <si>
    <t>นายพงศ์เทพ  กุมารริน</t>
  </si>
  <si>
    <t>682PS1120051</t>
  </si>
  <si>
    <t>จ้างซ่อมเครื่องสลับสัญญาณวีดิโอ 6 แหล่ง ยี่ห้อ DATAVIDEO รุ่น HS-1300 จำนวน 1 งาน</t>
  </si>
  <si>
    <t>682PS1120052</t>
  </si>
  <si>
    <t>นายบุญชู สุขศรี</t>
  </si>
  <si>
    <t>682PE1120031</t>
  </si>
  <si>
    <t>682PE1120032</t>
  </si>
  <si>
    <t>จัดจ้างถ่ายเอกสารพร้อมเข้าเล่ม จำนวน 1 งาน</t>
  </si>
  <si>
    <t xml:space="preserve">ร้านจั๊มพ์ โอเอ เซ็นเตอร์  </t>
  </si>
  <si>
    <t xml:space="preserve">682PS9000224 </t>
  </si>
  <si>
    <t xml:space="preserve">จัดซื้อครุภัณฑ์เก้าอี้ทำงานพนักพิงต่ำ 3 ตัว </t>
  </si>
  <si>
    <t xml:space="preserve">บริษัท โมเดอร์นฟอร์มกรุ๊ฟ จำกัด (มหาชน) </t>
  </si>
  <si>
    <t>จัดซื้อวัสดุจำนวน 10 รายการ</t>
  </si>
  <si>
    <t>บริษัท อุดมภัณฑ์เปเปอร์ จำกัด</t>
  </si>
  <si>
    <t xml:space="preserve">682PE9000154 </t>
  </si>
  <si>
    <t>จัดซื้อวัสดุ จำนวน 24 รายการ</t>
  </si>
  <si>
    <t xml:space="preserve">682PE9000155 </t>
  </si>
  <si>
    <t>จัดจ้างซ่อมเครื่องพิมพ์คอมพิวเตอร์ ยี่ห้อ HP รุ่น Office jet 7110 จำนวน 1 เครื่อง</t>
  </si>
  <si>
    <t xml:space="preserve">682PS9000209 </t>
  </si>
  <si>
    <t>682PS9000219</t>
  </si>
  <si>
    <t>จัดจ้างทำใบประกาศ จำนวน 30 ใบ</t>
  </si>
  <si>
    <t xml:space="preserve">682PS9000220 </t>
  </si>
  <si>
    <t>จัดซื้อหมึกเครื่องพิมพ์ จำนวน 11 รายการ</t>
  </si>
  <si>
    <t>682PE9000145</t>
  </si>
  <si>
    <t xml:space="preserve">จ้างเช่าห้องประชุม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</si>
  <si>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ออริจิ้น โฮเทล จำกัด</t>
  </si>
  <si>
    <t xml:space="preserve"> 682PS9000223</t>
  </si>
  <si>
    <t xml:space="preserve">จ้างเหมารถบัส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</si>
  <si>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นิติพงษ์ไพบูลย์ทรานสปอร์ต จำกัด</t>
  </si>
  <si>
    <t>682PS9000221</t>
  </si>
  <si>
    <t xml:space="preserve">จัดซื้อของสมนาคุณ ด้วยเงินกองทุนส่งเสริมการฝึกประสบการณ์วิชาชีพ มหาวิทยาลัยเทคโนโลยีราชมงคลธัญบุรี </t>
  </si>
  <si>
    <t>682PE9000158</t>
  </si>
  <si>
    <t xml:space="preserve">จ้างซ่อมแซมร้านค้าซุ้ม 4 ซุ้ม </t>
  </si>
  <si>
    <t>682PS9000218</t>
  </si>
  <si>
    <t>เครื่องคอมพิวเตอร์ สำหรับงานกราฟิกชั้นสูง จำนวน 130 เครื่อง</t>
  </si>
  <si>
    <t>682PO1120008</t>
  </si>
  <si>
    <t xml:space="preserve">อุปกรณ์สำหรับบริหารจัดการ ระบบเครือข่าย DNS DHCP
จำนวน 2 เครื่อง </t>
  </si>
  <si>
    <t>682PO1120009</t>
  </si>
  <si>
    <t>บริษัท ดับเบิ้ลยู อาร์ ที โซลูชั่น จำกัด</t>
  </si>
  <si>
    <t xml:space="preserve">เครื่องมัลติมีเดียโปรเจคเตอร์ สำหรับห้องเรียน-ห้องปฏิบัติการ จำนวน 70 เครื่อง </t>
  </si>
  <si>
    <t>บริษัท พี.เอส. โซลูชั่น แอนด์ คอนซัลติ้ง จำกัด</t>
  </si>
  <si>
    <t>บริษัท เอ็นทีที (ประเทศไทย) จำกัด</t>
  </si>
  <si>
    <t xml:space="preserve">ซื้อหนังสือ จำนวน 273 รายการ </t>
  </si>
  <si>
    <t>ศูนย์หนังสือแห่งจุฬาลงกรณ์มหาวิทยาลัย</t>
  </si>
  <si>
    <t>682PE1120034</t>
  </si>
  <si>
    <t xml:space="preserve">จ้างเหมาบำรุงรักษาเครื่องแม่ข่ายคลัสเตอร์ HCI ระบบสารสนเทศหลักของมหาวิทยาลัย จำนวน 1 ระบบ </t>
  </si>
  <si>
    <t xml:space="preserve">682PS1120053 </t>
  </si>
  <si>
    <t xml:space="preserve">จัดซื้อวัสดุ จำนวน 4 รายการ    </t>
  </si>
  <si>
    <t>บริษัท เซล่าวัล จำกัด</t>
  </si>
  <si>
    <t xml:space="preserve">682PE9000165 </t>
  </si>
  <si>
    <t>จัดจ้างซ่อมเครื่องถ่ายเอกสาร จำนวน 1 งาน</t>
  </si>
  <si>
    <t xml:space="preserve">บริษัท เฟรนด์โอเอ จำกัด </t>
  </si>
  <si>
    <t>682PS9000231</t>
  </si>
  <si>
    <t>บริษัท พีทีอุปกรณ์เครื่องเย็น จำกัด</t>
  </si>
  <si>
    <t xml:space="preserve"> 682PS9000228 </t>
  </si>
  <si>
    <t>682PE9000168</t>
  </si>
  <si>
    <t>จัดซื้อวัสดุ จำนวน 5 รายการ</t>
  </si>
  <si>
    <t>682PE9000174</t>
  </si>
  <si>
    <t>จัดซื้อวัสดุเชื้อเพลิง จำนวน 3 รายการ</t>
  </si>
  <si>
    <t>682PE9000167</t>
  </si>
  <si>
    <t>จัดจ้างซ่อมรถราชการ จำนวน 3 คัน</t>
  </si>
  <si>
    <t>682PS9000257</t>
  </si>
  <si>
    <t>จัดจ้างเปลี่ยนมิเตอร์น้ำประปาของระบบผลิตน้ำประปา จำนวน 1 งาน</t>
  </si>
  <si>
    <t>บริษัท โฟล์วเมค เอ็นจิเนียริ่ง จำกัด</t>
  </si>
  <si>
    <t>682PS9000253</t>
  </si>
  <si>
    <t>จ้างเหมารถเครน พร้อมแผ่นเหล็กสำหรับปูน จำนวน 1 งาน</t>
  </si>
  <si>
    <t>บริษัท ธวัช เทคโนโลยี ซิสเต็มส์ จำกัด</t>
  </si>
  <si>
    <t xml:space="preserve">682PS9000142 </t>
  </si>
  <si>
    <t>จ้างซ่อมแซมพื้นชั้น 2 ห้องรองอธิการบดี อาคารสำนักงานอธิการบดี จำนวน 1 งาน</t>
  </si>
  <si>
    <t xml:space="preserve">682PS9000258 </t>
  </si>
  <si>
    <t>จ้างซ่อมลิฟต์โดยสาร จำนวน 1 งาน</t>
  </si>
  <si>
    <t>บริษัท มิตซูบิชิ เอลเลเวเตอร์ (ประเทศไทย) จำกัด</t>
  </si>
  <si>
    <t>682PS9000233</t>
  </si>
  <si>
    <t>จ้างตรวจเช็คและซ่อมเครื่องปรับอากาศ อาคารสถานีวิทยุกระจายเสียง มทร.ธัญบุรี จำนวน 1 งาน</t>
  </si>
  <si>
    <t>682PS9000246</t>
  </si>
  <si>
    <t>จ้างดำเนินการตรวจแพร่แปลกปลอม จำนวน 1 เครื่อง</t>
  </si>
  <si>
    <t>บริษัท พีที บรอด คาซท์ (ไทยแลนด์ จำกัด)</t>
  </si>
  <si>
    <t>682PS9000249</t>
  </si>
  <si>
    <t>ค่าต่ออายุโปรแกรม จำนวน 2 รายการ</t>
  </si>
  <si>
    <t>682PE9000171</t>
  </si>
  <si>
    <t xml:space="preserve">จ้างซ่อมครุภัณฑ์สำนักงาน 2 รายการ </t>
  </si>
  <si>
    <t>682PS9000230</t>
  </si>
  <si>
    <t>จ้างซ่อมระบบดับเพลิงอาคารเรียนรวมและปฎิบัติการ 13 ชั้น จำนวน 1 งาน</t>
  </si>
  <si>
    <t>682PS1120054</t>
  </si>
  <si>
    <t>682PS1120055</t>
  </si>
  <si>
    <t>จ้างเหมาซ่อมแซมหลังคา อาคาร i-work จำนวน 1 งาน</t>
  </si>
  <si>
    <t>682PS1120057</t>
  </si>
  <si>
    <t>จ้างเปลี่ยนอะไหล่ลิฟต์โดยสาร จำนวน 1 งาน</t>
  </si>
  <si>
    <t>682PS1120061</t>
  </si>
  <si>
    <t xml:space="preserve">จ้างซ่อมแซมพื้นที่สร้างสรรค์นวัตกรรมดิจิทัลสำหรับนักศึกษา จำนวน 1 งาน </t>
  </si>
  <si>
    <t>บริษัท แอดซายน์ แอดเวอร์ไทซิ่ง จำกัด</t>
  </si>
  <si>
    <t>682PS1120062</t>
  </si>
  <si>
    <t>682PS1120064</t>
  </si>
  <si>
    <t>682PS1120065</t>
  </si>
  <si>
    <t>จ้างทำผนังสำหรับติดตั้งฉากรับโปรเจคเตอร์ อาคารเรียนรวมและปฎิบัติการ 13 ชั้น จำนวน 1 งาน</t>
  </si>
  <si>
    <t>682PS1120066</t>
  </si>
  <si>
    <t>ต่ออายุฐานข้อมูล Scopus จำนวน 1 ระบบ</t>
  </si>
  <si>
    <t>บริษัท นิว โนวเลจ อินฟอร์มเมชั่น จำกัด</t>
  </si>
  <si>
    <t>682PE1120036</t>
  </si>
  <si>
    <t>682PE1120037</t>
  </si>
  <si>
    <t xml:space="preserve">ซื้อหนังสือ จำนวน 234 รายการ </t>
  </si>
  <si>
    <t>682PE1120038</t>
  </si>
  <si>
    <t xml:space="preserve">จัดซื้อหมึกพิมพ์ จำนวน 5 รายการ </t>
  </si>
  <si>
    <t>682PE1120039</t>
  </si>
  <si>
    <t xml:space="preserve">จัดซื้อวัสดุสำนักงาน จำนวน 19 รายการ </t>
  </si>
  <si>
    <t>682PE1120040</t>
  </si>
  <si>
    <t xml:space="preserve">ซื้อวัสดุอุปกรณ์งานบ้านงานครัว จำนวน 21 รายการ </t>
  </si>
  <si>
    <t>682PE1120041</t>
  </si>
  <si>
    <t>จัดซื้อถังน้ำ PET (ใส) จำนวน 10 ใบ</t>
  </si>
  <si>
    <t xml:space="preserve">บริษัท ซี.เจ. เพียวริตี้ จำกัด </t>
  </si>
  <si>
    <t>682PE9000196</t>
  </si>
  <si>
    <t>จัดจ้างทำตรายางจำนวน 16 รายการ</t>
  </si>
  <si>
    <t>682PS9000229</t>
  </si>
  <si>
    <t xml:space="preserve">จ้างซ่อมแซมระบบปรับอากาศชิลเลอร์ ภายในหอประชุมราชมงคล จำนวน 1 งาน </t>
  </si>
  <si>
    <t xml:space="preserve">ห้างหุ้นส่วนจำกัด .พ.พูลเพิ่ม เอ็นจิเนียริ่ง </t>
  </si>
  <si>
    <t xml:space="preserve">682PS9000229  </t>
  </si>
  <si>
    <t xml:space="preserve">จัดจ้างทำตรายางจำนวน 14 รายการ </t>
  </si>
  <si>
    <t xml:space="preserve">682PS9000229   </t>
  </si>
  <si>
    <t>จัดจ้างเช่าห้องประชุม จำนวน 1 ห้อง</t>
  </si>
  <si>
    <t>บริษัท เอสไอเอ พร๊อพเพอร์ตี้ จำกัด</t>
  </si>
  <si>
    <t xml:space="preserve"> 682PS9000229</t>
  </si>
  <si>
    <t>จัดจ้างผลิตงานประชาสัมพันธ์มหาวิทยาลัยเทคโนโลยีราชมงคลธัญบุรี ทางสื่อออนไลน์และสื่อสิ่งพิมพ์ จำนวน 1 งาน</t>
  </si>
  <si>
    <t xml:space="preserve">ห้างหุ้นส่วนสามัญ แมวกวัก </t>
  </si>
  <si>
    <t>682PS9000276</t>
  </si>
  <si>
    <t>จัดซื้อวัสดุ จำนวน 1 รายการ</t>
  </si>
  <si>
    <t xml:space="preserve">682PE9000172 </t>
  </si>
  <si>
    <t>จัดซื้อแก๊สหุงต้ม จำนวน 2 รายการ</t>
  </si>
  <si>
    <t xml:space="preserve">ร้านเคหะแก๊ส </t>
  </si>
  <si>
    <t>682PE9000199</t>
  </si>
  <si>
    <t xml:space="preserve">682PE9000200 </t>
  </si>
  <si>
    <t>682PE9000214</t>
  </si>
  <si>
    <t>ห้างหุ้นส่วนจำกัด โปรเกรส รีพับลิค</t>
  </si>
  <si>
    <t>682PE9000186</t>
  </si>
  <si>
    <t>จัดซื้อวัสดุ จำนวน 14 รายการ</t>
  </si>
  <si>
    <t>682PE9000197</t>
  </si>
  <si>
    <t xml:space="preserve">682PE9000188 </t>
  </si>
  <si>
    <t>จัดซื้อวัสดุยานพาหนะ จำนวน 19 รายการ</t>
  </si>
  <si>
    <t>682PE9000175</t>
  </si>
  <si>
    <t>จ้างเช่าพัดลมตั้งพื้น ขนาด 26 นิ้ว สีดำ จำนวน 1 งาน</t>
  </si>
  <si>
    <t>682PS9000287</t>
  </si>
  <si>
    <t>บริษัท ยูดี ทรัคส์ คอร์ปอเรชั่น (ประเทศไทย) จำกัด</t>
  </si>
  <si>
    <t>682PS9000268</t>
  </si>
  <si>
    <t>จัดจ้างซ่อมรถอีแต๋นบรรทุกน้ำพร้อมอุปกรณ์ จำนวน 1 คัน</t>
  </si>
  <si>
    <t xml:space="preserve">บริษัท ธนัทกิจไพศาล จำกัด </t>
  </si>
  <si>
    <t>682PS9000264</t>
  </si>
  <si>
    <t>จ้างซ่อมแซมทางเดินด้านข้างอาคารคณะพยาบาลศาสตร์ จำนวน 1 งาน</t>
  </si>
  <si>
    <t xml:space="preserve">682PS9000277 </t>
  </si>
  <si>
    <t>จ้างติดตั้งประตูกระจกบานเลื่อนและติดสติ๊กเกอร์ฝ้ากระจก จำนวน 1 งาน</t>
  </si>
  <si>
    <t>682PS9000275</t>
  </si>
  <si>
    <t>ค่าจ้างซ่อมครุภัณฑ์คอมพิวเตอร์ จำนวน 1 งาน</t>
  </si>
  <si>
    <t>682PS9000266</t>
  </si>
  <si>
    <t xml:space="preserve">จ้างผลิตป้ายประชาสัมพันธ์ สถานีวิทยุกระจายเสียง จำนวน 1 งาน </t>
  </si>
  <si>
    <t>682PS9000271</t>
  </si>
  <si>
    <t>จัดจ้างซ่อมเครื่องส่งวิทยุกระจายเสียง FM Stereo Exciter จำนวน 1 งาน</t>
  </si>
  <si>
    <t>682PS9000274</t>
  </si>
  <si>
    <t>682PE9000176</t>
  </si>
  <si>
    <t>บริษัท ก.พัชรศักดิ์ จำกัด</t>
  </si>
  <si>
    <t>682PS9000273</t>
  </si>
  <si>
    <t xml:space="preserve">ซื้อวัสดุงานบ้านงานครัว หอพักฝึกอบรม (29 รายการ) </t>
  </si>
  <si>
    <t>682PE9000178</t>
  </si>
  <si>
    <t>682PS9000285</t>
  </si>
  <si>
    <t>682PS9000286</t>
  </si>
  <si>
    <t xml:space="preserve">เช่าระบบบริการ SMS Marketing จำนวน 249,221 ข้อความ จำนวน 1 งาน </t>
  </si>
  <si>
    <t>บริษัท คลิกเน็กซ์ จำกัด</t>
  </si>
  <si>
    <t>682PS1120071</t>
  </si>
  <si>
    <t xml:space="preserve">ซื้อวัสดุก่อสร้าง จำนวน  51 รายการ </t>
  </si>
  <si>
    <t>682PE1120042</t>
  </si>
  <si>
    <t xml:space="preserve">จัดซื้อ Chat GPT Plus จำนวน 2 License </t>
  </si>
  <si>
    <t>682PE1120043</t>
  </si>
  <si>
    <t>บริษัท โอเพ่นเซิร์ฟ จำกัด (มหาชน)</t>
  </si>
  <si>
    <t>682PE1120046</t>
  </si>
  <si>
    <t xml:space="preserve">ซื้อหนังสือ จำนวน 167 รายการ </t>
  </si>
  <si>
    <t>บริษัท ซีเอ็ดยูเคชั่น จำกัด (มหาชน)</t>
  </si>
  <si>
    <t>682PE1120047</t>
  </si>
  <si>
    <t>จัดซื้อเครื่องพิมพ์ A0 จำนวน 1 ชุด</t>
  </si>
  <si>
    <t>681PO9000002</t>
  </si>
  <si>
    <t>จัดจ้างถ่ายเอกสารพร้อมเข้าเล่ม  จำนวน 2 รายการ</t>
  </si>
  <si>
    <t>ร้านเจ๊หลั่นถ่ายเอกสาร</t>
  </si>
  <si>
    <t>682PS9000304</t>
  </si>
  <si>
    <t>จัดซื้อโทรศัพท์สำนักงานไร้สาย จำนวน 5 เครื่อง</t>
  </si>
  <si>
    <t xml:space="preserve">682PO9000031 </t>
  </si>
  <si>
    <t xml:space="preserve">บริษัท พีทีอุปกรณ์เครื่องเย็น จำกัด </t>
  </si>
  <si>
    <t xml:space="preserve">682PS9000284 </t>
  </si>
  <si>
    <t>682PS9000294</t>
  </si>
  <si>
    <t>บริษัท พาวเวอร์ฟอร์ซ ดีไซน์ ซิสเทม แอนด์ เอ็นจิเนียริ่ง จำกัด</t>
  </si>
  <si>
    <t>682PS9000322</t>
  </si>
  <si>
    <t xml:space="preserve">682PS9000307 </t>
  </si>
  <si>
    <t>บริษัท ศุภาลัย พรอพเพอร์ตี้ แมเนจเม้นท์ จำกัด</t>
  </si>
  <si>
    <t xml:space="preserve">682PS9000300 </t>
  </si>
  <si>
    <t xml:space="preserve">จ้างซื้อเครื่องบิน โครงการอบรมพัฒนาศักยภาพผู้บริหารในการบริหารจัดการองค์กรสู่ความเป็นเลิศ </t>
  </si>
  <si>
    <t xml:space="preserve">บริษัท  ไชยรักษ์ ทราเวล ดุสิต จำกัด </t>
  </si>
  <si>
    <t>682PS9000305</t>
  </si>
  <si>
    <t>จัดซื้อโปสเตอร์โครงการ RMUTT Show and Share การจัดการความรู้</t>
  </si>
  <si>
    <t>ร้าน First Sign</t>
  </si>
  <si>
    <t>จ้างล้างทำความสะอาดเครื่องปรับอากาศ อาคารสถานีวิทยุกระจายเสียง มทร.ธัญบุรี จำนวน 1 งาน</t>
  </si>
  <si>
    <t>682PS9000295</t>
  </si>
  <si>
    <t>จ้างทำชั้นเก็บของ ขนาด 200x200x60 เซนติเมตร จำนวน 6 ชุด</t>
  </si>
  <si>
    <t>682PS9000299</t>
  </si>
  <si>
    <t>จ้างซ่อมรางวายเวย์ซุบกัลวาไนซ์ ห้องเครื่องส่งวิทยุกระจายเสียง จำนวน 1 งาน</t>
  </si>
  <si>
    <t>682PS9000312</t>
  </si>
  <si>
    <t>จ้างซ่อมเครื่องขยายสัญญาณเสียง และชุดไมโครโฟนไร้สาย จำนวน 1 งาน</t>
  </si>
  <si>
    <t>682PS9000316</t>
  </si>
  <si>
    <t>จัดชื้อวัสดุสำนักงาน จำนวน 75 รายการ</t>
  </si>
  <si>
    <t>บริษัท ออฟฟิศเมท (ไทย) จำกัด</t>
  </si>
  <si>
    <t>682PE9000205</t>
  </si>
  <si>
    <t>682PE9000207</t>
  </si>
  <si>
    <t>จัดชื้อวัสดุสำนักงาน จำนวน 22 รายการ</t>
  </si>
  <si>
    <t>บริษัท ซี.พี.เกศาศรัย จำกัด</t>
  </si>
  <si>
    <t>682PE9000213</t>
  </si>
  <si>
    <t>จัดชื้อวัสดุสำนักงานและอุปกรณ์ช่าง จำนวน 20 รายการ</t>
  </si>
  <si>
    <t>682PE9000217</t>
  </si>
  <si>
    <t>682PE9000223</t>
  </si>
  <si>
    <t>จ้างซ่อมแซมห้องน้ำชาย-หญิง ชั้น 1 อาคารวิทยบริการ จำนวน 1 งาน</t>
  </si>
  <si>
    <t>บริษัท เมฆศิรินภา เทรดดิ้ง จำกัด</t>
  </si>
  <si>
    <t xml:space="preserve"> 682PS1120068</t>
  </si>
  <si>
    <t xml:space="preserve">จัดซื้อโปรแกรมชุดกราฟิก Adobe Creative Cloud (ETLA Licenses) 
จำนวน 500  License </t>
  </si>
  <si>
    <t>682PE1120044</t>
  </si>
  <si>
    <t xml:space="preserve">ต่ออายุลิขสิทธิ์โปรแกรมคอมพิวเตอร์เพื่องานสำนักงาน Campus Agreement จำนวน 1 ชุด </t>
  </si>
  <si>
    <t>บริษัท ลานนาคอม จำกัด</t>
  </si>
  <si>
    <t>682PE1120045</t>
  </si>
  <si>
    <t xml:space="preserve">จ้างเหมารถบัสโดยสาร จำนวน 1 คัน </t>
  </si>
  <si>
    <t>บริษัท ขุนแผน ทัวร์ จำกัด</t>
  </si>
  <si>
    <t>682PS1120073</t>
  </si>
  <si>
    <t>จ้างเหมาติดฟิล์มกรองแสงห้องศึกษาค้นคว้า ชั้น 2 และ ชั้น 4 อาคารวิทยบริการ จำนวน 1 งาน</t>
  </si>
  <si>
    <t>นายวริศ สุขสุดประเสริฐ</t>
  </si>
  <si>
    <t>682PS1120074</t>
  </si>
  <si>
    <t>ร้าน ไรน์ มีเดีย</t>
  </si>
  <si>
    <t>682PS1120077</t>
  </si>
  <si>
    <t>จ้างเหมาซ่อมแซมตู้คอนเทนเนอร์ ห้องศึกษาค้นคว้า จำนวน 1 งาน</t>
  </si>
  <si>
    <t>682PS1120078</t>
  </si>
  <si>
    <t>จ้างเหมาซ่อมแซมกันซึมดาดฟ้า จำนวน 1 งาน</t>
  </si>
  <si>
    <t>682PS1120079</t>
  </si>
  <si>
    <t xml:space="preserve">จ้างจัดทำเอกสารประกอบการอบรมและเข้าเล่ม จำนวน 100 เล่ม โครงการพัฒนาศักยภาพนักศึกษาและบุคลากร ด้าน Generative AI (สำหรับบุคลากร)
</t>
  </si>
  <si>
    <t>ร้านเอ็นแอล ก๊อปปี้ เซ็นเตอร์</t>
  </si>
  <si>
    <t>682PS1120080</t>
  </si>
  <si>
    <t xml:space="preserve">จ้างจัดทำเอกสารประกอบการอบรมและเข้าเล่ม จำนวน 1,200 เล่ม โครงการพัฒนาศักยภาพนักศึกษาและบุคลากร ด้าน Generative AI (สำหรับนักศึกษา)
</t>
  </si>
  <si>
    <t>682PS1120081</t>
  </si>
  <si>
    <t xml:space="preserve">ต่ออายุวารสาร จำนวน 9 รายการ </t>
  </si>
  <si>
    <t>682PE1120049</t>
  </si>
  <si>
    <t xml:space="preserve">ต่ออายุโปรแกรมประชุมออนไลน์ จำนวน 1 งาน </t>
  </si>
  <si>
    <t>682PE1120050</t>
  </si>
  <si>
    <t>ซื้อหนังสือ จำนวน 328 รายการ</t>
  </si>
  <si>
    <t>682PE1120051</t>
  </si>
  <si>
    <t xml:space="preserve">ESP32 บอร์ดควบคุม WIFI Bluetooth IoT จำนวน 15 อัน </t>
  </si>
  <si>
    <t>682PE1120052</t>
  </si>
  <si>
    <t>หนังสืออิเล็กทรอนิกส์ (ebook) จำนวน 270 รายการ</t>
  </si>
  <si>
    <t>682PE1120053</t>
  </si>
  <si>
    <t>บริษัท โปโลบีบี ดอทคอม จำกัด</t>
  </si>
  <si>
    <t>บริษัท เออาร์ไอที จำกัด</t>
  </si>
  <si>
    <t>จัดจ้างถ่ายเอกสารพร้อมเข้าเล่ม จำนวน 30 เล่ม</t>
  </si>
  <si>
    <t xml:space="preserve">682PS9000386 </t>
  </si>
  <si>
    <t>12 ก.ย. 68</t>
  </si>
  <si>
    <t xml:space="preserve">682PS9000395 </t>
  </si>
  <si>
    <t>23 ก.ย. 68</t>
  </si>
  <si>
    <t>จัดจ้างทำตรายางจำนวน 63 รายการ</t>
  </si>
  <si>
    <t xml:space="preserve">672PS9000359 </t>
  </si>
  <si>
    <t>9 ก.ย. 68</t>
  </si>
  <si>
    <t xml:space="preserve">จัดจ้างทำตรายางจำนวน 10 รายการ </t>
  </si>
  <si>
    <t>682PS9000368</t>
  </si>
  <si>
    <t>11 ก.ย. 68</t>
  </si>
  <si>
    <t xml:space="preserve">จัดจ้างทำป้ายชื่อผู้บริหารแบบอะคริลิคใส จำนวน 39 ชุด </t>
  </si>
  <si>
    <t>บริษัท ดรีมไซน์ ซัคเซส จำกัด (สำนักงานใหญ่)</t>
  </si>
  <si>
    <t xml:space="preserve">682PS9000358  </t>
  </si>
  <si>
    <t xml:space="preserve">ห้างหุ้นส่วนจำกัด ไมโคร ซัม เอ็นเตอร์ไพร์ส </t>
  </si>
  <si>
    <t xml:space="preserve">682PE9000244 </t>
  </si>
  <si>
    <t xml:space="preserve">จัดซื้อเครื่องไทยธรรมสำหรับพระสงฆ์ จำนวน 10 ชุด  </t>
  </si>
  <si>
    <t>นายธีร์คณาธิป  ไพทูรย์</t>
  </si>
  <si>
    <t xml:space="preserve">682PE9000242   </t>
  </si>
  <si>
    <t>15 ก.ย. 68</t>
  </si>
  <si>
    <t>นางสาวบุญฤดี หมัดอิ๊ว</t>
  </si>
  <si>
    <t xml:space="preserve">682PS9000366  </t>
  </si>
  <si>
    <t>ร้าน ศุภกร</t>
  </si>
  <si>
    <t>682PO900040</t>
  </si>
  <si>
    <t>29 ก.ย. 68</t>
  </si>
  <si>
    <t xml:space="preserve">682PE9000240 </t>
  </si>
  <si>
    <t>1 ก.ย. 68</t>
  </si>
  <si>
    <t>จ้างซ่อมครุภัณฑ์ สถานีวิทยุกระจายเสียง มทร.ธัญบุรี จำนวน 3 รายการ</t>
  </si>
  <si>
    <t>682PS9000370</t>
  </si>
  <si>
    <t>จ้างผลิตกระเป๋าผ้าพร้อมสกรีนโลโก้สถานีวิทยุกระจายเสียง จำนวน 2 รายการ</t>
  </si>
  <si>
    <t>682PS9000376</t>
  </si>
  <si>
    <t>25 ก.ย. 68</t>
  </si>
  <si>
    <t>จัดชื้อน้ำมันเชื้อเพลิง (ดีเชล) จำนวน 1 รายการ</t>
  </si>
  <si>
    <t>ห้างหุ้นส่วนจำกัด ศรีเจริญภัณฑ์</t>
  </si>
  <si>
    <t>682PE9000227</t>
  </si>
  <si>
    <t>22 ก.ย. 68</t>
  </si>
  <si>
    <t xml:space="preserve">จ้างตรวจสอบระบบไฟฟ้าและมิเตอร์ หอพักฝึกอบรม </t>
  </si>
  <si>
    <t>682PS9000385</t>
  </si>
  <si>
    <t xml:space="preserve">เครื่องคอมพิวเตอร์ประสิทธิภาพสูงรองรับการใช้งานปัญญาประดิษฐ์ จำนวน 9 เครื่อง </t>
  </si>
  <si>
    <t>บริษัท เอส พี วี ไอ จำกัด (มหาชน)</t>
  </si>
  <si>
    <t>681PO1120001</t>
  </si>
  <si>
    <t>26 ก.ย. 68</t>
  </si>
  <si>
    <t xml:space="preserve">อุปกรณ์กระจายสัญญาณ  จำนวน 10  ตัว </t>
  </si>
  <si>
    <t>682PO1120011</t>
  </si>
  <si>
    <t xml:space="preserve">วัสดุสำหรับการออกแบบสื่อมัลติมีเดียบนระบบคลาวด์ 
(CANCA Template and themeservices) จำนวน 4 ชุด </t>
  </si>
  <si>
    <t>682PE1120065</t>
  </si>
  <si>
    <t>โปรแกรม TeamViwer Premium License จำนวน 15 ชุด</t>
  </si>
  <si>
    <t xml:space="preserve">บริษัท สมาร์ท เทคโนโลยี โซลูชั่น จำกัด </t>
  </si>
  <si>
    <t>682PE1120066</t>
  </si>
  <si>
    <t>5 ก.ย. 68</t>
  </si>
  <si>
    <t>ชุดสิทธิ์การใช้งาน Microsoft 365 Storage ขนาด 1 TB  ระยะเวลา 3 เดือน  จำนวน 70 ชุด</t>
  </si>
  <si>
    <t>682PE1120067</t>
  </si>
  <si>
    <t>จัดซื้อโปรแกรม Canva Pro</t>
  </si>
  <si>
    <t>682PE9000256</t>
  </si>
  <si>
    <t>จ้างเหมาทำโล่อะคริลิค</t>
  </si>
  <si>
    <t>นายวิวัฒน์  กุลจันทร์</t>
  </si>
  <si>
    <t>682PS9000380</t>
  </si>
  <si>
    <t>24 ก.ย. 68</t>
  </si>
  <si>
    <t xml:space="preserve">บริษัท ออฟฟิศเวิร์ค จำกัด </t>
  </si>
  <si>
    <t>682PE1040003</t>
  </si>
  <si>
    <t>11,235</t>
  </si>
  <si>
    <t>ร้าน สัญเจริญพาณิชย์</t>
  </si>
  <si>
    <t>682PE1040004</t>
  </si>
  <si>
    <t xml:space="preserve">ห้างหุ้นส่วนจำกัด โอ.เอช.ซัพพลาย แอนด์ เซอร์วิส </t>
  </si>
  <si>
    <t>682PS1040042</t>
  </si>
  <si>
    <t xml:space="preserve">บริษัท แกรนด์สปอร์ต กรุ๊ป จำกัด </t>
  </si>
  <si>
    <t>682PE1040008</t>
  </si>
  <si>
    <t xml:space="preserve">บริษัท ออฟฟิศเมท (ไทย) จำกัด </t>
  </si>
  <si>
    <t>682PE1040007</t>
  </si>
  <si>
    <t xml:space="preserve">บริษัท เรียล แอดวานซ์ จำกัด </t>
  </si>
  <si>
    <t>682PE1040010</t>
  </si>
  <si>
    <t>บริษัท ร็อคเก็ด อินโนเวชั่น จำกัด</t>
  </si>
  <si>
    <t xml:space="preserve">บริษัท ไอแลป ฟลูอิด คอนโทรล จำกัด </t>
  </si>
  <si>
    <t>บริษัท สยามจิมมาร์แมน จำกัด</t>
  </si>
  <si>
    <t>บริษัท เยนเนอรัลอินสทรูเม้นท์ จำกัด</t>
  </si>
  <si>
    <t>ร้าน ต้อง การครุภัณฑ์</t>
  </si>
  <si>
    <t>682PE1040019</t>
  </si>
  <si>
    <t>682PE1040013</t>
  </si>
  <si>
    <t xml:space="preserve">ร้าน โอดี ไมโคร ซิสเต็มส์ </t>
  </si>
  <si>
    <t>682PE1040020</t>
  </si>
  <si>
    <t>682PE1040021</t>
  </si>
  <si>
    <t xml:space="preserve">บริษัท ช.เอื้อศิริ เทคโนโลยี จำกัด </t>
  </si>
  <si>
    <t>682PE1040015</t>
  </si>
  <si>
    <t>682PE1040012</t>
  </si>
  <si>
    <t>682PE1040014</t>
  </si>
  <si>
    <t>682PE1040018</t>
  </si>
  <si>
    <t>682PE1040001</t>
  </si>
  <si>
    <t>ร้าน ไชยเจริญ พาณิชย์</t>
  </si>
  <si>
    <t>682PE1040002</t>
  </si>
  <si>
    <t xml:space="preserve">ร้านไทย อินโนเวชั่น </t>
  </si>
  <si>
    <t>นายพรชัย  สุดจิตต์</t>
  </si>
  <si>
    <t xml:space="preserve"> 682PS1040119	</t>
  </si>
  <si>
    <t>บริษัท ออล อินสทรูเม้นท์ โซลูชั่น จำกัด</t>
  </si>
  <si>
    <t>บริษัท ออล อินสทรูเมนท์ โซลูชั่น จำกัด</t>
  </si>
  <si>
    <t>บริษัท เอสซอม จำกัด</t>
  </si>
  <si>
    <t xml:space="preserve">ร้าน ณมน ซัพพลาย </t>
  </si>
  <si>
    <t>682PE1040048</t>
  </si>
  <si>
    <t xml:space="preserve"> 681PE1040012</t>
  </si>
  <si>
    <t xml:space="preserve">682PE1040035	</t>
  </si>
  <si>
    <t xml:space="preserve">682PE1040027	</t>
  </si>
  <si>
    <t xml:space="preserve">บริษัท ไบรท์ ทู ยู จำกัด </t>
  </si>
  <si>
    <t>682PS1040073</t>
  </si>
  <si>
    <t xml:space="preserve">682PE1040033	</t>
  </si>
  <si>
    <t>682PE1040031</t>
  </si>
  <si>
    <t>ซื้อวัสดุการศึกษา จำนวน 34 รายการ</t>
  </si>
  <si>
    <t xml:space="preserve">บริษัท เอส.เค.เอส ดีไซน์ แอนด์ โปรดักชั่น เอ็นจิเนียริ่ง จำกัด </t>
  </si>
  <si>
    <t>681PE1040007</t>
  </si>
  <si>
    <t>ซื้อวัสดุการศึกษา จำนวน 65 รายการ</t>
  </si>
  <si>
    <t>ร้าน แวลูพลัส เน็ตเวิร์ค แอนด์ แอคเซสเซอรี่</t>
  </si>
  <si>
    <t>681PE1040009</t>
  </si>
  <si>
    <t>ซื้อวัสดุการศึกษา จำนวน 5 รายการ</t>
  </si>
  <si>
    <t>บริษัท อินโทร เอ็นเตอร์ไพรส์  จำกัด</t>
  </si>
  <si>
    <t>681PE1040005</t>
  </si>
  <si>
    <t>ซื้อวัสดุการศึกษา จำนวน 2 รายการ</t>
  </si>
  <si>
    <t xml:space="preserve">บริษัท เคมีเคิลเฮ้าท์ แอนด์ แล็บอินสทรูเม้นท์ จำกัด </t>
  </si>
  <si>
    <t>681PE1040006</t>
  </si>
  <si>
    <t>ซื้อวัสดุการศึกษา จำนวน 7 รายการ</t>
  </si>
  <si>
    <t>ร้าน พี เค ทูล</t>
  </si>
  <si>
    <t>681PE1040013</t>
  </si>
  <si>
    <t xml:space="preserve">ซื้อวัสดุงานบ้านงานครัว จำนวน 22 รายการ </t>
  </si>
  <si>
    <t xml:space="preserve">บริษัท ดีเอ็มดี แมทแอนด์รีเสริช จำกัด </t>
  </si>
  <si>
    <t>682PE1040034</t>
  </si>
  <si>
    <t>681PE1040008</t>
  </si>
  <si>
    <t xml:space="preserve">ร้าน แวลูพลัส เน็ตเวิร์ค แอนด์ แอคเซสเซอรี่ </t>
  </si>
  <si>
    <t>682PE1040023</t>
  </si>
  <si>
    <t>สัญญาเลขที่ วศ.(งปม.)
08/2568</t>
  </si>
  <si>
    <t>บริษัท ไคเนติคส์ คอร์ปอเรชั่น จำกัด</t>
  </si>
  <si>
    <t xml:space="preserve">บริษัท ซีทีแลบอราตอรี่ จำกัด </t>
  </si>
  <si>
    <t>วศ.งปม. ๐๗/๒๕๖๘</t>
  </si>
  <si>
    <t>บริษัท ซีทีแลบอราตอรี่ จำกัด</t>
  </si>
  <si>
    <t xml:space="preserve"> วศ.งปม. ๐๙/๒๕๖๘</t>
  </si>
  <si>
    <t>บริษัท แวนเทค ไซเอนซ์ จำกัด</t>
  </si>
  <si>
    <t>บริษัท สุมิพล คอร์ปอเรชั่น จำกัด</t>
  </si>
  <si>
    <t>ร้านไทย อินโนเวชั่น</t>
  </si>
  <si>
    <t xml:space="preserve">ห้างหุ้นส่วนจำกัด ทีทีไนนทิไนน </t>
  </si>
  <si>
    <t xml:space="preserve">ห้างหุ้นส่วนจำกัด แล็ป วัลเลย์ </t>
  </si>
  <si>
    <t>ร้าน กิจทวีทรัพย์</t>
  </si>
  <si>
    <t>681PE1040037</t>
  </si>
  <si>
    <t>681PE1040038</t>
  </si>
  <si>
    <t xml:space="preserve">บริษัท ยูมิคก้าร์ เอ็นจิเนียริ่ง จำกัด </t>
  </si>
  <si>
    <t>681PE1040051</t>
  </si>
  <si>
    <t>682PE1040062</t>
  </si>
  <si>
    <t>ห้างหุ้นส่วนจำกัด เค.พี.พาร์ท เทค</t>
  </si>
  <si>
    <t>681PE1040053</t>
  </si>
  <si>
    <t xml:space="preserve">บริษัท เอฟ เอ็ม เอ กรุ๊ป จำกัด </t>
  </si>
  <si>
    <t>682PE1040070</t>
  </si>
  <si>
    <t>682PE1040088</t>
  </si>
  <si>
    <t>682PE1040069</t>
  </si>
  <si>
    <t xml:space="preserve">บริษัท ว.ทรัพย์การช่าง จำกัด </t>
  </si>
  <si>
    <t>682PE1040071</t>
  </si>
  <si>
    <t>681PE1040052</t>
  </si>
  <si>
    <t>682PE1040066</t>
  </si>
  <si>
    <t>682PE1040068</t>
  </si>
  <si>
    <t>681PE1040033</t>
  </si>
  <si>
    <t xml:space="preserve">บริษัท วิสดอม อินเวนเตอร์ จำกัด </t>
  </si>
  <si>
    <t>681PE1040035</t>
  </si>
  <si>
    <t>บริษัท เมทเล่อร์-โทเลโด จำกัด</t>
  </si>
  <si>
    <t>681PE1040045</t>
  </si>
  <si>
    <t>บริษัท ยูแอนด์วี โฮลดิ้ง (ปท) จำกัด</t>
  </si>
  <si>
    <t>682PE1040067</t>
  </si>
  <si>
    <t xml:space="preserve">บริษัท ไมโครซีน จำกัด </t>
  </si>
  <si>
    <t>681PE1040048</t>
  </si>
  <si>
    <t>682PE1040074</t>
  </si>
  <si>
    <t>682PE1040061</t>
  </si>
  <si>
    <t>681PE1040030</t>
  </si>
  <si>
    <t xml:space="preserve"> วศ.งรด. ๐๕/๒๕๖๘</t>
  </si>
  <si>
    <t xml:space="preserve">ซื้อวัสดุสำนักงาน จำนวน ๘ รายการ งานบัณฑิตศึกษา คณะวิศวกรรมศาสตร์ </t>
  </si>
  <si>
    <t xml:space="preserve">	 682PE1040081</t>
  </si>
  <si>
    <t xml:space="preserve">	 ซื้อวัสดุเพื่อการศึกษา จำนวน ๑๒ รายการ ภาควิชาวิศวกรรมไฟฟ้า คณะวิศวกรรมศาสตร์ </t>
  </si>
  <si>
    <t xml:space="preserve"> 682PE1040165</t>
  </si>
  <si>
    <t>ซื้อวัสดุเพื่อการศึกษา จำนวน ๑๓ รายการ ภาควิชาวิศวกรรมอุตสาหการ คณะวิศวกรรมศาสตร์</t>
  </si>
  <si>
    <t>ห้างหุ้นส่วนจำกัด บุรีรมย์เซ็นเตอร์</t>
  </si>
  <si>
    <t xml:space="preserve">682PE1040082	</t>
  </si>
  <si>
    <t xml:space="preserve">	 ซื้อวัสดุสำนักงาน จำนวน ๑๐ รายการ ฝ่ายวิชาการ คณะวิศวกรรมศาสตร์</t>
  </si>
  <si>
    <t xml:space="preserve"> 682PE1040090	</t>
  </si>
  <si>
    <t xml:space="preserve"> ซื้อวัสดุเพื่อการศึกษา จำนวน ๑๔ รายการ ภาควิชาวิศวกรรมอุตสาหการ คณะวิศวกรรมศาสตร์ </t>
  </si>
  <si>
    <t xml:space="preserve">ร้าน ทริปเปิ้ลเอส </t>
  </si>
  <si>
    <t xml:space="preserve">681PE1040079	</t>
  </si>
  <si>
    <t xml:space="preserve">ซื้อวัสดุเพื่อการศึกษา จำนวน ๑๐ รายการ ภาควิชาวิศวกรรมไฟฟ้า คณะวิศวกรรมศาสตร์ </t>
  </si>
  <si>
    <t>681PE1040067</t>
  </si>
  <si>
    <t>ซื้อวัสดุเพื่อการศึกษา จำนวน ๑๓ รายการ ภาควิชาวิศวกรรมอิเล็กทรอนิกส์และโทรคมนาคม คณะวิศวกรรมศาสตร์</t>
  </si>
  <si>
    <t xml:space="preserve"> 682PE1040078</t>
  </si>
  <si>
    <t xml:space="preserve">	 ซื้อวัสดุเพื่อการศึกษา จำนวน ๘ รายการ ภาควิชาวิศวกรรมไฟฟ้า คณะวิศวกรรมศาสตร์</t>
  </si>
  <si>
    <t>681PE1040066</t>
  </si>
  <si>
    <t xml:space="preserve"> 681PE1040078</t>
  </si>
  <si>
    <t xml:space="preserve"> 681PE1040075</t>
  </si>
  <si>
    <t>ซื้อวัสดุเพื่อการศึกษา จำนวน ๙ รายการ ภาควิชาวิศวกรรมคอมพิวเตอร์ คณะวิศวกรรมศาสตร์</t>
  </si>
  <si>
    <t xml:space="preserve"> 682PE1040089</t>
  </si>
  <si>
    <t>ซื้อวัสดุเพื่อการศึกษา จำนวน ๙ รายการ ภาควิชาวิศวกรรมเคมีแะวัสดุ คณะวิศวกรรมศาสตร์</t>
  </si>
  <si>
    <t>681PE1040062</t>
  </si>
  <si>
    <t>ซื้อวัสดุเพื่อการศึกษา จำนวน ๖ รายการ ภาควิชาวิศวกรรมเคมีและวัสดุ คณะวิศวกรรมศาสตร์</t>
  </si>
  <si>
    <t xml:space="preserve"> 681PE1040060	</t>
  </si>
  <si>
    <t>ซื้อวัสดุเพื่อการศึกษา จำนวน ๒๐ รายการ ภาควิชาวิศวกรรมวัสดุและโลหการ คณะวิศวกรรมศาสตร์</t>
  </si>
  <si>
    <t>681PE1040072</t>
  </si>
  <si>
    <t xml:space="preserve">ซื้อวัสดุเพื่อการศึกษา จำนวน ๕ รายการ ภาควิชาวิศวกรรมวัสดุและโลหการ คณะวิศวกรรมศาสตร์ </t>
  </si>
  <si>
    <t>681PE1040064</t>
  </si>
  <si>
    <t>บริษัท เมทเล่อร์-โทเลโด (ปท) จำกัด</t>
  </si>
  <si>
    <t>681PE1040061</t>
  </si>
  <si>
    <t xml:space="preserve">บริษัท พรีซิชั่น อิควิปเมนต์ จำกัด </t>
  </si>
  <si>
    <t>681PE1040058</t>
  </si>
  <si>
    <t xml:space="preserve">ซื้อวัสดุเพื่อการศึกษา จำนวน ๒๒ รายการ ภาควิชาวิศวกรรมอุตสาหการ คณะวิศวกรรมศาสตร์ </t>
  </si>
  <si>
    <t>681PE1040059</t>
  </si>
  <si>
    <t>681PE1040057</t>
  </si>
  <si>
    <t>682PE1040098</t>
  </si>
  <si>
    <t xml:space="preserve">	 682PE1040100</t>
  </si>
  <si>
    <t xml:space="preserve"> 681PE1040090</t>
  </si>
  <si>
    <t xml:space="preserve">682PE1040099	</t>
  </si>
  <si>
    <t xml:space="preserve"> 681PE1040082</t>
  </si>
  <si>
    <t>หจก.ทีทีไนนทิไนนทิไนน</t>
  </si>
  <si>
    <t>682PE1040095</t>
  </si>
  <si>
    <t>บริษัท ดิ อินฟินิตี้ แกรนด์ จำกัด</t>
  </si>
  <si>
    <t>681PE1040091</t>
  </si>
  <si>
    <t>681PE1040085</t>
  </si>
  <si>
    <t xml:space="preserve">	 682PE1040096</t>
  </si>
  <si>
    <t>บริษัท ทีดับบลิว เอ็นจิเนียริ่ง แอนด์ แมททีเรียล จำกัด</t>
  </si>
  <si>
    <t>681PE1040084</t>
  </si>
  <si>
    <t>บริษัท สยาม อินเตอร์คอร์ป (ปท) จำกัด</t>
  </si>
  <si>
    <t xml:space="preserve"> 681PE1040081</t>
  </si>
  <si>
    <t>681PE1040093</t>
  </si>
  <si>
    <t xml:space="preserve">682PE1040185	</t>
  </si>
  <si>
    <t xml:space="preserve">681PE1040098	</t>
  </si>
  <si>
    <t>681PE1040099</t>
  </si>
  <si>
    <t>บริษัท ฐาน วิศวกรรมโยธา จำกัด</t>
  </si>
  <si>
    <t xml:space="preserve">682PE1040121	</t>
  </si>
  <si>
    <t xml:space="preserve"> 682PE1040120	</t>
  </si>
  <si>
    <t xml:space="preserve">682PE1040117	</t>
  </si>
  <si>
    <t>682PE1040116</t>
  </si>
  <si>
    <t>นายวีระพงษ์ พุทธวงค์</t>
  </si>
  <si>
    <t>682PS104100</t>
  </si>
  <si>
    <t xml:space="preserve"> 682PE1040135</t>
  </si>
  <si>
    <t>682PE1040114</t>
  </si>
  <si>
    <t xml:space="preserve">จ้างเหมารถตู้โดยสารปรับอากาศ ขนาด ๑๒ ที่นั่ง จำนวน ๓ คัน ฝ่ายวิจัยพัฒนาและบริการวิชาการ คณะวิศวกรรมศาสตร์ </t>
  </si>
  <si>
    <t>นายคำปุ่น สีพลี</t>
  </si>
  <si>
    <t xml:space="preserve">682PS1040122	</t>
  </si>
  <si>
    <t xml:space="preserve"> 682PE1040136	</t>
  </si>
  <si>
    <t>ซื้อวัสดุ จำนวน 1 รายการ ภาควิชาวิศวกรรมเคมีและวัสดุ คณะวิศวกรรมศาสจตร์</t>
  </si>
  <si>
    <t xml:space="preserve">682PE1040133	</t>
  </si>
  <si>
    <t>ซื้อวัสดุเพื่อการศึกษา จำนวน ๑๕ รายการ ภาควิชาวิศวกรรมเคมีและวัสดุ คณะวิศวกรรมศาสตร์</t>
  </si>
  <si>
    <t xml:space="preserve">682PE1040132	</t>
  </si>
  <si>
    <t>บริษัท ไทยแมททีเรียลดีเวลลอปเม้นท์ จำกัด</t>
  </si>
  <si>
    <t>682PE1040144</t>
  </si>
  <si>
    <t xml:space="preserve">บริษัท ทีดับลิว เอ็นจิเนียริ่ง จำกัด </t>
  </si>
  <si>
    <t xml:space="preserve">682PE1040139	</t>
  </si>
  <si>
    <t xml:space="preserve"> 682PE1040148	</t>
  </si>
  <si>
    <t>บริษัท ชัชรีย์ โฮลดิ้ง จำกัด</t>
  </si>
  <si>
    <t>ซื้อวัสดุเพื่อการศึกษา จำนวน ๑๘ รายการ ศูนย์พัฒนาบุคลากรเพื่ออุตสาหกรรมและปิโตรเคมี คณะวิศวกรรมศาสตร์</t>
  </si>
  <si>
    <t>บริษัท เอทีเอ็มซี จำกัด</t>
  </si>
  <si>
    <t>681PE1040106</t>
  </si>
  <si>
    <t xml:space="preserve"> 19/09/2568</t>
  </si>
  <si>
    <t>ค่าบริการข่าวสารเกี่ยวกับความเคลื่อนไหวของตลาดเงิน ตลาดทุน ASPEN</t>
  </si>
  <si>
    <t>บจก.ไทยเควสท์</t>
  </si>
  <si>
    <t>682PS1050005</t>
  </si>
  <si>
    <t>เช่ารถไฟฟ้า จำนวน 12 เดือน</t>
  </si>
  <si>
    <t>บจก.อูโก</t>
  </si>
  <si>
    <t>682PS1050001</t>
  </si>
  <si>
    <t>682PE1050001</t>
  </si>
  <si>
    <t>เอ็ม แฟคเตอร์</t>
  </si>
  <si>
    <t>บจก.เอ็ม แฟคเตอร์</t>
  </si>
  <si>
    <t>682PS1050006</t>
  </si>
  <si>
    <t>เช่าปริ้นเตอร์มัลติฟังก์ชัน 6 เครื่อง</t>
  </si>
  <si>
    <t>บจก.พีเอส.โอ.เอ เซ็นเตอร์</t>
  </si>
  <si>
    <t>682PS1050007</t>
  </si>
  <si>
    <t xml:space="preserve">จ้างเหมาพนักงานขับรถ </t>
  </si>
  <si>
    <t>นายชัยวัฒน์ แสงสง่า</t>
  </si>
  <si>
    <t>682PS1050002</t>
  </si>
  <si>
    <t xml:space="preserve">ค่าบริการโปรแกรมควบคุมบัญชีและพัสดุ  acctwork </t>
  </si>
  <si>
    <t>บจก.แอคเวิร์ค บิสซิเนส โซลูชั่นส์</t>
  </si>
  <si>
    <t>682PS1050004</t>
  </si>
  <si>
    <t>ค่าน้ำมัน + freedcard</t>
  </si>
  <si>
    <t>บมจ.กรุงไทย</t>
  </si>
  <si>
    <t>682PE1050003</t>
  </si>
  <si>
    <t>เช่าเครื่องถ่าย 5 เครื่อง</t>
  </si>
  <si>
    <t>บจก.ไมดาส ซัพพลาย</t>
  </si>
  <si>
    <t>682PS1050008</t>
  </si>
  <si>
    <t>เช่าเครื่องถ่าย 2 เครื่อง ปริ้นเตอร์ 1 เครื่อง</t>
  </si>
  <si>
    <t>บจก.แพทโกลบอล</t>
  </si>
  <si>
    <t>682PS1050011</t>
  </si>
  <si>
    <t>เช่าเครื่องถ่าย 3 เครื่อง และเครื่องปริ้น 10 เครื่อง</t>
  </si>
  <si>
    <t>บจก.พี.ที.เอ็น. อินโนเวชั่น</t>
  </si>
  <si>
    <t>682PS1050010</t>
  </si>
  <si>
    <t>เช่าเครื่องถ่าย จำนวน 2 เครื่อง</t>
  </si>
  <si>
    <t>บจก.พูนธนา</t>
  </si>
  <si>
    <t>682PS1050009</t>
  </si>
  <si>
    <t>งานซ่อมประตูอัตโนมัติที่จอดรถ จำนวน 1 งาน</t>
  </si>
  <si>
    <t>หจก.เคเอเอไอ ยูเนียน เซอร์วิส</t>
  </si>
  <si>
    <t>682PS1050014</t>
  </si>
  <si>
    <t>ค่าจ้างเหมารถบัสปรับอากาศ 2 ชั้น จำนวน 1 คัน</t>
  </si>
  <si>
    <t>บจก.เพชรปทุมทรานสปอร์ต</t>
  </si>
  <si>
    <t>682PS1050013</t>
  </si>
  <si>
    <t>ค่าจ้างทำแผ่นพับ</t>
  </si>
  <si>
    <t>บจก.บีลีฟบ๊อกซ์</t>
  </si>
  <si>
    <t>682PS1050026</t>
  </si>
  <si>
    <t>บจก.พี.เอส.โอเอ. เซลส์แอนด์เซอร์วิส</t>
  </si>
  <si>
    <t>682PE1050004</t>
  </si>
  <si>
    <t>บจก.ธนาสุ เพรส</t>
  </si>
  <si>
    <t>682PE1050005</t>
  </si>
  <si>
    <t>บจก.ดูโปร</t>
  </si>
  <si>
    <t>682PE1050006</t>
  </si>
  <si>
    <t>บริษัท ดูโฮม จำกัด (มหาชน) , ร้านวิรัตน์การค้า</t>
  </si>
  <si>
    <t>682PE1050007</t>
  </si>
  <si>
    <t>บจก.โตโยต้าพาราก้อน มอเตอร์</t>
  </si>
  <si>
    <t>682PS1050015</t>
  </si>
  <si>
    <t>ค่าจ้างถ่ายเอกสารและเข้าเล่ม</t>
  </si>
  <si>
    <t>ธัญบุรี พริ้นติ้ง</t>
  </si>
  <si>
    <t>682PS1050036</t>
  </si>
  <si>
    <t>บริษัท แกรนด์สปอร์ต กรุ๊ป จำกัด</t>
  </si>
  <si>
    <t>682PE1050008</t>
  </si>
  <si>
    <t>ร้าน เรือนยา ร่มเย็น</t>
  </si>
  <si>
    <t>682PE1050010</t>
  </si>
  <si>
    <t>ไมดาส ซัพพลาย</t>
  </si>
  <si>
    <t>682PS1050018</t>
  </si>
  <si>
    <t>แพทโกลบอล</t>
  </si>
  <si>
    <t>682PS1050020</t>
  </si>
  <si>
    <t>พี.ที.เอ็น. อินโนเวชั่น</t>
  </si>
  <si>
    <t>682PS1050021</t>
  </si>
  <si>
    <t>682PS1050019</t>
  </si>
  <si>
    <t>พีเอส.โอ.เอ เซ็นเตอร์</t>
  </si>
  <si>
    <t>682PS1050017</t>
  </si>
  <si>
    <t>ซ่อมเครื่องปรับอากาศ จำนวน 1 งาน</t>
  </si>
  <si>
    <t>บริษัท โชติพัฒนา ซัพพลาย จำกัด</t>
  </si>
  <si>
    <t>682PS1050024</t>
  </si>
  <si>
    <t>ซ่อมแซมตาข่ายกันนก อาคาร 1</t>
  </si>
  <si>
    <t>บริษัท เอทิศ เอเชีย จำกัด</t>
  </si>
  <si>
    <t>682PS1050025</t>
  </si>
  <si>
    <t>682PS1050027</t>
  </si>
  <si>
    <t>ร้านวิรัตน์การค้า</t>
  </si>
  <si>
    <t>682PE1050009</t>
  </si>
  <si>
    <t>งานซ่อมเครื่องสแกนนิ้วห้องการเงิน</t>
  </si>
  <si>
    <t>682PS1050037</t>
  </si>
  <si>
    <t>682PS1050032</t>
  </si>
  <si>
    <t>682PS1050034</t>
  </si>
  <si>
    <t>682PS1050035</t>
  </si>
  <si>
    <t>682PS1050033</t>
  </si>
  <si>
    <t>682PS1050030</t>
  </si>
  <si>
    <t>ซื้อโปรแกรม จำนวน 5 รายการ</t>
  </si>
  <si>
    <t>บ๊อกซ์บราวน์</t>
  </si>
  <si>
    <t>682PE1050016</t>
  </si>
  <si>
    <t>ค่าจ้างเหมารถบัสปรับอากาศ 2 ชั้น จำนวน 2 คัน โครงการสัมมนา</t>
  </si>
  <si>
    <t>บริษัท เพชรปทุมทรานสปอร์ต จำกัด</t>
  </si>
  <si>
    <t>682PS1050028</t>
  </si>
  <si>
    <t>โรงแรมพินนาเคิล แกรนด์ จอมเทียน รีสอร์ท</t>
  </si>
  <si>
    <t>682PS1050029</t>
  </si>
  <si>
    <t>พี.เอส.โอเอ. เซลส์แอนด์เซอร์วิส</t>
  </si>
  <si>
    <t>จ้างเหมาตกแต่งสถานที่ 1 งาน โครงการ Open House 2025</t>
  </si>
  <si>
    <t>บริษัท บีลีฟ บ๊อกซ์ จำกัด</t>
  </si>
  <si>
    <t>ร้าน ต่างๆ</t>
  </si>
  <si>
    <t>682PE1050020</t>
  </si>
  <si>
    <t>จ้างเหมารถตู้โดยสาร จำนวน 2 คัน โครงการ 9 มทร.</t>
  </si>
  <si>
    <t>นายจรูญ  ยุ่งทอง</t>
  </si>
  <si>
    <t>682PS1050038</t>
  </si>
  <si>
    <t>ร้าน เอที พาณิชย์</t>
  </si>
  <si>
    <t>ห้างหุ้นส่วนจำกัด โตสิงห์ ทรานสปอร์ต</t>
  </si>
  <si>
    <t>682PS1050031</t>
  </si>
  <si>
    <t>จ้างซ่อมแซมระบบไฟฟ้า อาคาร 4 คณะบริหารธุรกิจ จำนวน 1 งาน</t>
  </si>
  <si>
    <t>บริษัท เจ แอนด์ เอ ออโต พลัส จำกัด</t>
  </si>
  <si>
    <t>682PS1050042</t>
  </si>
  <si>
    <t>ร้าน จินต์พาณิชย์</t>
  </si>
  <si>
    <t>682PE1050023</t>
  </si>
  <si>
    <t>ร้าน กูรู ก๊อปปี้ปริ้น</t>
  </si>
  <si>
    <t>682PS1050041</t>
  </si>
  <si>
    <t>682PE1050011</t>
  </si>
  <si>
    <t>ค่าจ้างเหมาตกแต่งสถานที่และสื่อประชาสัมพันธ์ โครงการ Business Day</t>
  </si>
  <si>
    <t>682PS1050044</t>
  </si>
  <si>
    <t>ซ่อมบำรุงเครื่องปรับอากาศ จำนวน 1 งาน</t>
  </si>
  <si>
    <t>682PS1050046</t>
  </si>
  <si>
    <t>จ้างทำป้ายชื่อสติ๊กเกอร์</t>
  </si>
  <si>
    <t>ร้าน กันเอง พริ้นติ้ง</t>
  </si>
  <si>
    <t>682PS1050050</t>
  </si>
  <si>
    <t>จ้างผลิตสื่อประชาสัมพันธ์</t>
  </si>
  <si>
    <t xml:space="preserve">บริษัท บีลีฟ บ๊อกซ์ จำกัด </t>
  </si>
  <si>
    <t>682PS1050043</t>
  </si>
  <si>
    <t>ค่าเช่าเวทีและเครื่องเสียง โครงการศิลปวัฒนธรรม</t>
  </si>
  <si>
    <t>682PS1050045</t>
  </si>
  <si>
    <t>ร้าน ตาปี เครื่องเขียน</t>
  </si>
  <si>
    <t>682PE1050013</t>
  </si>
  <si>
    <t>ร้านจินต์พาณิชย์</t>
  </si>
  <si>
    <t>682PE1050015</t>
  </si>
  <si>
    <t>681PS1050001</t>
  </si>
  <si>
    <t>682PS1050061</t>
  </si>
  <si>
    <t>บริษัท โตโยต้าพาราก้อน มอเตอร์ จำกัด</t>
  </si>
  <si>
    <t>682PS1050059</t>
  </si>
  <si>
    <t>682PS1050062</t>
  </si>
  <si>
    <t>ซ่อมผ้าม่าน จำนวน 1 งาน</t>
  </si>
  <si>
    <t>เอที พาณิชย์</t>
  </si>
  <si>
    <t>682PS1050063</t>
  </si>
  <si>
    <t>682PE1050022</t>
  </si>
  <si>
    <t>ค่าจ้างผลิตป้ายฟิวเจอร์บอร์ด 1 งาน</t>
  </si>
  <si>
    <t>682PS1050071</t>
  </si>
  <si>
    <t>จ้างเปลี่ยนแบตเตอรี่ จำนวน 1 งาน</t>
  </si>
  <si>
    <t>682PS1050069</t>
  </si>
  <si>
    <t>682PE1050024</t>
  </si>
  <si>
    <t>บริษัทเอส.ซี.แอร์ คอนดิชันนิ่ง จำกัด</t>
  </si>
  <si>
    <t>682PS1050072</t>
  </si>
  <si>
    <t>ค่าจ้างผลิตป้ายประชาสัมพันธ์ 1 งาน</t>
  </si>
  <si>
    <t xml:space="preserve">682PS1050073 </t>
  </si>
  <si>
    <t>บจก.นันท์ธกิจ ออโต เซอร์วิส</t>
  </si>
  <si>
    <t>682PS1050075</t>
  </si>
  <si>
    <t>682PS1050076</t>
  </si>
  <si>
    <t>682PS1050074</t>
  </si>
  <si>
    <t>682PE1050025</t>
  </si>
  <si>
    <t>บจก.อุดมภัณฑ์เปเปอร์</t>
  </si>
  <si>
    <t xml:space="preserve">682PE1050026 </t>
  </si>
  <si>
    <t>บจก.โชติพัฒนาซัพพลาย</t>
  </si>
  <si>
    <t>682PE1050027</t>
  </si>
  <si>
    <t>682PS1050081</t>
  </si>
  <si>
    <t>นายพงษกร  ปานกตัญญู</t>
  </si>
  <si>
    <t>682PS1050078</t>
  </si>
  <si>
    <t>เอกสุวรรณ์ โฮมสเตย์</t>
  </si>
  <si>
    <t>682PS1050079</t>
  </si>
  <si>
    <t>682PE1050030</t>
  </si>
  <si>
    <t>682PE1050028</t>
  </si>
  <si>
    <t xml:space="preserve">682PE1050034 </t>
  </si>
  <si>
    <t xml:space="preserve">682PS1050084 </t>
  </si>
  <si>
    <t>บจก.ไทยพิมพ์สัมผัส</t>
  </si>
  <si>
    <t xml:space="preserve">682PS1050077 </t>
  </si>
  <si>
    <t>บจก.บ็อกซ์บราวน์</t>
  </si>
  <si>
    <t>682PE1050031</t>
  </si>
  <si>
    <t>จ้างทำตรายาง</t>
  </si>
  <si>
    <t>682PS1050083</t>
  </si>
  <si>
    <t>บริษัท โอเพ่นเทค จำกัด</t>
  </si>
  <si>
    <t>681PE1050003</t>
  </si>
  <si>
    <t>ซื้อวัสดุ 2 รายการ</t>
  </si>
  <si>
    <t>บริษัท ทีแซด มีเดีย จำกัด</t>
  </si>
  <si>
    <t>682PE1050032</t>
  </si>
  <si>
    <t>682PE1050033</t>
  </si>
  <si>
    <t>682PE1050038</t>
  </si>
  <si>
    <t xml:space="preserve">682PS1050086 </t>
  </si>
  <si>
    <t>ห้างหุ้นส่วนจำกัด รัฐชทรัพย์</t>
  </si>
  <si>
    <t>682PE1050036</t>
  </si>
  <si>
    <t>681PE1050004</t>
  </si>
  <si>
    <t xml:space="preserve">682PE1050035 </t>
  </si>
  <si>
    <t>หจก.เมืองไทยถ้วยรางวัล (1992)</t>
  </si>
  <si>
    <t>682PS1050087</t>
  </si>
  <si>
    <t>682PS1050085</t>
  </si>
  <si>
    <t xml:space="preserve">บริษัท บุญอนันต์ ออโต เซอร์วิส จำกัด </t>
  </si>
  <si>
    <t>682P41050256</t>
  </si>
  <si>
    <t>ร้านประเสริฐเสาเข็ม คลอง11</t>
  </si>
  <si>
    <t>682PE1050039</t>
  </si>
  <si>
    <t>682PS1050094</t>
  </si>
  <si>
    <t>บริษัท เอ็นแอนด์เอ็น คอมพิวเตอร์ ซิสเท็ม จำกัด</t>
  </si>
  <si>
    <t>บริษัท พี.เอส.โอเอ. เซลส์แอนด์เซอร์วิส จำกัด</t>
  </si>
  <si>
    <t>จ้างเหมาบริการทำความสะอาด</t>
  </si>
  <si>
    <t>นางขนิษฐา พานตะโก</t>
  </si>
  <si>
    <t>682PS1060003</t>
  </si>
  <si>
    <t>นางอรพรรณ ศุภจริยวิชัย</t>
  </si>
  <si>
    <t>682PS1060008</t>
  </si>
  <si>
    <t>นางประทุมมาศน์ ด้วงแสง</t>
  </si>
  <si>
    <t>682PS1060009</t>
  </si>
  <si>
    <t>นางวันวิสา กาฬภักดี</t>
  </si>
  <si>
    <t>682PS1060010</t>
  </si>
  <si>
    <t>นางสาวสิริรัต เกตุหิรัญ</t>
  </si>
  <si>
    <t>682PS1060011</t>
  </si>
  <si>
    <t>นางสุภาพร แป้นเพชร</t>
  </si>
  <si>
    <t>682PS1060012</t>
  </si>
  <si>
    <t>นางสาวโสภา  คนึงศีลศุภผล</t>
  </si>
  <si>
    <t>682PS1060013</t>
  </si>
  <si>
    <t>นางสาวขนิษฐา  เวียงสมุทร</t>
  </si>
  <si>
    <t>682PS1060014</t>
  </si>
  <si>
    <t>นางสาวสมพิศ เสมอใจ</t>
  </si>
  <si>
    <t>682PS1060015</t>
  </si>
  <si>
    <t>นางสาวศรีรัตน์  สวมสูง</t>
  </si>
  <si>
    <t>682PS1060016</t>
  </si>
  <si>
    <t xml:space="preserve">จ้างเหมาบริการงานเอกสารการพิมพ์และบริการทั่วไป  </t>
  </si>
  <si>
    <t>นางวีณา อยู่ดี</t>
  </si>
  <si>
    <t>682PS1060017</t>
  </si>
  <si>
    <t>นางสาวพจนีย์  พลอยศรีไพร</t>
  </si>
  <si>
    <t>682PS1060018</t>
  </si>
  <si>
    <t>นางอาภรณ์ เอี่ยมประเสริฐ</t>
  </si>
  <si>
    <t>682PS1060019</t>
  </si>
  <si>
    <t>จ้างเหมาบริการ</t>
  </si>
  <si>
    <t>นางสาวธัญลักษณ์  เจริญผล</t>
  </si>
  <si>
    <t>682PS1060021</t>
  </si>
  <si>
    <t>นางสาวยุวดี ศรีสมพงษ์</t>
  </si>
  <si>
    <t>682PS1060023</t>
  </si>
  <si>
    <t>นางชนะนันทน์  เมธีสถิตธรรม</t>
  </si>
  <si>
    <t>682PS1060024</t>
  </si>
  <si>
    <t>นางเฉลียว  ศรีอาษา</t>
  </si>
  <si>
    <t>682PS1060025</t>
  </si>
  <si>
    <t>นางสาวชนาภัทร  ยันตบุศย์</t>
  </si>
  <si>
    <t>682PS1060027</t>
  </si>
  <si>
    <t>นางสาวนิตยา  ทองสีกัน</t>
  </si>
  <si>
    <t>682PS1060028</t>
  </si>
  <si>
    <t>นางเดือน  คุ้มครองพันธุ์</t>
  </si>
  <si>
    <t>682PS1060032</t>
  </si>
  <si>
    <t>นางสาวกรองทิพย์  ดีหมี</t>
  </si>
  <si>
    <t>682PS1060033</t>
  </si>
  <si>
    <t>682PS1060034</t>
  </si>
  <si>
    <t>บริษัท ฟันแลงเกวจ อินเตอร์เนชั่นแนล จำกัด</t>
  </si>
  <si>
    <t>682PS1060038</t>
  </si>
  <si>
    <t>ร้านเอสเอ็นพาณิชย์</t>
  </si>
  <si>
    <t>682PE1060028</t>
  </si>
  <si>
    <t>บริษัท โปโลบีบี จำกัด</t>
  </si>
  <si>
    <t>682PE1060025</t>
  </si>
  <si>
    <t>682PS1060037</t>
  </si>
  <si>
    <t>682PS1060039</t>
  </si>
  <si>
    <t>ค่าวัสดุ</t>
  </si>
  <si>
    <t>ร้านอำนวยพร</t>
  </si>
  <si>
    <t>682PE1060033</t>
  </si>
  <si>
    <t>682PE1060044</t>
  </si>
  <si>
    <t>ร้านพงศ์พาณิชย์</t>
  </si>
  <si>
    <t>นางสรินยา รักษาบุญ</t>
  </si>
  <si>
    <t>682PE1060048</t>
  </si>
  <si>
    <t>นางสาวฐนัญกรณ์ โอชา</t>
  </si>
  <si>
    <t>682PS1060050</t>
  </si>
  <si>
    <t>682PE1060034</t>
  </si>
  <si>
    <t>682PE1060055</t>
  </si>
  <si>
    <t>ร้านเอทีพาณิชย์</t>
  </si>
  <si>
    <t>ร้านเคหะแก๊ส</t>
  </si>
  <si>
    <t>682PE1060073</t>
  </si>
  <si>
    <t>682PE1060078</t>
  </si>
  <si>
    <t>682PS1060072</t>
  </si>
  <si>
    <t>บริษัท แคเรีย ประเทศไทย จำกัด</t>
  </si>
  <si>
    <t>682PS1060076</t>
  </si>
  <si>
    <t>บริษัท ไมโครซัม เอ็นเตอร์ไพรส</t>
  </si>
  <si>
    <t>682PE1060081</t>
  </si>
  <si>
    <t>ร้าน ว.พาณิชย์</t>
  </si>
  <si>
    <t>ห้างหุ้นส่วนสามัญ รัฐชทรัพท์</t>
  </si>
  <si>
    <t>682PE1060076</t>
  </si>
  <si>
    <t>682PS1060071</t>
  </si>
  <si>
    <t>682PE1060099</t>
  </si>
  <si>
    <t>682PS1060079</t>
  </si>
  <si>
    <t>บริษัท เดอะโปรมาร์เก็ตติ้งกรุ๊ป จำกัด</t>
  </si>
  <si>
    <t>682PE1060080</t>
  </si>
  <si>
    <t>682PS1060089</t>
  </si>
  <si>
    <t>ซ่อมห้องเตรียมอนุบาล</t>
  </si>
  <si>
    <t>682PS1060094</t>
  </si>
  <si>
    <t>682PE1060120</t>
  </si>
  <si>
    <t>682PE1060119</t>
  </si>
  <si>
    <t>682PS1060091</t>
  </si>
  <si>
    <t>ห้างหุ้นส่วนจำกัด ควีน เพสท์ คอนโทรล เซอร์วิส</t>
  </si>
  <si>
    <t>682PS1020011</t>
  </si>
  <si>
    <t xml:space="preserve">จ้างบริการดูแลบำรุงรักษาลิฟต์ จำนวน 1 งาน งานอาคารสถานที่และยานพาหนะ คณะครุศาสตร์อุตสาหกรรม </t>
  </si>
  <si>
    <t>บริษัท อี ซี จี คอร์ปอเรชั่น จำกัด</t>
  </si>
  <si>
    <t xml:space="preserve">682PS1020010 </t>
  </si>
  <si>
    <t>จ้างเหมาแม่บ้านทำความสะอาด</t>
  </si>
  <si>
    <t>นางสาวรุ่ง  ไพรงาม</t>
  </si>
  <si>
    <t>682PS1020001</t>
  </si>
  <si>
    <t>นางสาวปารณีย์  เรื่องซื่อ</t>
  </si>
  <si>
    <t>682PS1020002</t>
  </si>
  <si>
    <t>นางเกษร   กันดิษฐ์</t>
  </si>
  <si>
    <t xml:space="preserve">682PS1020003 </t>
  </si>
  <si>
    <t>นางสาวอุไรวรรณ  ปิ่นวรสาร</t>
  </si>
  <si>
    <t>682PS1020004</t>
  </si>
  <si>
    <t>นางสุรินพร ไชยนาน</t>
  </si>
  <si>
    <t>682PS1020005</t>
  </si>
  <si>
    <t>นางสาวสมัย  กล่อมบาง</t>
  </si>
  <si>
    <t>682PS1020006</t>
  </si>
  <si>
    <t>นางสาววาสนา  แซ่โค้ว</t>
  </si>
  <si>
    <t>682PS1020007</t>
  </si>
  <si>
    <t>นางเกสรินทร์  พวงเหนียว</t>
  </si>
  <si>
    <t>682PS1020008</t>
  </si>
  <si>
    <t>บริษัท สุรินทร์โอเอแอนด์คอมพิวเตอร์ จำกัด</t>
  </si>
  <si>
    <t xml:space="preserve"> คอ.งปม.(E)001/2568</t>
  </si>
  <si>
    <t>บริษัท ซิกตี้-ซิก ออโตเมชั่น จำกัด</t>
  </si>
  <si>
    <t xml:space="preserve">จ้างทำหลังคาเมทัลชีสและทำกันซึม จำนวน 1 งาน ของงานอาคารสถานที่และยานพาหนะ คณะครุศาสตร์อุตสาหกรรม </t>
  </si>
  <si>
    <t>บริษัท เคลวิน เซ็นเตอร์ 888 จำกัด</t>
  </si>
  <si>
    <t xml:space="preserve">682PS1020014	</t>
  </si>
  <si>
    <t xml:space="preserve">ซื้อวัสดุ งานพระราชทานปริญญาบัตร ประจำปีการศึกษา 2566 คณะครุศาสตร์อุตสาหกรรม </t>
  </si>
  <si>
    <t>ห้างหุ้นส่วนจำกัด ไมโคร ซัม เอ็นเตอร์ไพร์ส</t>
  </si>
  <si>
    <t xml:space="preserve">682PE1020008	</t>
  </si>
  <si>
    <t xml:space="preserve">682PS1020016	</t>
  </si>
  <si>
    <t xml:space="preserve">ซื้อวัสดุเพื่อการศึกษา จำนวน 4 รายการ สาขาวิชาวิศวกรรมไฟฟ้า คณะครุศาสตร์อุตสาหกรรม </t>
  </si>
  <si>
    <t>บริษัท นีโอ ไดแด็กติค จำกัด</t>
  </si>
  <si>
    <t xml:space="preserve">681PE1020003	</t>
  </si>
  <si>
    <t>ซื้อวัสดุเพื่อการศึกษา จำนวน 4 รายการ สาขาวิศวกรรมอิเล็กทรอนิกส์และระบบอัตโนมัติ คณะครุศาสตร์อุตสาหกรรม</t>
  </si>
  <si>
    <t xml:space="preserve">681PE1020001	</t>
  </si>
  <si>
    <t>ซื้อวัสดุ จำนวน 22 รายการ งานอาคารสถานที่และยานพาหนะ คณะครุศาสตร์อุตสาหกรรม</t>
  </si>
  <si>
    <t>ร้าน เจบี โปร โดย นายคำรณ ยาคำ</t>
  </si>
  <si>
    <t>682PE1020005</t>
  </si>
  <si>
    <t xml:space="preserve">ซื้อวัสดุชุดแข่งขันกีฬาและอุปกรณ์กีฬา ยาและเวชภัณฑ์สำหรับนักศึกษา จำนวน 19 รายการ โครงการแข่งขันกีฬาบัวน้ำเงินเกมส์ คณะครุศาสตร์อุตสาหกรรม </t>
  </si>
  <si>
    <t>ห้างหุ้นส่วน​จำกัด​ เอ​ เค​ การ์เมนท์​ แอนด์​ สปอร์ต​</t>
  </si>
  <si>
    <t xml:space="preserve">682PE1020007	</t>
  </si>
  <si>
    <t xml:space="preserve">ซื้อวัสดุเพื่อการศึกษา จำนวน 3 รายการ สาขาวิศวกรรมคอมพิวเตอร์ คณะครุศาสตร์อุตสาหกรรม </t>
  </si>
  <si>
    <t>บริษัท อินโนเวตีฟ เอ็กเพอริเมนต์ จำกัด</t>
  </si>
  <si>
    <t xml:space="preserve">681PE1020002 </t>
  </si>
  <si>
    <t>จ้างจ้างซ่อมเครื่องปรับอากาศและซ่อมเปลี่ยนรางแขวนประตูบานเลื่อน จำนวน 1 งาน ของงานอาคารสถานที่และยานพาหนะ คณะครุศาสตร์อุตสาหกรรม</t>
  </si>
  <si>
    <t xml:space="preserve">682PS1020017 </t>
  </si>
  <si>
    <t>681PE1020004</t>
  </si>
  <si>
    <t>จ้างซ่อมกล้องวงจรปิด อาคารครุศาสตร์อุตสาหกรรม คณะครุศาสตร์อุตสาหกรรม</t>
  </si>
  <si>
    <t>บริษัท ซี ซัพพอร์ต เซอร์วิส จำกัด</t>
  </si>
  <si>
    <t>682PS1020018</t>
  </si>
  <si>
    <t xml:space="preserve">ซื้อครุภัณฑ์ชุดสนับสนุนการจัดการเรียนรู้ เพื่อส่งเสริมความเป็นครูนวัตกรรมมืออาชีพ จำนวน 1 ชุด </t>
  </si>
  <si>
    <t>คอ.งรด.001/2568</t>
  </si>
  <si>
    <t>ซื้อวัสดุเพื่อการศึกษา จำนวน 6 รายการ สาขาวิศวกรรมไฟฟ้า คณะครุศาสตร์อุตสาหกรรม</t>
  </si>
  <si>
    <t>บริษัท อินคอท ดีไซน์ จำกัด</t>
  </si>
  <si>
    <t xml:space="preserve">681PE1020005 </t>
  </si>
  <si>
    <t xml:space="preserve">จ้างซ่อมรถราชการ ประจำคณะครุศาสตร์อุตสาหกรรม ของงานอาคารสถานที่และยานพาหนะ คณะครุศาสตร์อุตสาหกรรม </t>
  </si>
  <si>
    <t xml:space="preserve">682PS1020021 </t>
  </si>
  <si>
    <t>ห้างหุ่นส่วนจำกัด ไมโคร ซัม เอ็นเตอร์ไพร์ส</t>
  </si>
  <si>
    <t>681PE1020007</t>
  </si>
  <si>
    <t xml:space="preserve">ซื้อวัสดุเพื่อการศึกษา จำนวน 25 รายการ ของภาควิชาครุศาสตร์อุตสาหกรรม คณะครุศาสตร์อุตสาหกรรม </t>
  </si>
  <si>
    <t>681PE1020009</t>
  </si>
  <si>
    <t>ซื้อวัสดุสำนักงาน จำนวน 5 รายการ คณะครุศาสตร์อุตสาหกรรม</t>
  </si>
  <si>
    <t>ร้าน เจบี โปร</t>
  </si>
  <si>
    <t>681PE1020010</t>
  </si>
  <si>
    <t xml:space="preserve">จ้างทำถุงผ้าสปันบอนด์ จำนวน 1 งาน ของงานประชาสัมพันธ์ คณะครุศาสตร์อุตสาหกรรม </t>
  </si>
  <si>
    <t>บริษัท​ โอเค​ แบ็ก จำกัด​</t>
  </si>
  <si>
    <t xml:space="preserve">682PS1020020 </t>
  </si>
  <si>
    <t>ซื้อวัสดุเพื่อการศึกษา จำนวน 7 รายการ สาขาวิชาวิศวกรรมอิเล็กทรอนิกส์กและระบบอัตโนมัติ คณะครุศาสตร์อุตสาหกรรม</t>
  </si>
  <si>
    <t>บริษัท สมาร์ท คอนเซปต์ ไอโอที จำกัด</t>
  </si>
  <si>
    <t>681PE1020006</t>
  </si>
  <si>
    <t xml:space="preserve">คอ.งปม.(E)003/2568 </t>
  </si>
  <si>
    <t xml:space="preserve">1,373,000.00 	</t>
  </si>
  <si>
    <t xml:space="preserve">ซื้อวัสดุเพื่อการศึกษา จำนวน 4 รายการ ของสาขาวิชาวิศวกรรมไฟฟ้า คณะครุศาสตร์อุตสาหกรรม </t>
  </si>
  <si>
    <t>681PE1020014</t>
  </si>
  <si>
    <t>บริษัท บี อินโนเวชั่น จำกัด</t>
  </si>
  <si>
    <t>คอ.งรด.002/2568</t>
  </si>
  <si>
    <t>ซื้อวัสดุสำนักงาน จำนวน 12 รายการ จากหลักสูตรครุศาสตร์อุตสาหกรรมดุษฎีบัณฑิต สาขาวิชาอาชีวศึกษา คณะครุศาสตร์อุตสาหกรรม</t>
  </si>
  <si>
    <t>682PE1020003</t>
  </si>
  <si>
    <t>ซื้อวัสดุเพื่อการศึกษา จำนวน 10 รายการ สาขาวิศวกรรมอุตสาหกรรม คณะครุศาสตร์อุตสาหกรรม</t>
  </si>
  <si>
    <t>681PE1020011</t>
  </si>
  <si>
    <t>ซื้อวัสดุเพื่อการศึกษา จำนวน 4 รายการ สาขาวิชาเทคโนโลยีการผลิต คณะครุศาสตร์อุตสาหกรรม</t>
  </si>
  <si>
    <t>682PE1020010</t>
  </si>
  <si>
    <t>ซื้อวัสดุเพื่อการศึกษา จำนวน 35 รายการ สาขาวิชาวิศวกรรมอิเล็กทรอนิกส์และระบบอัตโนมัติ คณะครุศาสตร์อุตสาหกรรม</t>
  </si>
  <si>
    <t>681PE1020016</t>
  </si>
  <si>
    <t xml:space="preserve">ซื้อวัสดุเพื่อการศึกษา จำนวน 9 รายการ สาขาวิชาวิศวกรรมอิเล็กทรอนิกส์อัจฉริยะ คณะครุศาสตร์อุตสาหกรรม </t>
  </si>
  <si>
    <t>บริษัท ออล อินสทูเมนท์ โซลูชั่น จำกัด</t>
  </si>
  <si>
    <t>681PE1020015</t>
  </si>
  <si>
    <t>ซื้อวัสดุเพื่อการศึกษา จำนวน 35 รายการ สาขาวิชานวัตกรรมการเรียนรู้และเทคโนโลยีสารสนเทศ คณะครุศาสตร์อุตสาหกรรม</t>
  </si>
  <si>
    <t>ริโอ โปรดักส์</t>
  </si>
  <si>
    <t>681PE1020019</t>
  </si>
  <si>
    <t>ซื้อวัสดุเพื่อการศึกษา จำนวน 31 รายการ สาขาวิชาอิเล็กทรอนิกส์อัจฉริยะ คณะครุศาสตร์อุตสาหกรรม</t>
  </si>
  <si>
    <t xml:space="preserve">681PE1020020 </t>
  </si>
  <si>
    <t xml:space="preserve">ซื้อวัสดุการศึกษา จำนวน 56 รายการ สาขาวิชาวิศวกรรมอุตสาหการ คณะครุศาสตร์อุตสาหกรรม </t>
  </si>
  <si>
    <t>681PE1020021</t>
  </si>
  <si>
    <t xml:space="preserve">ซื้อวัสดุเพื่อการศึกษา จำนวน 26 รายการ สาขาวิศวกรรมเครื่องกล คณะครุศาสตร์อุตสาหกรรม </t>
  </si>
  <si>
    <t xml:space="preserve">681PE1020030 </t>
  </si>
  <si>
    <t xml:space="preserve">ซื้อวัสดุเพื่อการศึกษา จำนวน 44 รายการ สาขาวิชาวิศวกรรมเมคคาทรอนิกส์ คณะครุศาสตร์อุตสาหกรรม </t>
  </si>
  <si>
    <t>681PE1020031</t>
  </si>
  <si>
    <t>บริษัท บ๊อกบราวน์ จำกัด</t>
  </si>
  <si>
    <t>681PE1020025</t>
  </si>
  <si>
    <t>First Sign</t>
  </si>
  <si>
    <t>682PS1020022</t>
  </si>
  <si>
    <t xml:space="preserve">682PS1020024 </t>
  </si>
  <si>
    <t xml:space="preserve">จ้างซ่อมแม่แรงและแท่นรองรับเกียร์ ของสาขาวิชาวิศวกรรมเครื่องกล คณะครุศาสตร์อุตสาหกรรม </t>
  </si>
  <si>
    <t>682PS1020025</t>
  </si>
  <si>
    <t>681PE1020027</t>
  </si>
  <si>
    <t xml:space="preserve">ซื้อวัสดุงานอาคารสถานที่ จำนวน 7 รายการ คณะครุศาสตร์อุตสาหกรรม </t>
  </si>
  <si>
    <t>681PE1020035</t>
  </si>
  <si>
    <t>ซื้อวัสดุเพื่อการศึกษา จำนวน 6 รายการ สาขาวิชาวิศวกรรมอุตสาหการ คณะครุศาสตร์อุตสาหกรรม</t>
  </si>
  <si>
    <t>บริษัท เอลเว่ (ประเทศไทย)</t>
  </si>
  <si>
    <t>681PE1020022</t>
  </si>
  <si>
    <t>บริษัท ไอ แอนด์ เอ็ม คอนซัลท์ จำกัด</t>
  </si>
  <si>
    <t xml:space="preserve">681PE1020023 </t>
  </si>
  <si>
    <t xml:space="preserve"> ซื้อวัสดุเพื่อการศึกษา จำนวน 2 รายการ สาขาวิศวกรรมเมคคาทรอนิกส์ คณะครุศาสตร์อุตสาหกรรม </t>
  </si>
  <si>
    <t>บริษัท อินดัสเตรียล ออโตเมชั่น แอนด์ อินโนเวชั่น จำกัด</t>
  </si>
  <si>
    <t>681PE1020033</t>
  </si>
  <si>
    <t xml:space="preserve">ซื้อวัสดุเพื่อการศึกษา จำนวน 18 รายการ สาขาวิศวกรรมบริหารก่อสร้าง คณะครุศาสตร์อุตสาหกรรม </t>
  </si>
  <si>
    <t>681PE1020034</t>
  </si>
  <si>
    <t>ซื้อวัสดุเพื่อการศึกษา จำนวน 24 รายการ สาขาวิศวกรรมอิเล็กทรอนิกส์และระบบอัตโนมัติ คณะครุศาสตร์อุตสาหกรรม</t>
  </si>
  <si>
    <t>681PE1020036</t>
  </si>
  <si>
    <t>ซื้อวัสดุเพื่อการศึกษา จำนวน 22 รายการ สาขาวิชาเทคโนโลยีและสื่อสารการศึกษา คณะครุศาสตร์อุตสาหกรรม</t>
  </si>
  <si>
    <t>ร้านเจบี โปร</t>
  </si>
  <si>
    <t>681PE1020024</t>
  </si>
  <si>
    <t>ซื้อวัสดุเพื่อการศึกษา จำนวน 16 รายการ สาขาวิชาเทคโนโลยีดิจิทัลเพื่อการศึกษา  คณะครุศาสตร์อุตสาหกรรม</t>
  </si>
  <si>
    <t>ร้านศุภกร</t>
  </si>
  <si>
    <t xml:space="preserve">681PE1020032 </t>
  </si>
  <si>
    <t>บริษัท ออล อินสทูรเมนท์ โซลูชั่น จำกัด</t>
  </si>
  <si>
    <t>681PE1020026</t>
  </si>
  <si>
    <t xml:space="preserve">ซื้อวัสดุเพื่อการศึกษา จำนวน 3 รายการ สาขาวิศวกรรมอิเล็๋กทรอนิกส์และระบบอัตโนมัติ คณะครุศาสตร์อุตสาหกรรม </t>
  </si>
  <si>
    <t>681PE1020028</t>
  </si>
  <si>
    <t xml:space="preserve">ซื้อวัสดุเพื่อการศึกษา จำนวน 21 รายการ สาขาวิศวกรรมไฟฟ้า คณะครุศาสตร์อุตสาหกรรม </t>
  </si>
  <si>
    <t>ซื้อวัสดุเพื่อการศึกษา จำนวน 4 รายการ ภาควิชาเทคโนโลยีและสื่อสารการศึกษา คณะครุศาสตร์อุตสาหกรรม</t>
  </si>
  <si>
    <t xml:space="preserve">บริษัท ไอคอนิค ไดแด็คติค จำกัด </t>
  </si>
  <si>
    <t xml:space="preserve">คอ.งปม.(E)006/2568 </t>
  </si>
  <si>
    <t>ริษัท บ๊อกซ์บราวน์ จำกัด</t>
  </si>
  <si>
    <t xml:space="preserve">คอ.งปม.(E)005/2568 </t>
  </si>
  <si>
    <t>ร้านวิชัยโลหะกิจ</t>
  </si>
  <si>
    <t>681PE1020048</t>
  </si>
  <si>
    <t>ซื้อวัสดุเพื่อการศึกษา จำนวน 12 รายการ สาขาวิชาวิศวกรรมอุตสาหการ คณะครุศาสตร์อุตสาหกรรม</t>
  </si>
  <si>
    <t>บริษัท วัสดุและวิศวภัณฑ์</t>
  </si>
  <si>
    <t>681PE1020047</t>
  </si>
  <si>
    <t xml:space="preserve">ซื้อวัสดุเพื่อการศึกษา จำนวน 25 รายการ สาขาวิชาเทคโนโลยีการผลิต (ต่อเนื่อง) คณะครุศาสตร์อุตสาหกรรม </t>
  </si>
  <si>
    <t xml:space="preserve">682PE1020014 </t>
  </si>
  <si>
    <t>ซื้อวัสดุงานอาคารสถานที่และยานพาหนะ</t>
  </si>
  <si>
    <t xml:space="preserve">ร้าน เจบี โปร </t>
  </si>
  <si>
    <t>682PE1020015</t>
  </si>
  <si>
    <t>จ้างงาน PVC ติดหลังคาห้อง Learing Space ภาควิชาเทคโนโลยีและสื่อสารการศึกษา คณะครุศาสตร์อุตสาหกรรม</t>
  </si>
  <si>
    <t>บริษัท เอ็มที27 โซลูชั่น จำกัด</t>
  </si>
  <si>
    <t>682PS1020030</t>
  </si>
  <si>
    <t>682PE1020017</t>
  </si>
  <si>
    <t>ซื้อวัสดุเพื่อการศึกษา จำนวน 18 รายการ สาขาวิชาเทคโนโลยีดิจิทัลเพื่อการศึกษา คณะครุศาสตร์อุตสาหกรรม</t>
  </si>
  <si>
    <t xml:space="preserve">ร้านศุภกร </t>
  </si>
  <si>
    <t>681PE1020051</t>
  </si>
  <si>
    <t>คอ.งรด.005/2568</t>
  </si>
  <si>
    <t xml:space="preserve">681PE1020050 </t>
  </si>
  <si>
    <t>จ้างเหมาจ้างรถบัสโดยสารปรับอากาศ จำนวน 1 งาน ฝ่ายวิชาการ คณะครุศาสตร์อุตสาหกรร</t>
  </si>
  <si>
    <t>บริษัท พี.ที.เอส.2022 ทรานสปอร์ต จำกัด</t>
  </si>
  <si>
    <t xml:space="preserve">682PS1020034 </t>
  </si>
  <si>
    <t>ซื้อวัสดุเพื่อการศึกษา จำนวน 9 รายการ ของสาขาครุศาสตร์คอมพิวเตอร์ คณะครุศาสตร์อุตสาหกรรม</t>
  </si>
  <si>
    <t>บริษัท แอพซฟต์เทค จำกัด</t>
  </si>
  <si>
    <t>681PE1020053</t>
  </si>
  <si>
    <t>จ้างซ่อมเครื่องปรับอากาศและเปลี่ยนประตูบานเลื่อน</t>
  </si>
  <si>
    <t xml:space="preserve">682PS1020035 </t>
  </si>
  <si>
    <t>ซื้อชุดฝึกปฏิบัติการด้านนวัตกรรมการศึกษา 6.0 (Immersive Education) จักรวาลนฤมิต (Metaverse) การประดิษฐ์หุ่นยนต์ (Robotic Programing)และไลฟ์สตรีมมิ่ง (Live streaming) จำนวน 1 ชุด</t>
  </si>
  <si>
    <t xml:space="preserve">	บริษัท ดับเบิ้ลยู อาร์ ที โซลูชั่น จำกัด</t>
  </si>
  <si>
    <t>คอ.งปม.(E)006(2)/2568</t>
  </si>
  <si>
    <t xml:space="preserve">ซื้อเครื่องปรับอากาศ แบบแยกส่วน แบบติดผนัง ขนาด 12,000 บีทียู จำนวน 1 เครื่อง </t>
  </si>
  <si>
    <t xml:space="preserve">682PO1020007 </t>
  </si>
  <si>
    <t>ซื้อโทรทัศน์ แอล อีดี (LED TV) แบบ Smart TV ระดับความละเอียดจอภาพ 3840 X 2160 พิกเซล ขนาด 85 นิ้ว จำนวน 1 เครื่อง</t>
  </si>
  <si>
    <t xml:space="preserve">682PO1020008 </t>
  </si>
  <si>
    <t>ซื้อวัสดุ จำนวน 6 รายการ ฝ่ายวิชาการ คณะครุศาสตร์อุตสาหกรรม</t>
  </si>
  <si>
    <t>682PE1020019</t>
  </si>
  <si>
    <t xml:space="preserve">ซื้อวัสดุเพื่อการศึกษา จำนวน 23 รายการ ของสาขาวิศวกรรมคอมพิวเตอร์ คณะครุศาสตร์อุตสาหกรรม </t>
  </si>
  <si>
    <t>681PE1020054</t>
  </si>
  <si>
    <t>ซื้อวัสดุเพื่อการศึกษา จำนวน 6 รายการ ของภาควิชาเทคโนโลยีและสื่อสารการศึกษา คระครุศาสตร์อุตสาหกรรม</t>
  </si>
  <si>
    <t>681PE1020055</t>
  </si>
  <si>
    <t>681PE1020056</t>
  </si>
  <si>
    <t>ซื้อวัสดุเพื่อการศึกษา จำนวน 19 รายการ ของหลักสูตรศึกษาศาสตรมหาบัณฑิต ภาควิชาเทคโนโลยีและสื่อสารการศึกษา คณะครุศาสตร์อุตสาหกรรม</t>
  </si>
  <si>
    <t>682PE1020022</t>
  </si>
  <si>
    <t>ซื้อวัสดุเพื่อการศึกษา จำนวน 40 รายการ สาขาวิชาวิศวกรรมอิเล็กทรอนิกส์และระบบอัตโนมัติ คณะครุศาสตร์อุตสาหกรรม</t>
  </si>
  <si>
    <t>681PE1020059</t>
  </si>
  <si>
    <t xml:space="preserve">ซื้อวัสดุงานอาคารสถานที่ จำนวน 3 รายการ ของงานอาคารสถานที่ คณะครุศาสตร์อุตสาหกรรม </t>
  </si>
  <si>
    <t>682PE1020021</t>
  </si>
  <si>
    <t xml:space="preserve">ซื้อวัสดุเพื่อการศึกษา จำนวน 9 รายการ สาขาวิศวกรรมไฟฟ้า คณะครุศาสตร์อุตสาหกรรม </t>
  </si>
  <si>
    <t>681PE1020060</t>
  </si>
  <si>
    <t xml:space="preserve">681PE1020062 </t>
  </si>
  <si>
    <t xml:space="preserve">ซื้อวัสดุเพื่อการศึกษา จำนวน 20 รายการ สาขาบริหารงานก่อสร้าง คณะครุศาตร์อุตสาหกรรม </t>
  </si>
  <si>
    <t>บริษัท เอม เอฟ ที เอ็นเตอร์ไพรส์ จำกัด</t>
  </si>
  <si>
    <t>681PE1020063</t>
  </si>
  <si>
    <t xml:space="preserve">ซื้อวัสดุเพื่อการศึกษา จำนวน 39 รายการ สาขาวิศกรรมเมคคาทรอนิกส์ คณะครุศาสตร์อุตสาหกรรม </t>
  </si>
  <si>
    <t>บริษัท เอที  แอ๊ดวานซ์ จำกัด</t>
  </si>
  <si>
    <t xml:space="preserve">682PE1020023 </t>
  </si>
  <si>
    <t xml:space="preserve">ซื้อวัสดุเพื่อการศึกษา จำนวน 37 รายการ สาขาวิศวกรรมไฟฟ้า คณะครุศาสตร์อุตสาหกรรม </t>
  </si>
  <si>
    <t>681PE1020068</t>
  </si>
  <si>
    <t>ซื้อวัสดุเพื่อการศึกษา จำนวน 13 รายการ สาขาวิศวกรรมอุตสหการ คณะครุศาสตร์อุตสาหกรรม</t>
  </si>
  <si>
    <t>681PE1020069</t>
  </si>
  <si>
    <t>ซื้อวัสดุเพื่อการศึกษา จำนวน 17 รายการ ภาควิชาเทคโนโลยีและสื่อสารการศึกษา คณะครุศาสตร์อุตสาหกรรม</t>
  </si>
  <si>
    <t>681PE1020057</t>
  </si>
  <si>
    <t>ซื้อวัสดุเพื่อการศึกษา จำนวน 3 รายการ สาขาวิศวกรรมอิเล็กทรอนิกส์และระบบอัตฯโมัติ คณะครุศาสตร์อุตสาหกรรม</t>
  </si>
  <si>
    <t>681PE1020065</t>
  </si>
  <si>
    <t>ซื้อวัสดุเพื่อการศึกษา จำนวน 16 รายการ ภาควิชาครุศาสตร์อุตสาหกรรม คณะครุศาสตร์อุตสาหกรรม</t>
  </si>
  <si>
    <t>681PE1020061</t>
  </si>
  <si>
    <t>ซื้อนวัตกรรมเกษตรจากไผ่สู่ความยั่งยืนของชุมชนด้วย BCG Model งานวิจัยพัฒนาและบริการวิชาการ คณะครุศาสตร์อุตสาหกรรม</t>
  </si>
  <si>
    <t xml:space="preserve">681PE1020070 </t>
  </si>
  <si>
    <t xml:space="preserve">ซื้อวัสดุเพื่อการศึกษา จำนวน 17 รายการ สาขาวิศวกรรมไฟฟ้า คณะครุศาสตร์อุตสาหกรรม </t>
  </si>
  <si>
    <t>681PE1020066</t>
  </si>
  <si>
    <t xml:space="preserve">ซื้อโทรทัศน์ แอล อีดี (LED TV) แบบ Smart TV ระดับความละเอียดจอภาพ 3840 ? 2160 พิกเซล ขนาด 85 นิ้ว จำนวน 1 เครื่อง </t>
  </si>
  <si>
    <t xml:space="preserve">681PE1020067 </t>
  </si>
  <si>
    <t>จัดซื้อวัสดุเพื่อการศึกษาซื้อวัสดุเพื่อการศึกษา จำนวน 4 รายการ สาขาวิศวกรรมเครื่องกล คณะครุศาสตร์อุตสาหกรรม</t>
  </si>
  <si>
    <t>681PE1020072</t>
  </si>
  <si>
    <t xml:space="preserve">ซื้อวัสดุเพื่อการศึกษา จำนวน 8 รายการ สาขาวิชาวิศวกรรมเครื่องกล คณะครุศาสตร์อุตสาหกรรม </t>
  </si>
  <si>
    <t>681PE1020073</t>
  </si>
  <si>
    <t>ซื้อวัสดุเพื่อการศึกษา จำนวน 11 รายการ สาขาวิศวกรรมอุตสาหการ คณะครุศาสตร์อุตสาหกรรม</t>
  </si>
  <si>
    <t>681PE1020075</t>
  </si>
  <si>
    <t xml:space="preserve">ซื้อวัสดุเพื่อการศึกษษ จำนวน 12 รายการ สาขาวิศวกรรมอุตสาหการ คณะครุศาสตร์อุตสากหรรม </t>
  </si>
  <si>
    <t>บริษัท เอลเว่ (ประเทศไทย) จำกัด</t>
  </si>
  <si>
    <t xml:space="preserve"> 681PE1020083	 </t>
  </si>
  <si>
    <t>ซื้อวัสดุเพื่อการศึกษา จำนวน 2 รายการ สาขาวิศวกรรมเมคคาทรอนิกส์ คณะครุศาสตร์อุตสาหกรรม</t>
  </si>
  <si>
    <t>681PE1020079</t>
  </si>
  <si>
    <t>ซื้อวัสดุเพื่อการศึกษา จำนวน 8 รายการ สาขาวิศวกรรมอุตสาหการ คณะครุศาสตร์อุตสาหกรรม</t>
  </si>
  <si>
    <t xml:space="preserve">681PE1020088 </t>
  </si>
  <si>
    <t>ซื้อวัสดุสำนักงาน 1 รายการ งานพัสดุ คณะครุศาสตร์อุตสาหกรรม</t>
  </si>
  <si>
    <t xml:space="preserve">บริษัท ไอ แอนด์ เอ็ม คอนซัลท์ จำกัด </t>
  </si>
  <si>
    <t>681PE1020078</t>
  </si>
  <si>
    <t>ซื้อวัสดุเพื่อการศึกษา จำนวน 98 รายการ สาขาวิชาวิศวกรรมเมคคาทรอนิกส์ คณะครุศาสตร์อุตสาหกรรม</t>
  </si>
  <si>
    <t>681PE1020081</t>
  </si>
  <si>
    <t>ซื้อวัสดุเพื่อการศึกษา จำนวน 23 รายการ สาขาวิชาวิศวกรรมอุตสหการ คณะครุศาสตร์อุตสาหกรรม</t>
  </si>
  <si>
    <t>บริษัท วัท อลูเดค จำกัด</t>
  </si>
  <si>
    <t>681PE1020090</t>
  </si>
  <si>
    <t xml:space="preserve">ซื้อวัสดุเพื่อการศึกษา จำนวน 34 รายการ สาขาวิศวกรรมอิเล็กทรอนิกส์และระบบอัตโนมัติ คณะครุศาสตร์อุตสาหกรรม </t>
  </si>
  <si>
    <t>681PE1020077</t>
  </si>
  <si>
    <t>ซื้อวัสดุเพื่อการศึกษษ จำนวน 12 รายการ สาขาวิศวกรรมอุตสาหการ คณะครุศาสตร์อุตสากหรรม</t>
  </si>
  <si>
    <t>681PE1020083</t>
  </si>
  <si>
    <t>ซื้อวัสดุเพื่อการศึกษา จำนวน 39 รายการ สาขาวิศวกรรมเครื่องกล คณะครุศาสตร์อุตสาหกรรม</t>
  </si>
  <si>
    <t>681PE1020087</t>
  </si>
  <si>
    <t>ซื้อวัสดุโครงการสัมมนาเชิงปฏิบัติการเตรียมความพร้อมเพื่อรับการประเมินคุณภาพการศึกษา คณะครุศาสตร์อุตสาหกรรม</t>
  </si>
  <si>
    <t>682PE1020027</t>
  </si>
  <si>
    <t>ซื้อวัสดุเพื่อการศึกษา จำนวน 3 รายการ สาขาวิชาวิศวกรรมอิเล็กทรอนิกส์และระบบอัตโนมัติ คณะครุศาสตร์อุตสาหกรรม</t>
  </si>
  <si>
    <t>681PE1020084</t>
  </si>
  <si>
    <t xml:space="preserve"> ซื้อวัสดุเพื่อการศึกษา จำนวน 10 รายการ สาขาวิชาวิศวกรรมอุตสาหการ คณะครุศาสตร์อุตสาหกรรม </t>
  </si>
  <si>
    <t>681PE1020086</t>
  </si>
  <si>
    <t xml:space="preserve">ซื้อวัสดุเพื่อการศึกษา จำนวน 7 รายการ สาขาวิศวกรรมไฟฟ้า คณะครุศาสตร์อุตสาหกรรม </t>
  </si>
  <si>
    <t xml:space="preserve">681PE1020064 </t>
  </si>
  <si>
    <t xml:space="preserve">ซื้อวัสดุเพื่อการศึกษา จำนวน 9 รายการ สาขาวิศวกรรมเครื่องกล คณะครุศาสตร์อุตสาหกรรม </t>
  </si>
  <si>
    <t>681PE1020071</t>
  </si>
  <si>
    <t>ซื้อวัสดุเพื่อการศึกษา จำนวน 21 รายการ สาขาวิชาวิศวกรรมอุตสาหการ คณะครุศาสตร์อุตสาหกรรม</t>
  </si>
  <si>
    <t>บริษัท​ ซิกตี้-ซิก​ ออโตเมชั่น​ จำกัด</t>
  </si>
  <si>
    <t>681PE1020074</t>
  </si>
  <si>
    <t xml:space="preserve">ซื้อวัสดุเพื่อการศึกษา จำนวน 27 รายการ สาขาวิชาเทคโนโลยีการผลิต คณะครุศาสตร์อุตสาหกรรม </t>
  </si>
  <si>
    <t>681PE1020082</t>
  </si>
  <si>
    <t>681PE1020091</t>
  </si>
  <si>
    <t>ซื้อวัสดุโครงการกิจกรรมส่งเสริมความเป็นครู สำหรับนักศึกษาวิชาชีพครู จำนวน 7 รายการ คณะครุศาสตร์อุตสาหกรรม</t>
  </si>
  <si>
    <t xml:space="preserve">682PE1020032 </t>
  </si>
  <si>
    <t xml:space="preserve">ซื้อวัสดุเพื่อการศึกษา จำนวน 9 รายการ สาขาวิศวกรรมอุตสาหการ คณะครุศาสตร์อุตสาหกรรม </t>
  </si>
  <si>
    <t xml:space="preserve">29,780.00 	</t>
  </si>
  <si>
    <t xml:space="preserve">681PE1020085 </t>
  </si>
  <si>
    <t>ซื้อครุภัณฑ์ชุดสนับสนุนการเรียนการสอนนักศึกษาต่างชาติ จำนวน 1 ชุด</t>
  </si>
  <si>
    <t xml:space="preserve">คอ.งรด.007/2568 </t>
  </si>
  <si>
    <t>ซื้อวัสดุเพื่อการศึกษา จำนวน 11 รายการ ภาควิชาครุศาสตร์อุตสาหกรรม คณะครุศาสตร์อุตสาหกรรม</t>
  </si>
  <si>
    <t>682PE1020034</t>
  </si>
  <si>
    <t xml:space="preserve">จ้างซ่อมครุภัณฑ์เครื่องวัดอาร์แอลซี จำนวน 1 งาน สาขาวิศวกรรมไฟฟ้า คณะครุศาสตร์อุตสาหกรรม </t>
  </si>
  <si>
    <t xml:space="preserve">682PS1020048 </t>
  </si>
  <si>
    <t>จ้างซ่อมเครื่องปรับอากาศ จำนวน 1 งาน ของงานอาคารสถานที่ คณะครุศาสตร์อุตสาหกรรม</t>
  </si>
  <si>
    <t>682PS1020049</t>
  </si>
  <si>
    <t xml:space="preserve">ซื้อวัสดุสำนักงาน จำนวน 12 รายการ ภาควิชาเทคโนโลยีและสื่อสารการศึกษา คณะครุศาสตร์อุตสาหกรรม </t>
  </si>
  <si>
    <t>682PE1020033</t>
  </si>
  <si>
    <t xml:space="preserve">จ้างซ่อมเปลี่ยนกล้องวงจรปิด จำนวน 1 งาน ของงานอาคารสถานที่ คณะครุศาสตร์อุตสาหกรรม </t>
  </si>
  <si>
    <t>682PS1020045</t>
  </si>
  <si>
    <t>จ้างซ่อมครุภัณฑ์รีเลย์ป้องกันกระแสเกิน จำนวน 1 งาน สาขาวิศวกรรมไฟฟ้า คณะครุศาสตร์อุตสาหกรรม</t>
  </si>
  <si>
    <t>682PS1020046</t>
  </si>
  <si>
    <t>ซื้อผ้าคลุมโต๊ะ จำนวน 1 งาน ของสำนักงานคณบดี คณะครุศาสตร์อุตสาหกรรม</t>
  </si>
  <si>
    <t>บริษัท ริชเวลธ์ แพคเกจจิ้ง จำกัด</t>
  </si>
  <si>
    <t xml:space="preserve">682PE1020031  </t>
  </si>
  <si>
    <t xml:space="preserve">จ้างซ่อมลิฟต์ จำนวน 2 เครื่อง คณะครุศาสตร์อุตสาหกรรม </t>
  </si>
  <si>
    <t>682PS1020040</t>
  </si>
  <si>
    <t>สำนักพัฒนาการเรียนรู้ตลอดชีวิต มหาวิทยาลัยเกษตรศาสตร์</t>
  </si>
  <si>
    <t>682PS1020043</t>
  </si>
  <si>
    <t xml:space="preserve">จ้างเช่าห้องประชุม จำนวน 1 งาน ภาควิชาครุศาสตร์อุตสาหกรรม คณะครุศาสตร์อุตสาหกรรม </t>
  </si>
  <si>
    <t>ภูมนตรา รีสอร์ท</t>
  </si>
  <si>
    <t>682PS1020047</t>
  </si>
  <si>
    <t>ซื้อวัสดุสำนักงาน จำนวน 22 รายการ งานพัสดุ คณะครุศาสตร์อุตสาหกรรม</t>
  </si>
  <si>
    <t xml:space="preserve">681PE1020093 </t>
  </si>
  <si>
    <t>682PS1020044</t>
  </si>
  <si>
    <t xml:space="preserve">ซื้อวัสดุสำนักงาน จำนวน 1 รายการ งานพัสดุ คณะครุศาสตร์อุตสาหกรรม </t>
  </si>
  <si>
    <t>681PE1020092</t>
  </si>
  <si>
    <t xml:space="preserve">จ้างซ่อมแซมปรับปรุงระบบเครือข่าย Lan ของคณะครุศาสตร์อุตสาหรรม จำนวน 1 งาน </t>
  </si>
  <si>
    <t>คอ.งรด.008/2568</t>
  </si>
  <si>
    <t>ซื้อวัสดุโครงการนวัตเกษตรจากไผ่สู่ความยั่งยืนของชุมชนด้วย BCG Model จำนวน 20 รายการ</t>
  </si>
  <si>
    <t>นายสิทธิศักดิ์  อินทจักร์</t>
  </si>
  <si>
    <t>681PE1020095</t>
  </si>
  <si>
    <t>682PS1020042</t>
  </si>
  <si>
    <t>ซื้อครุภัณฑ์ห้องเรียนสำหรับนักศึกษาต่างชาติระดับบัณฑิตศึกษา จำนวน 1 ชุด</t>
  </si>
  <si>
    <t xml:space="preserve">ร้านเจบีโปร </t>
  </si>
  <si>
    <t>คอ.งรด.016/2568</t>
  </si>
  <si>
    <t xml:space="preserve"> ซื้อครุภัณฑ์ห้องปฏิบัติการสอน โครงการผลิตและพัฒนาบุคลากรทางการศึกษาสำหรับนักศึกษาต่างชาติ จำนวน 1 ชุด </t>
  </si>
  <si>
    <t xml:space="preserve">คอ.งรด.018/2568 </t>
  </si>
  <si>
    <t>จ้างซ่อมครุภัณฑ์ จำนวน 1 งาน สาขาวิชาวิศวกรรมไฟฟ้า คณะครุศาสตร์อุตสาหกรรม</t>
  </si>
  <si>
    <t>682PS1020054</t>
  </si>
  <si>
    <t xml:space="preserve"> 10/09/2568</t>
  </si>
  <si>
    <t>จัดซื้อวัสดุ จำนวน 36 รายการ</t>
  </si>
  <si>
    <t>บริษัท เจบีโปร (สำนักงานใหญ่)</t>
  </si>
  <si>
    <t>682PE1130008</t>
  </si>
  <si>
    <t>จัดซื้อน้ำดื่ม (จำนวน 12 เดือน )</t>
  </si>
  <si>
    <t>682PE1130005</t>
  </si>
  <si>
    <t xml:space="preserve">จัดซื้อเบเกอรี่ </t>
  </si>
  <si>
    <t>ร้านปูโญ เบเกอรี่</t>
  </si>
  <si>
    <t>682PE1130006</t>
  </si>
  <si>
    <t>จัดซื้อวัสดุสำนักงาน 17 รายการ</t>
  </si>
  <si>
    <t>ร้านริโอ  โปรดักส์</t>
  </si>
  <si>
    <t>682PE1130007</t>
  </si>
  <si>
    <t>จ้างบำรุงรักษาระบบบริหารสถานศึกษา</t>
  </si>
  <si>
    <t>บริษัท ซีเอสเอ็น แอ็ดวานซ์</t>
  </si>
  <si>
    <t>682PS1130010</t>
  </si>
  <si>
    <t>จัดซื้อวัสดุโครงการ IDS RMUTT Open House 2025</t>
  </si>
  <si>
    <t>ร้านไรน์  มีเดีย</t>
  </si>
  <si>
    <t>682PE1130011</t>
  </si>
  <si>
    <t>ร้านเอ็ดดู พลัส</t>
  </si>
  <si>
    <t>682PE1130012</t>
  </si>
  <si>
    <t>วัสดุ จำนวน 17 รายการ</t>
  </si>
  <si>
    <t>ร้านเวิลด์  มีเดีย</t>
  </si>
  <si>
    <t>682PE1130014</t>
  </si>
  <si>
    <t>จัดซื้อวัสดุ จำนวน 31 รายการ</t>
  </si>
  <si>
    <t>682PE1130015</t>
  </si>
  <si>
    <t>จัดซื้อวัสดุสำนักงาน จำนวน 4 รายการ</t>
  </si>
  <si>
    <t>บริษัท ยูเอฟโอ จำกัด</t>
  </si>
  <si>
    <t>682PE1130016</t>
  </si>
  <si>
    <t>จัดซื้อกระดาษถ่ายเอกสาร A4 80g จำนวน 300 รีม</t>
  </si>
  <si>
    <t>ห้างหุ้นส่วนจำกัด ไมโคร ซัมเอ็นเตอร์ไพร์ส</t>
  </si>
  <si>
    <t>682PE1130017</t>
  </si>
  <si>
    <t>จ้างทำสื่อประชาสัมพันธ์โครงการ IDS RMUTT Open</t>
  </si>
  <si>
    <t>ร้านกูรู ก๊อปปี้ ปริ้น</t>
  </si>
  <si>
    <t>682PS1130013</t>
  </si>
  <si>
    <t>จ้างเหมาขัดพื้นชั้น 1 อาคารโรงเรียน</t>
  </si>
  <si>
    <t>ห้างหุ้นส่วนจำกัด พี.ดี.คลีน แอนด์ เซอร์วิส</t>
  </si>
  <si>
    <t>682PS1130015</t>
  </si>
  <si>
    <t>จัดซื้อครุภัณฑ์เครื่องปรับอากาศห้องพยาบาล จำนวน  ชุด</t>
  </si>
  <si>
    <t>682PO1130001</t>
  </si>
  <si>
    <t>จัดซื้อครุภัณฑ์เครื่องถ่ายสำนักงาน จำนวน 2 เครื่อง</t>
  </si>
  <si>
    <t>682PO1130002</t>
  </si>
  <si>
    <t>จัดซื้อครุภัรฑ์เครื่องทำน้ำเย็นอาคารมัธยม จำนวน 5 เครื่อง</t>
  </si>
  <si>
    <t>บริษัท ซายน์เทค อินเตอร์เวิลด์ จำกัด</t>
  </si>
  <si>
    <t>682PO1130003</t>
  </si>
  <si>
    <t>682PE1130018</t>
  </si>
  <si>
    <t>จัดซื้อวัสดุการศึกษา จำนวน 9 รายการ</t>
  </si>
  <si>
    <t>ห้างหุ้นส่วนจำกัด เวิร์คช้อยสปอร์ต</t>
  </si>
  <si>
    <t>682PE1130019</t>
  </si>
  <si>
    <t>จัดซื้อวัสดุ จำนวน 22 รายการ</t>
  </si>
  <si>
    <t>682PE1130020</t>
  </si>
  <si>
    <t>จัดซื้อวัสดุโครงการ One joyful Day จำนวน 10 รายการ</t>
  </si>
  <si>
    <t>682PE1130021</t>
  </si>
  <si>
    <t>จัดซื้อวัสดุโครงการตลาดนัดสาธิตนวัตกรรม จำนวน 38 รายการ</t>
  </si>
  <si>
    <t>682PE1130023</t>
  </si>
  <si>
    <t>จ้างเหมาขัดล้างทำความสะอาดมูลนก</t>
  </si>
  <si>
    <t>682PS1130018</t>
  </si>
  <si>
    <t>จ้างปรับพื้นปูอิฐทางเดิน</t>
  </si>
  <si>
    <t>บริษัท วายเอ็น วินเนอร์เวิลด์ จำกัด</t>
  </si>
  <si>
    <t>682PS1130022</t>
  </si>
  <si>
    <t xml:space="preserve">จัดซื้อวัสดุ จำนวน 21 รายการ </t>
  </si>
  <si>
    <t>682PE1130024</t>
  </si>
  <si>
    <t xml:space="preserve">จัดซื้อวัสดุ จำนวน 16 รายการ </t>
  </si>
  <si>
    <t>682PE1130025</t>
  </si>
  <si>
    <t>จัดซื้อวัสดุโครงการเข้าร่วมการแข่งขันศิลปหัตถกรรมฯ ครั้งที่ 72 จำนวน 93 รายการ</t>
  </si>
  <si>
    <t>682PE1130026</t>
  </si>
  <si>
    <t>จัดซื้อวัสดุ จำนวน 18 รายการ</t>
  </si>
  <si>
    <t>682PE1130027</t>
  </si>
  <si>
    <t>682PE1130028</t>
  </si>
  <si>
    <t>682PE1130029</t>
  </si>
  <si>
    <t>จัดซื้อวัสดุสำนักงาน จำนวน 8 รายการ</t>
  </si>
  <si>
    <t>682PE1130030</t>
  </si>
  <si>
    <t>จ้างทำป้ายไวนิล</t>
  </si>
  <si>
    <t>682PS1130019</t>
  </si>
  <si>
    <t>นายวีระ รุ่งแสงศรี</t>
  </si>
  <si>
    <t>682PS1130020</t>
  </si>
  <si>
    <t xml:space="preserve">จ้างเช่าเครื่องขยายเสียงพร้อมอุปกรณ์ โครงการตลาดนัดสาธิตนวัตกรรม </t>
  </si>
  <si>
    <t>นายธีรภัทร์  พันธุ์ไพโรจน์</t>
  </si>
  <si>
    <t>682PS1130021</t>
  </si>
  <si>
    <t>จ้างทำฐานเครื่องเล่นเด็กและราวกันตกบันได</t>
  </si>
  <si>
    <t>682PS1130023</t>
  </si>
  <si>
    <t>จ้างรื้อติดตั้งฝ้าฉาบเรียบระบบไฟฟ้าและติดตั้งท่อน้ำทิ้ง</t>
  </si>
  <si>
    <t>682PS1130025</t>
  </si>
  <si>
    <t>จัดซื้อกระดาษถ่ายเอกสาร A4 80g</t>
  </si>
  <si>
    <t>จัดซื้อวัสดุ จำนวน 25 รายการ</t>
  </si>
  <si>
    <t>บริษัท เทพนิมิตรการเคหะ จำกัด</t>
  </si>
  <si>
    <t>682PE1130039</t>
  </si>
  <si>
    <t>จัดซื้อวัสดุ จำนวน  30  รายการ</t>
  </si>
  <si>
    <t>682PE1130042</t>
  </si>
  <si>
    <t>จ้างติดตั้งผนังเบาสมาร์ทบอร์ดและประตูแบบสวิง</t>
  </si>
  <si>
    <t>นายประสิทธิ์  ของหลง</t>
  </si>
  <si>
    <t>682PS1130030</t>
  </si>
  <si>
    <t>จ้างตกแต่งสถานที่ โครงการปัจฉิมนิเทศ ปีการศึกษา 2567</t>
  </si>
  <si>
    <t>นายธีร์ธณาธิป  ไพฑูรย์</t>
  </si>
  <si>
    <t>682PS1130031</t>
  </si>
  <si>
    <t>จ้างเพิ่มจุดเชื่อมสาย LAN และปลั๊กไฟเพิ่ม</t>
  </si>
  <si>
    <t>682PS1130032</t>
  </si>
  <si>
    <t>จัดซื้อครุภัณฑ์สนับสนุนอาคารสถานที่ จำนวน 1 ชุด</t>
  </si>
  <si>
    <t>682PO1130005</t>
  </si>
  <si>
    <t>682PE1130043</t>
  </si>
  <si>
    <t>682PE1130044</t>
  </si>
  <si>
    <t>จัดซื้อวัสดุสำนักงาน จำนวน 5 รายการ</t>
  </si>
  <si>
    <t>682PE1130045</t>
  </si>
  <si>
    <t>682PE1130046</t>
  </si>
  <si>
    <t>จ้างเหมาขัดพื้นอาคารมัธยม</t>
  </si>
  <si>
    <t>682PS1130033</t>
  </si>
  <si>
    <t>จ้างเดินท่อร้อยสายเต้ารับไฟฟ้า</t>
  </si>
  <si>
    <t>682PS1130034</t>
  </si>
  <si>
    <t xml:space="preserve">จ้างซักผ้าม่านอาคาเรียนประถมและอาคารนารีรัตน์ </t>
  </si>
  <si>
    <t>ร้านภูธเนศ ผ้าม่าน โดยนางสาวศรารักษ์ วรางค์เดช</t>
  </si>
  <si>
    <t>682PS1130035</t>
  </si>
  <si>
    <t xml:space="preserve">จัดซื้อครุภัณฑ์คอมพิวเตอร์แท็บเล็ต จำนวน  15  เครื่อง </t>
  </si>
  <si>
    <t>682PO1130008</t>
  </si>
  <si>
    <t>จัดซื้อครุภัณฑ์ม่านม้วนระบบโซ่ดึง จำนวน 1 ชุด</t>
  </si>
  <si>
    <t>682PO1130009</t>
  </si>
  <si>
    <t>681PO1130001</t>
  </si>
  <si>
    <t xml:space="preserve">บริษัท เค.บี.เอ็ม.เทคโนโลยี่ส์ จำกัด </t>
  </si>
  <si>
    <t>จัดซื้อครุภัณฑ์ห้องปฏิบัติการนวัตกรรมด้านดิจิทัล จำนวน 2 ชุด</t>
  </si>
  <si>
    <t>681PO1130002</t>
  </si>
  <si>
    <t>682PE1130048</t>
  </si>
  <si>
    <t>จัดซื้อวัสดุการศึกษา จำนวน 80 รายการ</t>
  </si>
  <si>
    <t>682PE1130049</t>
  </si>
  <si>
    <t>จัดซื้อวัสดุการศึกษา จำนวน 27 รายการ</t>
  </si>
  <si>
    <t>บริษัท ภาดา  จำกัด</t>
  </si>
  <si>
    <t>682PE1130050</t>
  </si>
  <si>
    <t>จัดซื้อวัสดุการศึกษา จำนวน 61 รายการ</t>
  </si>
  <si>
    <t>องค์การค้าของ สกสค.</t>
  </si>
  <si>
    <t>682PE1130051</t>
  </si>
  <si>
    <t>จัดซื้อวัสดุ จำนวน 30 รายการ</t>
  </si>
  <si>
    <t>682PE1130052</t>
  </si>
  <si>
    <t>682PE1130053</t>
  </si>
  <si>
    <t>จัดซื้อวัสดุการศึกษา จำนวน 17 รายการ</t>
  </si>
  <si>
    <t>682PE1130055</t>
  </si>
  <si>
    <t>จัดซื้อวัสดุจำนวน 32 รายการ</t>
  </si>
  <si>
    <t>682PE1130057</t>
  </si>
  <si>
    <t xml:space="preserve">จัดซื้อบัตรแฟร์การ์ด </t>
  </si>
  <si>
    <t>บริษัท เดอะคอมพีท เทคโนโลยี จำกัด</t>
  </si>
  <si>
    <t>682PE1130058</t>
  </si>
  <si>
    <t>682PE1130059</t>
  </si>
  <si>
    <t>จัดซื้อวัสดุเตรียมความพร้อมและเข้าร่วมการแข่งขันฯ จำนวน 17 รายการ</t>
  </si>
  <si>
    <t>682PE1130060</t>
  </si>
  <si>
    <t>จัดซื้ออาหารเสริม (นม)</t>
  </si>
  <si>
    <t>ร้านอัมรินทร์</t>
  </si>
  <si>
    <t>682PE1130063</t>
  </si>
  <si>
    <t>จ้างล้างทำความสะอาดตู้ทำน้ำเย็น</t>
  </si>
  <si>
    <t>682PS1130036</t>
  </si>
  <si>
    <t>จ้างล้างทำความสะอาดเครื่องปรับอากาศ</t>
  </si>
  <si>
    <t>บริษัท เอส. ซี แอร์. คอนดิชันนิ่ง จำกัด</t>
  </si>
  <si>
    <t>682PS1130037</t>
  </si>
  <si>
    <t>จ้างติดตั้งฟิล์มกรองแสงอาคารเรียน</t>
  </si>
  <si>
    <t>682PS1130038</t>
  </si>
  <si>
    <t>จ้างซ่อมเปลี่ยนสาย UTP CAT6</t>
  </si>
  <si>
    <t>682PS1130040</t>
  </si>
  <si>
    <t>จ้างตรวจสุขภาพประจำปีการศึกษา 2568</t>
  </si>
  <si>
    <t>บริษัทแพทย์รังสิตแคร์กรุ๊ป จำกัด (มหาชน)</t>
  </si>
  <si>
    <t>682PS1130042</t>
  </si>
  <si>
    <t>682PE1130061</t>
  </si>
  <si>
    <t>682PE1130064</t>
  </si>
  <si>
    <t>จัดซื้อวัสดุการศึกษา จำนวน 55 รายการ</t>
  </si>
  <si>
    <t>682PE1130065</t>
  </si>
  <si>
    <t>จัดซื้อหมึกพิมพ์สีเครื่องพิมพ์บัตร จำนวน 2 ม้วน</t>
  </si>
  <si>
    <t>บริษัท ทอมปังเอจ (ประเทศไทย) จำกัด</t>
  </si>
  <si>
    <t>682PE1130066</t>
  </si>
  <si>
    <t>จัดซื้อวัสดุ จำนวน 34 รายการ</t>
  </si>
  <si>
    <t>682PE1130068</t>
  </si>
  <si>
    <t>682PE1130069</t>
  </si>
  <si>
    <t>จ้างเปลี่ยนผ้าใบเต็นท์</t>
  </si>
  <si>
    <t>682PS1130044</t>
  </si>
  <si>
    <t>จ้างซ่อมรถตู้ประจำโรงเรียน</t>
  </si>
  <si>
    <t>682PS1130045</t>
  </si>
  <si>
    <t>จ้างติดตั้งยางเส้นสะเทือนชะลอความเร็วและกันสาดผ้าใบ</t>
  </si>
  <si>
    <t>682PS1130046</t>
  </si>
  <si>
    <t>จ้างปรับพื้นบริเวณรั้วโรงเรียน</t>
  </si>
  <si>
    <t>บริษัท ซี วาย เอส เอ็น คอนสตรัคชั่น จำกัด</t>
  </si>
  <si>
    <t>682PS1130048</t>
  </si>
  <si>
    <t>จัดซื้อครุภัณฑ์ห้องฝึกปฏิบัติการทักษะทางด้านคหกรรมศาสตร์   จำนวน 1 ชุด</t>
  </si>
  <si>
    <t>681PO1130004</t>
  </si>
  <si>
    <t>บริษัท ไบรท์มายด์ส คอร์ปอเรชั่น จำกัด</t>
  </si>
  <si>
    <t>681PO1130005</t>
  </si>
  <si>
    <t>682PE1130070</t>
  </si>
  <si>
    <t>จัดซื้อวัสดุสำนักงาน จำนวน 6 รายการ</t>
  </si>
  <si>
    <t>682PE1130072</t>
  </si>
  <si>
    <t>682PE1130073</t>
  </si>
  <si>
    <t xml:space="preserve">จัดซื้อวัสดุ จำนวน  16 รายการ </t>
  </si>
  <si>
    <t>682PE1130074</t>
  </si>
  <si>
    <t>จัดซื้อวัสดุ จำนวน 38 รายการ</t>
  </si>
  <si>
    <t>682PE1130075</t>
  </si>
  <si>
    <t>จัดซื้อวัสดุสำนักงาน จำนวน 18 รายการ</t>
  </si>
  <si>
    <t>682PE1130076</t>
  </si>
  <si>
    <t>จ้างเปลี่ยนตาข่ายกันนกและตาข่ายกั้นฟุตบอล</t>
  </si>
  <si>
    <t>682PS1130049</t>
  </si>
  <si>
    <t>จัดซื้อวัสดุ จำนวน 44 รายการ</t>
  </si>
  <si>
    <t>682PE1130083</t>
  </si>
  <si>
    <t xml:space="preserve">จัดซื้อวัสดุ จำนวน 13 รายการ </t>
  </si>
  <si>
    <t>บริษัท เทคโนโลยีไฟเบอร์กลาส จำกัด</t>
  </si>
  <si>
    <t>682PE1130084</t>
  </si>
  <si>
    <t>682PE1130086</t>
  </si>
  <si>
    <t>682PE1130087</t>
  </si>
  <si>
    <t>682PE1130088</t>
  </si>
  <si>
    <t>4 ก.ย. 68</t>
  </si>
  <si>
    <t>วัสดุ จำนวน 40 รายการ</t>
  </si>
  <si>
    <t>682PE1130089</t>
  </si>
  <si>
    <t>682PE1130090</t>
  </si>
  <si>
    <t>จัดซื้อวัสดุ จำนวน 88 รายการ</t>
  </si>
  <si>
    <t>682PE1130091</t>
  </si>
  <si>
    <t>ครุภัณฑ์ประกอบห้องเรียนมัธยม จำนวน 1 ชุด</t>
  </si>
  <si>
    <t>บริษัท มัลติ ทรีดี จำกัด</t>
  </si>
  <si>
    <t>682PO1130015</t>
  </si>
  <si>
    <t xml:space="preserve">682PS1080015 </t>
  </si>
  <si>
    <t xml:space="preserve"> บริษัท วัท อลูเดค จำกัด</t>
  </si>
  <si>
    <t>682PS1080014</t>
  </si>
  <si>
    <t>จ้างเหมารถบัส + ค่าน้ำมัน จำนวน 1 คัน ของคณะเทคโนโลยีสื่อสารมวลชน</t>
  </si>
  <si>
    <t>นายฐิติพงษ์ พันธุยี่</t>
  </si>
  <si>
    <t xml:space="preserve">ทสม.001/2568 </t>
  </si>
  <si>
    <t xml:space="preserve">จ้างซ่อมบำรุงและเปลี่ยนอะไหล่ ครุภัณฑ์รายการ รถโดยสาร (รถตู้หลังคาสูง) จำนวน 1 งาน ของคณะเทคโนโลยีสื่อสารมวลชน </t>
  </si>
  <si>
    <t xml:space="preserve"> 682PS1080016	</t>
  </si>
  <si>
    <t>จ้างเหมาบริการกำจัดแมลง ของคณะเทคโนโลยีสื่อสารมวลชน</t>
  </si>
  <si>
    <t>บริษัท เบสพลัส โซลูชั่นส์ จำกัด</t>
  </si>
  <si>
    <t xml:space="preserve">682PS1080012	</t>
  </si>
  <si>
    <t>จ้างเหมาบำรุงรักษาและซ่อมแซมลิฟต์โดยสาร (แบบไม่รวมอะไหล่) ของคณะเทคโนโลยีสื่อสารมวลชน</t>
  </si>
  <si>
    <t xml:space="preserve">บริษัท เดอะ เอลลิเวเตอร์ ซัมมิท (ประเทศไทย) จำกัด </t>
  </si>
  <si>
    <t>682PS1080011</t>
  </si>
  <si>
    <t>ซื้อวัสดุการศึกษา จำนวน 13 รายการ ของคณะเทคโนโลยีสื่อสารมวลชน โ</t>
  </si>
  <si>
    <t>บริษัท ซีทีแลปบอราตอรี่ จำกัด</t>
  </si>
  <si>
    <t xml:space="preserve">681PE1080002 </t>
  </si>
  <si>
    <t>บริษัท คอมเซเว่น จำกัด (มหาชน)</t>
  </si>
  <si>
    <t xml:space="preserve">ทสม.งรด.001/2568	</t>
  </si>
  <si>
    <t>จ้างซ่อมครุภัณฑ์การศึกษารายการ ชุดกล้องถ่ายภาพยนตร์ชนิดดิจิทัล (Alexa) จำนวน 1 งาน ของคณะเทคโนโลยีสื่อสารมวลชน</t>
  </si>
  <si>
    <t xml:space="preserve"> 682PS1080019</t>
  </si>
  <si>
    <t>682PS108020</t>
  </si>
  <si>
    <t>ซื้อวัสดุการศึกษา จำนวน 15 รายการ ของคณะเทคโนโลยีสื่อสารมวลชน</t>
  </si>
  <si>
    <t xml:space="preserve">681PE1080003 </t>
  </si>
  <si>
    <t>ซื้อวัสดุเพื่อใช้ในพิธีพระราชทานปริญญาบัตร ครังที่ 38 รายการ ถ่าน Panasonic Alkaline จำนวน 12 โหล ของคณะเทคโนโลยีสื่อสารมวลชน</t>
  </si>
  <si>
    <t xml:space="preserve">682PE1080006 </t>
  </si>
  <si>
    <t>ซื้อวัสดุการศึกษา จำนวน 57 รายการ ของคณะเทคโนโลยีสื่อสารมวลชน</t>
  </si>
  <si>
    <t>681PE1080004</t>
  </si>
  <si>
    <t xml:space="preserve">จ้างถอด, รื้อถอนและติดตั้งเครื่องปรับอากาศแบบแยกส่วน จำนวน 1 งาน ของคณะเทคโนโลยีสื่อสารมวลชน </t>
  </si>
  <si>
    <t xml:space="preserve">บจก. อินทนนท์ ซัพพลาย </t>
  </si>
  <si>
    <t xml:space="preserve">682PS1080022 </t>
  </si>
  <si>
    <t xml:space="preserve">จ้างซ่อมแซมอุปกรณ์ระบบกล้องวงจรปิด จำนวน 1 งาน ของคณะเทคโนโลยีสื่อสารมวลชน </t>
  </si>
  <si>
    <t>บริษัท สมาร์ทซัมเมอร์ จำกัด</t>
  </si>
  <si>
    <t xml:space="preserve">682PS1080021  </t>
  </si>
  <si>
    <t>ร้านสมบูรณ์เครื่องเขียน</t>
  </si>
  <si>
    <t>682PE1080007</t>
  </si>
  <si>
    <t xml:space="preserve">ซื้อวัสดุสำนักงาน จำนวน 12 รายการ ของคณะเทคโนโลยีสื่อสารมวลชน </t>
  </si>
  <si>
    <t xml:space="preserve">บริษัท อุดมภัณฑ์เปเปอร์ จำกัด </t>
  </si>
  <si>
    <t xml:space="preserve"> 682PE1080004</t>
  </si>
  <si>
    <t>จ้างเหมาจัดทำเสื้อสำหรับนักศึกษาเข้าร่วมกิจกรรมขบวนพาเหรดและกิจกรรมกองเชียร์ จำนวน 100 ตัว ของคณะเทคโนโลยีสื่อสารมวลชน</t>
  </si>
  <si>
    <t>ทสม.009/2568</t>
  </si>
  <si>
    <t>682PE1080005</t>
  </si>
  <si>
    <t xml:space="preserve"> 682PE1080008</t>
  </si>
  <si>
    <t xml:space="preserve">จ้างซ่อมเครื่องปรับอากาศแบบแยกส่วน จำนวน 10 รายการ ของคณะเทคโนโลยีสื่อสารมวลชน </t>
  </si>
  <si>
    <t>บริษัท อินทนนท์ ซัพพลาย จำกัด</t>
  </si>
  <si>
    <t xml:space="preserve">682PS1080024	</t>
  </si>
  <si>
    <t>จ้างรถตู้ จำนวน 4 วัน ของคณะเทคโนโลยีสื่อสารมวลชน</t>
  </si>
  <si>
    <t>นายอำนาจ ซื่อตรง</t>
  </si>
  <si>
    <t xml:space="preserve">ทสม.020/2568	</t>
  </si>
  <si>
    <t>นางสาวลักษณ์ศิกานต์ เพ็ชรสูงเนิน</t>
  </si>
  <si>
    <t>ทสม.022/2568</t>
  </si>
  <si>
    <t xml:space="preserve">จ้างเหมาการบันทึกภาพนิ่ง ภาพเคลื่อนไหว จำนวน 1 งาน ของคณะเทคโนโลยีสื่อสารมวลชน </t>
  </si>
  <si>
    <t>นายธีรเสฏฐ ชะแรมรัมย์</t>
  </si>
  <si>
    <t>ทสม.023/2568</t>
  </si>
  <si>
    <t>ริษัท ซีทีแลบอราตอรี่ จำกัด</t>
  </si>
  <si>
    <t>681PE1080007</t>
  </si>
  <si>
    <t>ร้านพงษ์ศธร COPY SERVICE</t>
  </si>
  <si>
    <t>682PS1080025</t>
  </si>
  <si>
    <t>ค่าจ้างเหมาผลิตแผ่นพับและโปสเตอร์ประชาสัมพันธ์คณะเทคโนโลยีสื่อสารมวลชน</t>
  </si>
  <si>
    <t>682PS1080026</t>
  </si>
  <si>
    <t>ค่าจ้างเหมาออกแบบบูธประชาสัมพันธ์พร้อมติดตั้งกิจกรรมเปิดบ้านคณะเทคโนโลยีสื่อสารมวลชน จำนวน 1 งาน</t>
  </si>
  <si>
    <t xml:space="preserve">นางสาวรุ่งทิพย์ ฉิมยาม </t>
  </si>
  <si>
    <t>682PS1080027</t>
  </si>
  <si>
    <t>จ้างเหมาผลิตสื่อวิดีทัศน์กิจกรรมภายในโครงการ (ถ่ายทำภาพนิ่งและภาพเคลื่อนไหว) จำนวน 1 งาน</t>
  </si>
  <si>
    <t xml:space="preserve">นายนราคร พรหมน้อย </t>
  </si>
  <si>
    <t>682PS1080039</t>
  </si>
  <si>
    <t>จ้างเหมาออกแบบสื่อประชาสัมพันธ์ จำนวน 1 งาน ของคณะเทคโนโลยีสื่อสารมวลชน</t>
  </si>
  <si>
    <t>นายอติชาต ตลอดไธสง</t>
  </si>
  <si>
    <t>682PS1080037</t>
  </si>
  <si>
    <t>จ้างเหมาจัดทำสื่อโซเชียลมีเดียและพัฒนาเว็บไซต์พร้อมจัดทำรายงานวิเคราะห์ข้อมูล</t>
  </si>
  <si>
    <t>นายฉัณฐณะ สุวรรณเขตต์</t>
  </si>
  <si>
    <t>ทสม.งรด.002/2568</t>
  </si>
  <si>
    <t>682PS1080030</t>
  </si>
  <si>
    <t>จ้างซ่อมเครื่องปรับอากาศแบบแยกส่วน จำนวน 1 งาน ของคณะเทคโนโลยีสื่อสารมวลชน</t>
  </si>
  <si>
    <t>บริษัท อินทนนท์ ซัพพลาย</t>
  </si>
  <si>
    <t>682PS1080031</t>
  </si>
  <si>
    <t xml:space="preserve">จ้างซ่อมเครื่องสำรองไฟฟ้าพร้อมสายแลนระบบกล้องวงจรปิด จำนวน 1 งาน ของคณะเทคโนโลยีสื่อสารมวลชน </t>
  </si>
  <si>
    <t>682PS1080032</t>
  </si>
  <si>
    <t xml:space="preserve">จ้างเปลี่ยนไส้กรองน้ำ สำหรับครุภัณฑ์ รายการ ตู้กรองน้ำ ร้อน-เย็น จำนวน 4 เครื่อง ของคณะเทคโนโลยีสื่อสารมวลชน </t>
  </si>
  <si>
    <t xml:space="preserve">682PS1080042 </t>
  </si>
  <si>
    <t>จ้างซ่อมระบบสุขาภิบาล อาคารปฏิบัติการโรงพิมพ์ จำนวน 1 งาน ของคณะเทคโนโลยีสื่อสารมวลชน</t>
  </si>
  <si>
    <t xml:space="preserve">682PS1080045 </t>
  </si>
  <si>
    <t>จ้างซ่อมครุภัณฑ์รายการ โคมไฟ Aputure จำนวน 1 งาน ของคณะเทคโนโลยีสื่อสารมวลชน</t>
  </si>
  <si>
    <t>682PS1080046</t>
  </si>
  <si>
    <t xml:space="preserve">ซื้อวัสดุการศึกษา จำนวน 11 รายการ ของคณะเทคโนโลยีสื่อสารมวลชน </t>
  </si>
  <si>
    <t>681PE108009</t>
  </si>
  <si>
    <t>681PE1080010</t>
  </si>
  <si>
    <t xml:space="preserve">จ้างซ่อมแซมและเปลี่ยนอะไหล่ลิฟต์ จำนวน 1 งาน ของคณะเทคโนโลยีสื่อสารมวลชน </t>
  </si>
  <si>
    <t>บริษัท เดอะ เอลลิเวเตอร์ ซัมมิท (ปรเทศไทย) จำกัด</t>
  </si>
  <si>
    <t>682PS1080048</t>
  </si>
  <si>
    <t xml:space="preserve">จ้างซ่อมเครื่องสำรองไฟภายในห้องปฏิบัติการ จำนวน 1 งาน ของคณะเทคโนโลยีสื่อสารมวลชน </t>
  </si>
  <si>
    <t xml:space="preserve">บริษัท คอมเซเว่น จำกัด (มหาชน) </t>
  </si>
  <si>
    <t xml:space="preserve">ทสม.งรด.003/2568	</t>
  </si>
  <si>
    <t xml:space="preserve">จ้างซ่อมเครื่องปรับอากาศแบบแยกส่วน จำนวน 1 งาน ของคณะเทคโนโลยีสื่อสารมวลชน </t>
  </si>
  <si>
    <t>682PS1080041</t>
  </si>
  <si>
    <t>ซื้อวัสดุงานบ้านงานครัว จำนวน 1 รายการ ของคณะเทคโนโลยีสื่อสารมวลชน</t>
  </si>
  <si>
    <t xml:space="preserve">682PE1080013 </t>
  </si>
  <si>
    <t>ซื้อวัสดุการศึกษา จำนวน 12 รายการ ของคณะเทคโนโลยีสื่อสารมวลชน</t>
  </si>
  <si>
    <t>บริษัท ชัยบูรณ์ บราเดอร์ส จำกัด</t>
  </si>
  <si>
    <t>681PE1080011</t>
  </si>
  <si>
    <t>ร้านอุดมภัณฑ์พานิช</t>
  </si>
  <si>
    <t xml:space="preserve">682PE1080016 </t>
  </si>
  <si>
    <t>จ้างซ่อมครุภัณฑ์ระบบอินเตอร์เน็ต จำนวน 1 งาน ของคณะเทคโนโลยีสื่อสารมวลชน</t>
  </si>
  <si>
    <t xml:space="preserve">682PS1080051 </t>
  </si>
  <si>
    <t>จ้างซ่อมครุภัณฑ์รายการ รถกอล์ฟระบบไฟฟ้า (6 ที่นั่ง) จำนวน 1 งาน ของคณะเทคโนโลยีสื่อสารมวลชน</t>
  </si>
  <si>
    <t>682PE1080015</t>
  </si>
  <si>
    <t xml:space="preserve">682PS1080052 </t>
  </si>
  <si>
    <t xml:space="preserve">ซื้อวัสดุการศึกษา จำนวน 13 รายการ ของคณะเทคโนโลยีสื่อสารมวลชน </t>
  </si>
  <si>
    <t xml:space="preserve">ร้านสมบูรณ์เครื่องเขียน </t>
  </si>
  <si>
    <t>682PE1080017</t>
  </si>
  <si>
    <t>บริษัท อินทนนท์ ซัพพลา จำกัด</t>
  </si>
  <si>
    <t>682PS1080054</t>
  </si>
  <si>
    <t xml:space="preserve">จ้างซ่อมเครื่องคอมพิวเตอร์ จำนวน 1 งาน ของคณะเทคโนโลยีสื่อสารมวลชน </t>
  </si>
  <si>
    <t xml:space="preserve">682PS1080056 </t>
  </si>
  <si>
    <t>จ้างซ่อมเครื่องคอมพิวเตอร์ จำนวน 1 งาน ของคณะเทคโนโลยีสื่อสารมวลชน</t>
  </si>
  <si>
    <t xml:space="preserve">682PS1080057 </t>
  </si>
  <si>
    <t>จ้างซ่อมห้องน้ำ จำนวน 1 งาน ของคณะเทคโนโลยีสื่อสารมวลชน</t>
  </si>
  <si>
    <t xml:space="preserve">682PS1080059 </t>
  </si>
  <si>
    <t xml:space="preserve">682PS1080058 </t>
  </si>
  <si>
    <t>ซื้อลิขสิทธิ์ซอฟต์แวร์ Nuke Education Collective จำนวน 31 Licenses ของคณะเทคโนโลยีสื่อสารมวลชน</t>
  </si>
  <si>
    <t xml:space="preserve">บริษัท วี อาร์ ดิจิตอล จำกัด </t>
  </si>
  <si>
    <t>682PE1080019</t>
  </si>
  <si>
    <t xml:space="preserve">จ้างซ่อมครุภัณฑ์รายการเครื่องพิมพ์ออฟเซ็ต จำนวน 1 งาน ของคณะเทคโนโลยีสื่อสารมวลชน </t>
  </si>
  <si>
    <t>อาร์เอช เซอร์วิส โดยนายสมควร วรุตม์โกเมน</t>
  </si>
  <si>
    <t>682PS1080063</t>
  </si>
  <si>
    <t xml:space="preserve"> สมบูรณ์ เครื่องเขียน</t>
  </si>
  <si>
    <t>682PE1080020</t>
  </si>
  <si>
    <t>จ้างซ่อมเครื่องปรับอากาศ จำนวน 1 งาน ของคณะเทคโนโลยีสื่อสารมวลชน</t>
  </si>
  <si>
    <t xml:space="preserve">682PS1080062 </t>
  </si>
  <si>
    <t xml:space="preserve">ซื้อวัสดุสำนักงาน จำนวน 3 รายการ ของคณะเทคโนโลยีสื่อสารมวลชน </t>
  </si>
  <si>
    <t>682PE1080023</t>
  </si>
  <si>
    <t>ซื้อสีน้ำอะคริลิค จำนวน 2 รายการ ของคณะเทคโนโลยีสื่อสารมวลชน</t>
  </si>
  <si>
    <t>682PE1080022</t>
  </si>
  <si>
    <t>ซื้อวัสดุการศึกษา จำนวน 27 รายการ ของคณะเทคโนโลยีสื่อสารมวลชน</t>
  </si>
  <si>
    <t>681PE1080014</t>
  </si>
  <si>
    <t xml:space="preserve">ซื้อวัสดุเพื่อสนับสนุนการเรียนการสอน จำนวน 2 รายการ ของคณะเทคโนโลยีสื่อสารมวลชน </t>
  </si>
  <si>
    <t>681PE1080017</t>
  </si>
  <si>
    <t>ซื้อซอฟต์แวร์สำหรับเขียนแบบงานก่อสร้าง จำนวน 6 รายการ ของคณะเทคโนโลยีสื่อสารมวลชน</t>
  </si>
  <si>
    <t xml:space="preserve">681PE1080013 </t>
  </si>
  <si>
    <t xml:space="preserve">จ้างซ่อมเครื่องปรับอากาศ จำนวน 1 งาน ของคณะเทคโนโลยีสื่อสารมวลชน </t>
  </si>
  <si>
    <t>682PS1080064</t>
  </si>
  <si>
    <t>ซื้อวัสดุสำนักงาน จำนวน 11 รายการ ของคณะเทคโนโลยีสื่อสารมวลชน</t>
  </si>
  <si>
    <t xml:space="preserve">682PE1080025 </t>
  </si>
  <si>
    <t>ร้านอุดมภัณฑ์ พานิช</t>
  </si>
  <si>
    <t>682PE1080024</t>
  </si>
  <si>
    <t>681PE1080018</t>
  </si>
  <si>
    <t>ซื้อชุดครุภัณฑ์ระบบเสียงและวิดีโอเพื่อกิจกรรมการเรียนรู้ MCT Smart Monitoring Streaming จำนวน 1 ชุด ของคณะเทคโนโลยีสื่อสารมวลชน</t>
  </si>
  <si>
    <t xml:space="preserve">ซื้อครุภัณฑ์รายการ เครื่องตรวจสัญญาณความถี่คลื่นสมองเพื่อการรับรู้อารมณ์ของมนุษย์สำหรับพัฒนางานด้านสื่อสารมวลชน จำนวน ๑ ชุด </t>
  </si>
  <si>
    <t>บริษัท บลู เวล เทคโนโลยี จำกัด </t>
  </si>
  <si>
    <t xml:space="preserve">	บริษัท เมสท์ เมดิกกรุ๊ป (ประเทศไทย) จำกัด</t>
  </si>
  <si>
    <t>จ้างซ่อมพื้นกระเบื้องแกรนิตโต้ จำนวน 1 งาน ของคณะเทคโนโลยีสื่อสารมวลชน</t>
  </si>
  <si>
    <t>ซื้อวัสดุสำนักงาน จำนวน 4 รายการ ของคณะเทคโนโลยีสื่อสารมวลชน</t>
  </si>
  <si>
    <t>จ้างซ่อมระบบสุขาภิบาลอาคารคณะเทคโนโลยีสื่อสารมวลชน จำนวน 1 งาน ของคณะเทคโนโลยีสื่อสารมวลชน</t>
  </si>
  <si>
    <t>บริษัท วัท อลูเดค จำกัด 225</t>
  </si>
  <si>
    <t>682PS1080076</t>
  </si>
  <si>
    <t xml:space="preserve"> จ้างซ่อมแซมตู้ไฟควบคุมระบบไฟฟ้า จำนวน 1 งาน ของคณะเทคโนโลยีสื่อสารมวลชน</t>
  </si>
  <si>
    <t>682PE1080078</t>
  </si>
  <si>
    <t xml:space="preserve"> 09/09/2568</t>
  </si>
  <si>
    <t>จ้างย้ายและติดตั้งจอรับภาพ ALR จำนวน 1 งาน ของคณะเทคโนโลยีสื่อสารมวลชน</t>
  </si>
  <si>
    <t>682PS1080077</t>
  </si>
  <si>
    <t xml:space="preserve"> จ้างซ่อมเครื่องปรับอากาศแบบแยกส่วน จำนวน 1 งาน ของคณะเทคโนโลยีสื่อสารมวลชน</t>
  </si>
  <si>
    <t xml:space="preserve">บริษัท อินทนนท์ ซัพพลาย จำกัด </t>
  </si>
  <si>
    <t>682PS1080079</t>
  </si>
  <si>
    <t xml:space="preserve">จ้างซ่อมแซมตู้ไฟควบคุมระบบไฟฟ้า จำนวน 1 งาน ของคณะเทคโนโลยีสื่อสารมวลชน </t>
  </si>
  <si>
    <t>682PS1080078</t>
  </si>
  <si>
    <t>บริษัท ละมุน แพลนส์ แอนด์ ฟาร์มส์ จำกัด</t>
  </si>
  <si>
    <t>681PE1030001</t>
  </si>
  <si>
    <t>681PE1030002</t>
  </si>
  <si>
    <t>682PE1030002</t>
  </si>
  <si>
    <t>682PE1030003</t>
  </si>
  <si>
    <t>ร้านสุรณรงค์ อินเตอร์กรุ๊ป</t>
  </si>
  <si>
    <t>682PE1030004</t>
  </si>
  <si>
    <t>ร้านชัยภัณฑ์ โดยนายชัชชัย ตั้งเจริญเกียรติ</t>
  </si>
  <si>
    <t>682PE1030005</t>
  </si>
  <si>
    <t>ร้าน อำนวยพร โดยนาง ศุภมาศ เจตน์มงคลรัตน์</t>
  </si>
  <si>
    <t>682PE1030006</t>
  </si>
  <si>
    <t>บริษัท ซายน์ เทคโนโลยี อีควิปเม้นท์ จำกัด</t>
  </si>
  <si>
    <t>บริษัท แล็บ ลีดเดอร์ จำกัด</t>
  </si>
  <si>
    <t>บริษัท ซิกม่า เอลิเวเตอร์ (ประเทศไทย) จำกัด</t>
  </si>
  <si>
    <t>682PS1030001</t>
  </si>
  <si>
    <t>ห้างหุ้นส่วนจำกัด แอคเวิร์ค บิสซิเนส โซลูชั่นส์</t>
  </si>
  <si>
    <t>682PS1030002</t>
  </si>
  <si>
    <t>จ้างเหมาบริการบุคลากร (งานอนุรักษ์พันธุกรรมพืชและศาสตร์พระราชา) เดือน ต.ค. 2567-ก.ย.2568</t>
  </si>
  <si>
    <t>นายโกศล  พวงมาลัย</t>
  </si>
  <si>
    <t>682PS1030004</t>
  </si>
  <si>
    <t>ค่าจ้างเหมางานเกษตร (งานการผลิตพืชและดินผสม) เดือน ต.ค. 2567-ก.ย.2568</t>
  </si>
  <si>
    <t>นายสำเริง  ศรีพรหม</t>
  </si>
  <si>
    <t>682PS1030005</t>
  </si>
  <si>
    <t>ค่าจ้างเหมางานเกษตร (งานประมง) เดือน ต.ค.2567-ก.ย.2568</t>
  </si>
  <si>
    <t>นายสุทัศ ผึ้งแก้ว</t>
  </si>
  <si>
    <t>682PS1030006</t>
  </si>
  <si>
    <t>ค่าจ้างเหมางานเกษตร (งานปลูกพืชไม่ใช้ดิน) เดือน ต.ค. 2567-ก.ย.68</t>
  </si>
  <si>
    <t>นางทองใบ วิลาพันธ์</t>
  </si>
  <si>
    <t>682PS1030007</t>
  </si>
  <si>
    <t>ค่าจ้างเหมางานเกษตร (งานฟาร์มโคเนื้อ) เดือน ต.ค.2567- ม๊.ค.2568</t>
  </si>
  <si>
    <t>นายสุทธินันท์ พิมปรุ</t>
  </si>
  <si>
    <t>682PS1030008</t>
  </si>
  <si>
    <t>ค่าจ้างเหมางานเกษตร (งานฟาร์มโคนม) เดือน ต.ค. 2567-มี.ค.68</t>
  </si>
  <si>
    <t>นายศักดา  ชลวณิชย์กุล</t>
  </si>
  <si>
    <t>682PS1030009</t>
  </si>
  <si>
    <t>ค่าจ้างเหมางานเกษตร (งานฟาร์มแพะ) เดือน ต.ค. 2567-ก.ย.2568</t>
  </si>
  <si>
    <t>นางสาวผ่องศรี  คงโต</t>
  </si>
  <si>
    <t>682PS1030010</t>
  </si>
  <si>
    <t>ค่าจ้างเหมาบริการทำความสะอาด (สาขาการผลิตพืช) เดือน ต.ค. 2567-ก.ย.2568</t>
  </si>
  <si>
    <t>นางสมหมาย สัมฤทธิ์</t>
  </si>
  <si>
    <t>682PS1030011</t>
  </si>
  <si>
    <t>ค่าจ้างเหมาบริการทำความสะอาด (อาคาร 70 ปีเกษตรปทุม ชั้น 1-2 และชั้น6 พื้นที่ชั้นล่างและโดยรอบอาคาร 70 ปีเกษตรปทุม) เดือน ต.ค.2567-ก.ย.2568</t>
  </si>
  <si>
    <t>นางภาวดี  พันธ์ประดิษฐ์</t>
  </si>
  <si>
    <t>682PS1030012</t>
  </si>
  <si>
    <t>ค่าจ้างเหมาบริการทำความสะอาด (อาคาร 70 ปีเกษตรปทุม พื้นที่ชั้นล่าง พื้นที่ชั้น 3-5 และอาคาร Innovative) เดือนต.ค. 2567-ก.ย. 2568</t>
  </si>
  <si>
    <t>นางกัลยา  ชอบสุข</t>
  </si>
  <si>
    <t>682PS1030013</t>
  </si>
  <si>
    <t>ค่าจ้างเหมาบริการทำความสะอาด (อาคารสัตวรักษ์ 1-2) เดือน ต.ค. 2567-ก.ย.68</t>
  </si>
  <si>
    <t>นางศึกษา เฉลยพงษ์</t>
  </si>
  <si>
    <t>682PS1030014</t>
  </si>
  <si>
    <t>ค่าจ้างเหมาบริการทำความสะอาด (อาคารสาขาประมง) เดือน ต.ค. 2567-ก.ย. 2568</t>
  </si>
  <si>
    <t>นางไกรวัลย์    แก่นสาย</t>
  </si>
  <si>
    <t>682PS1030015</t>
  </si>
  <si>
    <t>ค่าจ้างเหมาบริการทำความสะอาด (อาคารสัตวศาสตร์ 1-2) เดือน ต.ค. 2567-ก.ย. 2568</t>
  </si>
  <si>
    <t>นางสาวแคทรียา จีราคม</t>
  </si>
  <si>
    <t>682PS1030016</t>
  </si>
  <si>
    <t>ค่าจ้างเหมาบริการทำความสะอาด (อาคารเฉลิมพระเกียรติ ชั้น 3-4) เดือน ต.ค. 2567-ก.ย.2568</t>
  </si>
  <si>
    <t>นางอำไพ  สุคนธบารมี</t>
  </si>
  <si>
    <t>682PS1030017</t>
  </si>
  <si>
    <t>ค่าจ้างเหมาบริการทำความสะอาด (อาคารเฉลิมพระเกียรติ ชั้น 1-2) เดือน ต.ค. 2567-ก.ย. 2568</t>
  </si>
  <si>
    <t>นางสาววันเพ็ญ  นวลศรี</t>
  </si>
  <si>
    <t>682PS1030018</t>
  </si>
  <si>
    <t>ค่าจ้างเหมาบริการทำความสะอาด (อาคารสำนักงานคณบดี) เดือน ต.ค. 2567-ก.ย. 2568</t>
  </si>
  <si>
    <t>นางเนตรชนก  บางหลวง</t>
  </si>
  <si>
    <t>682PS1030019</t>
  </si>
  <si>
    <t>ค่าจ้างเหมาบริการทำความสะอาด (อาคารคณะเทคโนโลยีการเกษตร คลอหก ชั้น 6) เดือน ต.ค. 2567-ก.ย.2568</t>
  </si>
  <si>
    <t>นางทองดี  บุญยะ</t>
  </si>
  <si>
    <t>682PS1030020</t>
  </si>
  <si>
    <t>จ้างเปลี่ยนยางรถยนต์ราชการ หมายเลขทะเบียน ฮม-6739</t>
  </si>
  <si>
    <t>682PS1030021</t>
  </si>
  <si>
    <t>682PS1030022</t>
  </si>
  <si>
    <t>682PS1030023</t>
  </si>
  <si>
    <t>ค่าจ้างเหมาบริการบุคลากร (งานสวนทั่วไป)  วันที่ 15 ต.ค. 2567-30 ก.ย. 2568</t>
  </si>
  <si>
    <t>นายสถิต  คำวิจิตร</t>
  </si>
  <si>
    <t>682PS1030024</t>
  </si>
  <si>
    <t xml:space="preserve">ซ่อมบำรุงเครื่องปรับอากาศ ห้องศูนย์ปฏิบัติการทางการเกษตรเพื่อสุขภาพ คณะเทคโนโลยีการเกษตร 
</t>
  </si>
  <si>
    <t>นายนิคม  กายแก้ว</t>
  </si>
  <si>
    <t>682PS1030025</t>
  </si>
  <si>
    <t>ร้านน้องต้อม โดยนางสาวมัตสริน  เล่าปิ่นกาญจน์</t>
  </si>
  <si>
    <t>682PS1030026</t>
  </si>
  <si>
    <t>บริษัท คัลเลอ โกลโบล จำกัด</t>
  </si>
  <si>
    <t>682PS1030027</t>
  </si>
  <si>
    <t>682PS1030028</t>
  </si>
  <si>
    <t>682PS1030029</t>
  </si>
  <si>
    <t>682PS1030030</t>
  </si>
  <si>
    <t>ร้าน รุ่งกิจไพศาล โดยนายศุภรัฐ  อัศววิทูรวงศ์</t>
  </si>
  <si>
    <t>682PS1030031</t>
  </si>
  <si>
    <t>681PE1030003</t>
  </si>
  <si>
    <t>ร้านกฤษวัตร โดยนางกฤษญา อินอ่ำ</t>
  </si>
  <si>
    <t>681PE1030004</t>
  </si>
  <si>
    <t>บริษัท โสภณ แลป เซ็นเตอร์ จำกัด</t>
  </si>
  <si>
    <t>681PE1030005</t>
  </si>
  <si>
    <t>681PE1030006</t>
  </si>
  <si>
    <t>681PE1030007</t>
  </si>
  <si>
    <t>บริษัท รุ่งสินรวมวัสดุ จำกัด</t>
  </si>
  <si>
    <t>681PE1030008</t>
  </si>
  <si>
    <t>ร้านฮั่วน้ำ</t>
  </si>
  <si>
    <t>681PE1030009</t>
  </si>
  <si>
    <t>681PE1030010</t>
  </si>
  <si>
    <t>บริษัท สมใจบิซกรุ๊ป จำกัด</t>
  </si>
  <si>
    <t>681PE1030011</t>
  </si>
  <si>
    <t>681PE1030012</t>
  </si>
  <si>
    <t>681PE1030013</t>
  </si>
  <si>
    <t>681PE1030014</t>
  </si>
  <si>
    <t>681PE1030015</t>
  </si>
  <si>
    <t>ร้าน จรัสพงศ์ โดยนายเชาวลิต  สราทธพันธ์</t>
  </si>
  <si>
    <t>682PE1030007</t>
  </si>
  <si>
    <t>บริษัท ที ที เอส พี เทรดดิ้ง จำกัด</t>
  </si>
  <si>
    <t>682PE1030008</t>
  </si>
  <si>
    <t>682PE1030010</t>
  </si>
  <si>
    <t>682PE1030011</t>
  </si>
  <si>
    <t>บริษัท กิตติสิทธิ์ เอ็นเตอร์ไพรส์ จำกัด</t>
  </si>
  <si>
    <t>นางสาวอรทัย  เคียนถา</t>
  </si>
  <si>
    <t>682PS1030032</t>
  </si>
  <si>
    <t>682PS1030033</t>
  </si>
  <si>
    <t>682PS1030035</t>
  </si>
  <si>
    <t>682PS1030036</t>
  </si>
  <si>
    <t>682PS1030037</t>
  </si>
  <si>
    <t>นายรชตะ  พิมพ์ทอง</t>
  </si>
  <si>
    <t>682PS1030038</t>
  </si>
  <si>
    <t>682PS1030039</t>
  </si>
  <si>
    <t>นายยันต์ยงค์  ศรีพรม</t>
  </si>
  <si>
    <t>682PS1030041</t>
  </si>
  <si>
    <t>ห้างหุ้นส่วนจำกัด อุปกรณ์และเคมีวิจัย</t>
  </si>
  <si>
    <t>682PS1030043</t>
  </si>
  <si>
    <t>682PS1030044</t>
  </si>
  <si>
    <t>682PS1030045</t>
  </si>
  <si>
    <t>682PO1030001</t>
  </si>
  <si>
    <t>ร้านเกษตร มาร์เก็ต แอนด์ มอร์</t>
  </si>
  <si>
    <t>681PE1030016</t>
  </si>
  <si>
    <t>681PE1030017</t>
  </si>
  <si>
    <t>682PE1030012</t>
  </si>
  <si>
    <t>682PE1030013</t>
  </si>
  <si>
    <t>682PE1030014</t>
  </si>
  <si>
    <t>ร้าน วี แอนด์ ดี เทรดดิ้ง</t>
  </si>
  <si>
    <t>682PS1030046</t>
  </si>
  <si>
    <t>682PS1030047</t>
  </si>
  <si>
    <t>682PS1030048</t>
  </si>
  <si>
    <t>681PE1030018</t>
  </si>
  <si>
    <t>681PE1030019</t>
  </si>
  <si>
    <t>681PE1030020</t>
  </si>
  <si>
    <t>681PE1030021</t>
  </si>
  <si>
    <t>681PE1030022</t>
  </si>
  <si>
    <t>682PE1030016</t>
  </si>
  <si>
    <t>682PE1030018</t>
  </si>
  <si>
    <t>บริษัท ทรู แอดวานซ์ โซลูชั่น จำกัด</t>
  </si>
  <si>
    <t>682PS1030049</t>
  </si>
  <si>
    <t>682PS1030052</t>
  </si>
  <si>
    <t>บริษัท บูชิ (ไทยแลนด์) จำกัด</t>
  </si>
  <si>
    <t>682PS1030053</t>
  </si>
  <si>
    <t>682PS1030054</t>
  </si>
  <si>
    <t>681PE1030028</t>
  </si>
  <si>
    <t>681PE1030029</t>
  </si>
  <si>
    <t>681PE1030030</t>
  </si>
  <si>
    <t>681PE1030031</t>
  </si>
  <si>
    <t>บริษัท สี่สิบเอ็ดพานิช จำกัด</t>
  </si>
  <si>
    <t>682PE1030023</t>
  </si>
  <si>
    <t>682PE1030024</t>
  </si>
  <si>
    <t>บริษัท เมโทรซิสเต็มส์คอร์ปอเรชั่น จำกัด (มหาชน)</t>
  </si>
  <si>
    <t>682PE1030025</t>
  </si>
  <si>
    <t>682PE1030026</t>
  </si>
  <si>
    <t>682PS1030061</t>
  </si>
  <si>
    <t>บริษัท เจ.แลบ (ไทยแลนด์) จำกัด</t>
  </si>
  <si>
    <t>682PS1030062</t>
  </si>
  <si>
    <t>682PS1030063</t>
  </si>
  <si>
    <t>บริษัท ไซเอ็นติฟิค อินสทรูเมนท์ จำกัด</t>
  </si>
  <si>
    <t>682PS1030064</t>
  </si>
  <si>
    <t>682PS1030065</t>
  </si>
  <si>
    <t>682PS1030066</t>
  </si>
  <si>
    <t>681PE1030032</t>
  </si>
  <si>
    <t>681PE1030033</t>
  </si>
  <si>
    <t>681PE1030034</t>
  </si>
  <si>
    <t>681PE1030035</t>
  </si>
  <si>
    <t>681PE1030036</t>
  </si>
  <si>
    <t>681PE1030037</t>
  </si>
  <si>
    <t>682PE1030028</t>
  </si>
  <si>
    <t>682PE1030030</t>
  </si>
  <si>
    <t>682PO1030003</t>
  </si>
  <si>
    <t>681PE1030039</t>
  </si>
  <si>
    <t>บริษัท แมกซิแมกซ์ โปร จำกัด</t>
  </si>
  <si>
    <t>681PE1030042</t>
  </si>
  <si>
    <t>681PE1030043</t>
  </si>
  <si>
    <t>681PE1030044</t>
  </si>
  <si>
    <t>681PE1030045</t>
  </si>
  <si>
    <t>681PE1030046</t>
  </si>
  <si>
    <t>681PO1030008</t>
  </si>
  <si>
    <t>682PE1030035</t>
  </si>
  <si>
    <t>682PS1030073</t>
  </si>
  <si>
    <t>บริษัท อีซีมอลล์ จำกัด</t>
  </si>
  <si>
    <t>682PO1030004</t>
  </si>
  <si>
    <t>บริษัท ช้างไทย แอลอีดี จำกัด</t>
  </si>
  <si>
    <t>682PO1030005</t>
  </si>
  <si>
    <t>681PE1030048</t>
  </si>
  <si>
    <t>681PE1030049</t>
  </si>
  <si>
    <t>681PE1030050</t>
  </si>
  <si>
    <t>681PE1030051</t>
  </si>
  <si>
    <t>681PE1030052</t>
  </si>
  <si>
    <t>681PE1030053</t>
  </si>
  <si>
    <t>681PE1030054</t>
  </si>
  <si>
    <t>681PE1030055</t>
  </si>
  <si>
    <t>681PE1030056</t>
  </si>
  <si>
    <t>681PE1030057</t>
  </si>
  <si>
    <t>ร้าน พรพิพัฒน์ โดยนางสาวปิยาพัชร ศรีชมภู</t>
  </si>
  <si>
    <t>681PE1030058</t>
  </si>
  <si>
    <t>บริษัท ไอดัก จำกัด</t>
  </si>
  <si>
    <t>681PE1030059</t>
  </si>
  <si>
    <t>681PE1030060</t>
  </si>
  <si>
    <t>681PE1030061</t>
  </si>
  <si>
    <t>681PE1030063</t>
  </si>
  <si>
    <t>ห้างหุ้นส่วนจำกัด บี.เอ็ม.เมดิคอล</t>
  </si>
  <si>
    <t>681PE1030064</t>
  </si>
  <si>
    <t>682PE1030038</t>
  </si>
  <si>
    <t>ร้านละมุน ฟลาวเวอร์ แอนด์ การ์เด้น</t>
  </si>
  <si>
    <t>682PE1030039</t>
  </si>
  <si>
    <t>682PE1030040</t>
  </si>
  <si>
    <t>682PE1030041</t>
  </si>
  <si>
    <t>682PS1030075</t>
  </si>
  <si>
    <t>ห้างหุ้นส่วนจำกัด วันชัยไบโอแก๊ส เอ็นจิเนียริ่ง</t>
  </si>
  <si>
    <t>682PS1030077</t>
  </si>
  <si>
    <t>บริษัท ฟีท. เอเจนซี่ จำกัด</t>
  </si>
  <si>
    <t>วัสดุการเกษตร จำนวน 11 รายการ ใบเสนอราคาที่ LPF-020/68 ลงวันที่ 24 ก.ย. 2568</t>
  </si>
  <si>
    <t>681PE1030067</t>
  </si>
  <si>
    <t>ปรับปรุงอาคารปฏิบัติการนวัตกรรมสัตวศาสตร์ตามมาตรฐานความปลอดภัยและสิ่งแวดล้อม งวดที่1</t>
  </si>
  <si>
    <t>บริษัท เนรมิตร กรุ๊ป จำกัด</t>
  </si>
  <si>
    <t>681PS1030003</t>
  </si>
  <si>
    <t>หมึกถ่ายเอกสาร ใช้สำหรับเครื่อง XEROX B8155</t>
  </si>
  <si>
    <t>เอสอาร์ ลัคกี้</t>
  </si>
  <si>
    <t>682PE1030048</t>
  </si>
  <si>
    <t>ทรายหยาบ จำนวน 30 คิว</t>
  </si>
  <si>
    <t>682PE1030050</t>
  </si>
  <si>
    <t>วัสดุการเกษตร จำนวน 3 รายการ อ้างตามใบเสนอราคา เลขที่ Q104-2025 ลงวันที่ 10 กันยายน 2568</t>
  </si>
  <si>
    <t>682PE1030051</t>
  </si>
  <si>
    <t xml:space="preserve">ซ่อมทำความสะอาดเครื่องปรับอากาศ    
จำนวน 19 เครื่อง
ตามใบเสนอราคา เลขที่ SC 680190
ลงวันที่ 28 สิงหาคม 2568
</t>
  </si>
  <si>
    <t>682PS1030076</t>
  </si>
  <si>
    <t xml:space="preserve">งานถ่ายทำวีดิทัศน์แนะนำคณะเทคโนโลยีการเกษตร 
มทร.ธัญบุรี ลงเสียงพากษ์ภาษาอังกฤษ พร้อมบทบรรยาย
ซับไตเติล
</t>
  </si>
  <si>
    <t>682PS1030093</t>
  </si>
  <si>
    <t xml:space="preserve">ค่าบริการสอบเทียบตู้อบลมร้อน ยี่ห้อ XIAOJIN 
รุ่น YXDI/IX   หมายเลขเครื่อง Z000086
ตามใบเสนอราคา เลขที่ QTCL2508026513
ลงวันที่ 3 กันยายน 2568
</t>
  </si>
  <si>
    <t>บริษัท แคลิเบรชั่น แลบอราทอรี จำกัด</t>
  </si>
  <si>
    <t>682PS1030094</t>
  </si>
  <si>
    <t>ล้างทำความสะอาดเครื่องปรับอากาศ 
จำนวน 38 เครื่อง 
ตามใบเสนอราคา เลขที่ SC 680021
ลงวันที่ 3 กันยายน 2568</t>
  </si>
  <si>
    <t>682PS1030095</t>
  </si>
  <si>
    <t xml:space="preserve">ซ่อมปั๊มสูบน้ำอาคารเพาะพันธุ์ปลา 
1. เปลี่ยท่อด้านดูดของปั๊ม PVC ขนาด 2.5 นิ้ว  จำนวน 2 ท่อน
2. เปลี่ยนหน้าแปลน PVC ขนาด 2.5 นิ้ว จำนวน 2 ชุด
3. เปลี่ยนวาวล์ PVC นาด 1 นิ้ว จำนวน 1 ชุด
4. เปลี่ยนลูกลอยไฟฟ้าบ่อสูบน้ำวน  จำนวน 1 ชุด
5. ซ่อมลูกลอยสแตนเลสบ่อเก็บน้ำบาดาล ขนาด 2 นิ้ว 
จำนวน 1 ชุด
6.ค่าแรงรื้อถอดประกอบพร้อมทดสอบระบบใช้งาน 
จำนวน 1 งาน
</t>
  </si>
  <si>
    <t>682PS1030097</t>
  </si>
  <si>
    <t>จ้างเหมากำจัดปลวก มด หนู</t>
  </si>
  <si>
    <t xml:space="preserve">บริษัท  ออล ซิสเต็ม โก จำกัด </t>
  </si>
  <si>
    <t>682PS1010001</t>
  </si>
  <si>
    <t>ร้าน พีเอส.โอ.เอ เซ็นเตอร์</t>
  </si>
  <si>
    <t>682PS1010002</t>
  </si>
  <si>
    <t>จ้างเหมาบริการงานด้านเอกสารการพิมพ์</t>
  </si>
  <si>
    <t>นางประทิน  เผือกสีสุก</t>
  </si>
  <si>
    <t>682PS1010003</t>
  </si>
  <si>
    <t>จ้างพนักงานขับรถยนต์ราชการ</t>
  </si>
  <si>
    <t>นายสุรเชษฐ  นพคุณ</t>
  </si>
  <si>
    <t>682PS1010004</t>
  </si>
  <si>
    <t xml:space="preserve">จ้างเหมาผู้ช่วยงานวิชาการ </t>
  </si>
  <si>
    <t>นายพลวัฒน์  ทองบุตร</t>
  </si>
  <si>
    <t>682PS1010005</t>
  </si>
  <si>
    <t xml:space="preserve">จ้างเหมาหัวหน้าพนักงานทำความสะอาด </t>
  </si>
  <si>
    <t xml:space="preserve">นางชนาภา  หอรุ่งเรืองชัย </t>
  </si>
  <si>
    <t>682PS1010006</t>
  </si>
  <si>
    <t xml:space="preserve">จ้างเหมาพนักงานทำความสะอาด </t>
  </si>
  <si>
    <t xml:space="preserve">นางสาวรชิตา  พลเสน </t>
  </si>
  <si>
    <t>682PS1010007</t>
  </si>
  <si>
    <t xml:space="preserve">นางลำยอง  หฤเดช  </t>
  </si>
  <si>
    <t>682PS1010008</t>
  </si>
  <si>
    <t xml:space="preserve">นางบุญเหลือ  บัวพงษ์ </t>
  </si>
  <si>
    <t>682PS1010009</t>
  </si>
  <si>
    <t xml:space="preserve">นางสำเนียง  ด้วงหมี </t>
  </si>
  <si>
    <t>682PS1010010</t>
  </si>
  <si>
    <t>นางสุข  พระชุมชัย</t>
  </si>
  <si>
    <t>682PS1010011</t>
  </si>
  <si>
    <t xml:space="preserve">นางสาวสำรวย  แก่นเพชร </t>
  </si>
  <si>
    <t>682PS1010012</t>
  </si>
  <si>
    <t xml:space="preserve">นางสาวสุดา  เสงี่ยมศักดิ์ </t>
  </si>
  <si>
    <t>682PS1010013</t>
  </si>
  <si>
    <t xml:space="preserve">นางเภาวิจิตร พรมโชติ </t>
  </si>
  <si>
    <t>682PS1010014</t>
  </si>
  <si>
    <t xml:space="preserve">นางดารุณี  เนียมทอง </t>
  </si>
  <si>
    <t>682PS1010015</t>
  </si>
  <si>
    <t xml:space="preserve">นางสาวมลิวัลย์  อุตสัย </t>
  </si>
  <si>
    <t>682PS1010016</t>
  </si>
  <si>
    <t>นางสาวทัศนี พุ่มพวง</t>
  </si>
  <si>
    <t>682PS1010017</t>
  </si>
  <si>
    <t>นางสาววิจิตรา  อุบลเม้า</t>
  </si>
  <si>
    <t>682PS1010018</t>
  </si>
  <si>
    <t>นางสาวถวิล เจริญสุข</t>
  </si>
  <si>
    <t>682PS1010019</t>
  </si>
  <si>
    <t>จัดซื้อหมึกเครื่องถ่ายเอกสาร</t>
  </si>
  <si>
    <t>บริษัท เอ็นเอสที ออฟฟิศออโตเมชั่น จำกัด</t>
  </si>
  <si>
    <t>682PE1010003</t>
  </si>
  <si>
    <t>จัดซื้อน้ำดื่ม</t>
  </si>
  <si>
    <t>682PE1010004</t>
  </si>
  <si>
    <t>จัดซื้อวัสดุ</t>
  </si>
  <si>
    <t>682PE1010005</t>
  </si>
  <si>
    <t>จัดซื้อหมึกเครื่องพิมพ์สำเนา</t>
  </si>
  <si>
    <t>บริษัท ดูโปร (ประเทศไทย) จำกัด</t>
  </si>
  <si>
    <t>681PE1010001</t>
  </si>
  <si>
    <t>จ้างบำรุงรักษาฐานข้อมูลโปรแกรมระบบห้องสมุด</t>
  </si>
  <si>
    <t>บริษัท คอมพิวเตอร์ ซีสเต็มส์ คอนซัลติ้ง จำกัด</t>
  </si>
  <si>
    <t>682PS1010022</t>
  </si>
  <si>
    <t>เครื่องออกกำลังกายเพื่อปรับสรีระร่างกายสู่สมดุล ทีเทอร์ แฮงอัพส์</t>
  </si>
  <si>
    <t>682PO1010001</t>
  </si>
  <si>
    <t>จัดซื้อหมึกพิมพ์</t>
  </si>
  <si>
    <t>บริษัท ริโก้ (ประเทศไทย) จำกัด</t>
  </si>
  <si>
    <t>681PE1010002</t>
  </si>
  <si>
    <t>682PE1010008</t>
  </si>
  <si>
    <t>จ้างซ่อมเตาอบ</t>
  </si>
  <si>
    <t>บริษัท กรีนพาวเวอร์ เอ็นจิเนียริ่ง จำกัด</t>
  </si>
  <si>
    <t>ม่านม้วนห้องพักอาจารย์</t>
  </si>
  <si>
    <t xml:space="preserve">ร้านภูธเนศผ้าม่าน </t>
  </si>
  <si>
    <t>682PO1010005</t>
  </si>
  <si>
    <t>เครื่องปรับอากาศ แบบแยกส่วน แบบติดผนัง ขนาด 12,000 บีทียู</t>
  </si>
  <si>
    <t>682PO1010004</t>
  </si>
  <si>
    <t>พัดลมตั้งพื้น ขนาด 18 นิ้ว</t>
  </si>
  <si>
    <t>682PO1010002</t>
  </si>
  <si>
    <t xml:space="preserve">เครื่องคอมพิวเตอร์แม่ข่ายสำหรับโปรแกรมห้องสมุด </t>
  </si>
  <si>
    <t>682PO1010003</t>
  </si>
  <si>
    <t>ห้างหุ้นส่วนจำกัด ซีอีโอ มาร์เก็ตติ้ง</t>
  </si>
  <si>
    <t>681PE1010004</t>
  </si>
  <si>
    <t>ห้างหุ้นส่วนจำกัด เอ็มนุชาซัพพลายส์</t>
  </si>
  <si>
    <t>681PE1010003</t>
  </si>
  <si>
    <t>บริษัท ไทยพัฒนาครุภัณฑ์ จำกัด</t>
  </si>
  <si>
    <t>682PO1010006</t>
  </si>
  <si>
    <t>จัดซื้ออุปกรณ์กีฬา</t>
  </si>
  <si>
    <t>681PE1010005</t>
  </si>
  <si>
    <t>จัดซื้อชุดกีฬา (โครงการ)</t>
  </si>
  <si>
    <t>บริษัท กีล่า สปอร์ต จำกัด</t>
  </si>
  <si>
    <t>682PE1010011</t>
  </si>
  <si>
    <t>จ้างซ่อมท่อน้ำทิ้ง ชั้น 8 อาคารสื่อสารมวลชน</t>
  </si>
  <si>
    <t>682PS1010027</t>
  </si>
  <si>
    <t>จัดซื้ออุปกรณ์กีฬา (โครงการ)</t>
  </si>
  <si>
    <t>บริษัท กีฬาภัณฑ์ จำกัด</t>
  </si>
  <si>
    <t>682PE1010012</t>
  </si>
  <si>
    <t>จัดซื้อวัสดุ (รับปริญญา)</t>
  </si>
  <si>
    <t>682PE1010009</t>
  </si>
  <si>
    <t>จ้างซ่อมเครื่องปรับอากาศ จำนวน 8 รายการ</t>
  </si>
  <si>
    <t>682PS1010028</t>
  </si>
  <si>
    <t>เครื่องคอมพิวเตอร์ All In One สำหรับประมวลผล</t>
  </si>
  <si>
    <t>682PO1010007</t>
  </si>
  <si>
    <t>จอประชาสัมพันธ์ระบบดิจิตอลไซเนต พร้อมโปรแกรม</t>
  </si>
  <si>
    <t xml:space="preserve">บริษัท ริเวอร์พลัส จำกัด </t>
  </si>
  <si>
    <t>682PO1010008</t>
  </si>
  <si>
    <t>จัดซื้อยาและเวชภัณฑ์ (โครงการ)</t>
  </si>
  <si>
    <t>องค์การเภสัชกรรม</t>
  </si>
  <si>
    <t>682PE1010015</t>
  </si>
  <si>
    <t>จ้างเหมารถตู้โดยสาร</t>
  </si>
  <si>
    <t>นายอนุพันธ์ ขันดา</t>
  </si>
  <si>
    <t>682PS1010036</t>
  </si>
  <si>
    <t>จัดซื้อวัสดุ (โครงการ)</t>
  </si>
  <si>
    <t>682PE1010016</t>
  </si>
  <si>
    <t>นายไพโรจน์  โทนทอง</t>
  </si>
  <si>
    <t>682PS1010032</t>
  </si>
  <si>
    <t>ค่าเช่าห้องประชุม</t>
  </si>
  <si>
    <t>บริษัท ชีวา ปาวาติ คันทรี บูทิค จำกัด</t>
  </si>
  <si>
    <t>682PS1010033</t>
  </si>
  <si>
    <t>ซ่อมรถยนต์ จำนวน 11 รายการ</t>
  </si>
  <si>
    <t xml:space="preserve">บริษัท โตโยต้าปทุมธานี ผู้จำหน่ายโตโยต้า จำกัด </t>
  </si>
  <si>
    <t>682PS1010031</t>
  </si>
  <si>
    <t>จ้างถ่ายเอกสารเข้าเล่มสันกาวและเย็บมุม</t>
  </si>
  <si>
    <t xml:space="preserve">ร้าน เอ็น แอล ก๊อปปี้ เซ็นเตอร์ </t>
  </si>
  <si>
    <t>682PS1010034</t>
  </si>
  <si>
    <t xml:space="preserve"> บริษัท ทีแซด มีเดีย จำกัด </t>
  </si>
  <si>
    <t>682PO1010011</t>
  </si>
  <si>
    <t>บริษัท สโนโลยี โซลูชั่นส์ จำกัด</t>
  </si>
  <si>
    <t>681PO1010001</t>
  </si>
  <si>
    <t>682PE1010021</t>
  </si>
  <si>
    <t>682PE1010018</t>
  </si>
  <si>
    <t>682PE1010019</t>
  </si>
  <si>
    <t>682PE1010020</t>
  </si>
  <si>
    <t>681PE1010006</t>
  </si>
  <si>
    <t>บริษัท ดับบลิว.เค.เทคนิค จำกัด</t>
  </si>
  <si>
    <t>ห้างหุ้นส่วนจำกัด ยูเนี่ยน ปริ้นท์</t>
  </si>
  <si>
    <t>681PE1010007</t>
  </si>
  <si>
    <t>จ้างเหมาทำสื่อประชาสัมพันธ์</t>
  </si>
  <si>
    <t>บริษัท ดับบลิวอาร์พี เซอร์วิส แอนด์ ซัพพลาย จำกัด</t>
  </si>
  <si>
    <t>682PS1010037</t>
  </si>
  <si>
    <t>จัดซื้อวัสดุแม่บ้าน</t>
  </si>
  <si>
    <t>บริษัท อีโค เคมิคอลส์ แอนด์ เซอร์วิส จำกัด</t>
  </si>
  <si>
    <t>682PE1010022</t>
  </si>
  <si>
    <t xml:space="preserve">จ้างตรวจเช็คระบบท่อแก๊สห้องปฏิบัติการอาหาร ชั้น 1 </t>
  </si>
  <si>
    <t xml:space="preserve">บริษัท กรีนพาวเวอร์ เอ็นจิเนียริ่ง จำกัด </t>
  </si>
  <si>
    <t>682PS1010038</t>
  </si>
  <si>
    <t>681PE1010008</t>
  </si>
  <si>
    <t>จ้างงานตรวจเช็คและแก้ไขอุปกรณ์ไฟฉุกเฉิน แจ้งเหตุเพลิงไหม้ คณะศิลปศาสตร์</t>
  </si>
  <si>
    <t>บริษัท แกรนด์ดิโอส เอ็นจิเนียริ่ง จำกัด</t>
  </si>
  <si>
    <t>682PS1010040</t>
  </si>
  <si>
    <t>681PE1010009</t>
  </si>
  <si>
    <t>จ้างล้างและซ่อมเครื่องปรับอากาศ จำนวน 2 รายการ</t>
  </si>
  <si>
    <t>682PS1010042</t>
  </si>
  <si>
    <t xml:space="preserve">จ้างรื้อและติดตั้งพื้นเวทียกระดับ </t>
  </si>
  <si>
    <t>682PS1010044</t>
  </si>
  <si>
    <t>จ้างเหมาพนักงานช่วยงานทะเบียน</t>
  </si>
  <si>
    <t xml:space="preserve">นางสาวภัทรธิดา  ตาตะสุต </t>
  </si>
  <si>
    <t>682PS1010046</t>
  </si>
  <si>
    <t>682PE1010025</t>
  </si>
  <si>
    <t>682PE1010026</t>
  </si>
  <si>
    <t>จ้างเหมารถบัส</t>
  </si>
  <si>
    <t>บริษัท ศรีธนา แทรเวล แอนด์ ทรานสปอร์ต จำกัด</t>
  </si>
  <si>
    <t>682PS1010047</t>
  </si>
  <si>
    <t>จ้างเหมาทำโล่รางวัล (โครงการ)</t>
  </si>
  <si>
    <t>ห้างหุ้นส่วนจำกัด ยูนิตี้ จอยน์</t>
  </si>
  <si>
    <t>682PS1010050</t>
  </si>
  <si>
    <t>จัดซื้อหมึกเครื่องพิมพ์</t>
  </si>
  <si>
    <t>681PE1010014</t>
  </si>
  <si>
    <t>บริษัท เฮลท์ แลนด์ 2004 จำกัด</t>
  </si>
  <si>
    <t>682PS1010048</t>
  </si>
  <si>
    <t>682PS1010049</t>
  </si>
  <si>
    <t>682PE1010024</t>
  </si>
  <si>
    <t xml:space="preserve">บริษัท เอ็นเอสที ออฟฟิศ ออโตเมชั่น จำกัด </t>
  </si>
  <si>
    <t>จัดซื้อหมึกเครื่องพิมพ์ (โครงการ)</t>
  </si>
  <si>
    <t xml:space="preserve">ร้าน ธัญบุรี พริ้นติ้ง  </t>
  </si>
  <si>
    <t>จ้างซ่อมเครื่องปรับอากาศ จำนวน 3 รายการ</t>
  </si>
  <si>
    <t>682PS1010066</t>
  </si>
  <si>
    <t>682PO1010015</t>
  </si>
  <si>
    <t>681PE1010021</t>
  </si>
  <si>
    <t>681PE1010022</t>
  </si>
  <si>
    <t>682PE1010042</t>
  </si>
  <si>
    <t>681PE1010023</t>
  </si>
  <si>
    <t>จัดซื้อหมึกเครื่องพิมพ์  (โครงการ)</t>
  </si>
  <si>
    <t>682PE1010044</t>
  </si>
  <si>
    <t>จ้างเปลี่ยนพรม วอลเปเปอร์ และ ผ้าบุผนัง ห้องประชุม ปทุมธัญญา จำนวน 3 งาน</t>
  </si>
  <si>
    <t xml:space="preserve">ร้าน ภูธเนศผ้าม่าน </t>
  </si>
  <si>
    <t>682PS1010075</t>
  </si>
  <si>
    <t>จ้างเปลี่ยนระบบท่อน้ำดี โซนทิศเหนือ ด้านหน้าและโซนทิศใต้ด้านหลัง จำนวน 1 งาน</t>
  </si>
  <si>
    <t>682PS1010076</t>
  </si>
  <si>
    <t>จัดซื้อหนังสือ</t>
  </si>
  <si>
    <t>บริษัท คิโนะคูนิยะ บุ๊คสโตร์ (ประเทศไทย) จำกัด</t>
  </si>
  <si>
    <t>682PE1010045</t>
  </si>
  <si>
    <t xml:space="preserve">จ้างล้างทำความสะอาดเครื่องปรับอากาศพร้อมตรวจเช็ค จำนวน 156 เครื่อง </t>
  </si>
  <si>
    <t>682PS1010079</t>
  </si>
  <si>
    <t xml:space="preserve">จ้างถ่ายเอกสารเข้าเล่มสันกาว จำนวน 20 เล่ม </t>
  </si>
  <si>
    <t>682PS1010080</t>
  </si>
  <si>
    <t xml:space="preserve">จ้างถ่ายเอกสารเข้าเล่มสันกาว จำนวน 84 เล่ม </t>
  </si>
  <si>
    <t>682PS1010082</t>
  </si>
  <si>
    <t>682PO1010017</t>
  </si>
  <si>
    <t>682PE1010046</t>
  </si>
  <si>
    <t>682PE1010047</t>
  </si>
  <si>
    <t>682PE1010048</t>
  </si>
  <si>
    <t>682PE1010056</t>
  </si>
  <si>
    <t>บริษัท พิพัฒน์ ดีเวลลอปเมนท์ จำกัด</t>
  </si>
  <si>
    <t>682PS1010074</t>
  </si>
  <si>
    <t>681PE1010024</t>
  </si>
  <si>
    <t>บริษัท เซ็นทรัล ออฟฟิศ โปรดักส์ จำกัด</t>
  </si>
  <si>
    <t>682PE1010050</t>
  </si>
  <si>
    <t>682PE1010055</t>
  </si>
  <si>
    <t xml:space="preserve">จ้างเปลี่ยนอุปกรณ์อะไหล่ชุดกรองอากาศพร้อมชุดโอโซน </t>
  </si>
  <si>
    <t xml:space="preserve">บริษัท สด เอ็นจิเนียริ่ง จำกัด </t>
  </si>
  <si>
    <t>682PS1010093</t>
  </si>
  <si>
    <t>682PE1010053</t>
  </si>
  <si>
    <t>682PE1010049</t>
  </si>
  <si>
    <t>682PE1010054</t>
  </si>
  <si>
    <t>จ้างซ่อมชุดเตาประกอบอาหาร</t>
  </si>
  <si>
    <t>682PS1010094</t>
  </si>
  <si>
    <t>682PE1010051</t>
  </si>
  <si>
    <t>681PE1010025</t>
  </si>
  <si>
    <t>681PE1010026</t>
  </si>
  <si>
    <t>จ้างซ่อมเครื่องปรับอากาศ จำนวน 23 รายการ</t>
  </si>
  <si>
    <t>682PS1010097</t>
  </si>
  <si>
    <t>682PS1010098</t>
  </si>
  <si>
    <t>682PE1010052</t>
  </si>
  <si>
    <t>682PE1010057</t>
  </si>
  <si>
    <t>682PE1010059</t>
  </si>
  <si>
    <t>บริษัท บุ๊คเน็ท จำกัด</t>
  </si>
  <si>
    <t>682PE1010060</t>
  </si>
  <si>
    <t>682PE1010061</t>
  </si>
  <si>
    <t>682PE1010064</t>
  </si>
  <si>
    <t xml:space="preserve">บริษัท ไทยพัฒนาครุภัณฑ์ จำกัด </t>
  </si>
  <si>
    <t>682PO1010020</t>
  </si>
  <si>
    <t>ร้านภูธเนศผ้าม่าน</t>
  </si>
  <si>
    <t>682PO1010021</t>
  </si>
  <si>
    <t>ลำโพงบลูทูธ พร้อมไมโครโฟนไร้สาย</t>
  </si>
  <si>
    <t xml:space="preserve">บริษัท สปอร์ต แบรนด์ อินเตอร์เนชั่นแนล จำกัด </t>
  </si>
  <si>
    <t>682PO1010022</t>
  </si>
  <si>
    <t>682PE1010065</t>
  </si>
  <si>
    <t>682PS1010104</t>
  </si>
  <si>
    <t>บริษัท เบย์บีช รีสอร์ท จอมเทียน จำกัด</t>
  </si>
  <si>
    <t>682PS1010105</t>
  </si>
  <si>
    <t>682PS1010096</t>
  </si>
  <si>
    <t>ต่ออายุโปรแกรม</t>
  </si>
  <si>
    <t>บริษัท ไทย-อะมาดิอุส เซาท์อีสต์เอเชีย จำกัด</t>
  </si>
  <si>
    <t>682PS1010106</t>
  </si>
  <si>
    <t>682PO1010019</t>
  </si>
  <si>
    <t>จ้างซ่อมเครื่องถ่ายเอกสาร</t>
  </si>
  <si>
    <t>682PS1010107</t>
  </si>
  <si>
    <t>682PO1010023</t>
  </si>
  <si>
    <t>681PE1010027</t>
  </si>
  <si>
    <t>682PE1010070</t>
  </si>
  <si>
    <t>682PE1010073</t>
  </si>
  <si>
    <t>3 ก.ย. 68</t>
  </si>
  <si>
    <t>682PE1010074</t>
  </si>
  <si>
    <t>18 ก.ย. 68</t>
  </si>
  <si>
    <t>682PE1010079</t>
  </si>
  <si>
    <t>682PE1010080</t>
  </si>
  <si>
    <t>682PE1010081</t>
  </si>
  <si>
    <t xml:space="preserve">จ้างบำรุงรักษาลิฟต์ แบบไม่รวมอะไหล่ จำนวน 2 เครื่อง โดยวิธีเฉพาะเจาะจง คณะสถาปัตยกรรมศาสตร์ </t>
  </si>
  <si>
    <t>บริษัท โคเน่ จำกัด (มหาชน)</t>
  </si>
  <si>
    <t>682PS1100001</t>
  </si>
  <si>
    <t>ซื้อน้ำดื่ม จำนวน 12 เดือน โดยวิธีเฉพาะเจาะจง คณะสถาปัตยกรรมศาสตร์</t>
  </si>
  <si>
    <t>682PE1100001</t>
  </si>
  <si>
    <t>ซื้อวัสดุงานบ้านงานครัว จำนวน 35 รายการ คณะสถาปัตยกรรมศาสตร์</t>
  </si>
  <si>
    <t>ร้าน เอส เอ็น พาณิชย์</t>
  </si>
  <si>
    <t>682PE1100002</t>
  </si>
  <si>
    <t xml:space="preserve">จ้างซ่อมเครื่องปรับอากาศ จำนวน 17 เครื่อง คณะสถาปัตยกรรมศาสตร์ </t>
  </si>
  <si>
    <t>682PS1100010</t>
  </si>
  <si>
    <t>บริษัท ก่อเกียรติ เขาใหญ่ จำกัด</t>
  </si>
  <si>
    <t>682PS1100013</t>
  </si>
  <si>
    <t>ซื้อครุภัณฑ์ จำนวน 2 รายการ 1. เครื่องพิมพ์ชนิดเลเซอร์ (ขาว-ดำ) 45 ผ่าน/นาที จำนวน 1 เครื่อง 2. เครื่องถ่ายเอกสารระบบดิจิตอล (ขาว-ดำ) มัลติฟังก์ชั่น จำนวน 2 เครื่อง</t>
  </si>
  <si>
    <t>ห้างหุ้นส่วนจำกัด ซูม่า เซอร์วิส ซัพพลาย</t>
  </si>
  <si>
    <t>682PO1100001</t>
  </si>
  <si>
    <t>บริษัท วี อาร์ ดิจิตอล จำกัด</t>
  </si>
  <si>
    <t>682PO1100002</t>
  </si>
  <si>
    <t>บริษัท โมเดอร์นฟอร์มกรุ๊ป จำกัด (มหาชน)</t>
  </si>
  <si>
    <t>682PO1100003</t>
  </si>
  <si>
    <t>จัดซื้อวัสดุเพื่อใช้ในงานเทคโนโลยีสารสนเทศ จำนวน 31 รายการ</t>
  </si>
  <si>
    <t>ร้าน ศรชัยการค้า</t>
  </si>
  <si>
    <t>682PE1100003</t>
  </si>
  <si>
    <t>ห้างหุ้นส่วนจำกัด ดีนะจ๊ะ (สำนักงานใหญ่)</t>
  </si>
  <si>
    <t>682PO1100004</t>
  </si>
  <si>
    <t>682PS1100016</t>
  </si>
  <si>
    <t>ร้านใบปอ ฟลอรีสท์</t>
  </si>
  <si>
    <t>682PE1100007</t>
  </si>
  <si>
    <t>จัดซื้อวัสดุงานบ้านงานครัว จำนวน 12 รายการ</t>
  </si>
  <si>
    <t>682PE1100005</t>
  </si>
  <si>
    <t>จัดซื้อวัสดุเพื่อการศึกษา จำนวน 15 รายการ</t>
  </si>
  <si>
    <t>ร้านดินสอสี เครื่องเขียน</t>
  </si>
  <si>
    <t>681PE1100001</t>
  </si>
  <si>
    <t>682PO1100005</t>
  </si>
  <si>
    <t>จัดซื้อวัสดุ โครงการ ARCH OPEN HOUSE 2024 จำนวน 14 รายการ</t>
  </si>
  <si>
    <t>682PE1100008</t>
  </si>
  <si>
    <t>นายณัฐ พงศ์เผ่านิลศิลา</t>
  </si>
  <si>
    <t>682PE1100017</t>
  </si>
  <si>
    <t>นายนภัทร ดวงปัญญาสว่าง</t>
  </si>
  <si>
    <t>682PE1100018</t>
  </si>
  <si>
    <t>บริษัท เฟรนด์ โอเอ นเตอร์ จำกัด (สำนักงานใหญ่)</t>
  </si>
  <si>
    <t>682PE1100020</t>
  </si>
  <si>
    <t>ดี เอส เอส อินเตอร์เทรด</t>
  </si>
  <si>
    <t xml:space="preserve">บริษัท โซเพ็ค จำกัด </t>
  </si>
  <si>
    <t>บริษัท โซเพ็ค จำกัด</t>
  </si>
  <si>
    <t>สถ.งรจ.01/2568</t>
  </si>
  <si>
    <t>ห้างหุ้นส่วนจำกัด ดีทรัพย์ อินเตอ์เทรดดิ้ง</t>
  </si>
  <si>
    <t>บริษัท ทีซี ไชเอนท์ จำกัด</t>
  </si>
  <si>
    <t>บริษัท ชิงหัว อินเตอร์เทรด จำกัด</t>
  </si>
  <si>
    <t>จัดซื้อวัสดุงานบ้านงานครัว จำนวน 21 รายการ</t>
  </si>
  <si>
    <t>682PE1100010</t>
  </si>
  <si>
    <t>จัดซื้อผงหมึก จำนวน 16 รายการ</t>
  </si>
  <si>
    <t>682PE1100011</t>
  </si>
  <si>
    <t>จ้างซ่อมแซมผนัง ประตู และหลังคาห้องประชุม ชั้น 2 จำนวน 5 รายการ</t>
  </si>
  <si>
    <t>682PS1100019</t>
  </si>
  <si>
    <t>สถ.งรด.01/2568</t>
  </si>
  <si>
    <t>ห้างหุ้นส่วนจำกัด เอชดีเอ็ม ยูนิตี้</t>
  </si>
  <si>
    <t>จ้างเหมาตกแต่งสถานที่จัดนิทรรศการ โครงการจัดนิทรรศการเผยแพร่ผลงานนักศึกษา สถาปนิก 68 จำนวน 1 งาน</t>
  </si>
  <si>
    <t>บริษัท คุนิดะ จำกัด</t>
  </si>
  <si>
    <t>682PS1100022</t>
  </si>
  <si>
    <t>จ้างล้างและซ่อมแซมเครื่องปรับอากาศ จำนวน 96 เครื่อง</t>
  </si>
  <si>
    <t>บริษัท เน็กซเตอร์ ดิจิตอล โซลูชั่น จำกัด</t>
  </si>
  <si>
    <t>682PS1100023</t>
  </si>
  <si>
    <t>จ้างซ่อมและเปลี่ยนอะไหล่เครื่องพิมพ์สำเนาระบบดิจิตอลและเครื่องตัดกระดาษอัตโนมัติ จำนวน 2 เครื่อง</t>
  </si>
  <si>
    <t>ห้างหุ้นส่วนจำกัด สายไหม โอเอ.</t>
  </si>
  <si>
    <t>จ้างเปลี่ยนอะไหล่ลิฟต์ จำนวน 2 เครื่อง</t>
  </si>
  <si>
    <t>บริษัท เซม อีเลเวเตอร์ จำกัด (สำนักงานใหญ่)</t>
  </si>
  <si>
    <t>682PS1100025</t>
  </si>
  <si>
    <t>บริษัท เจซี ทราเวล แอนด์ ดีวีลอปเม้นท์ จำกัด</t>
  </si>
  <si>
    <t>682PS1100027</t>
  </si>
  <si>
    <t>จ้างซ่อมเปลี่ยนสายไฟและระบบน้ำดี จำนวน 2 รายการ</t>
  </si>
  <si>
    <t>682PS1100026</t>
  </si>
  <si>
    <t>682PE1100013</t>
  </si>
  <si>
    <t>682PS1100028</t>
  </si>
  <si>
    <t>จัดซื้อวัสดุงานบ้านงานครัว จำนวน 14 รายการ</t>
  </si>
  <si>
    <t>682PE1100012</t>
  </si>
  <si>
    <t>จ้างซ่อมประตู เปลี่ยนประตูกระจก จำนวน 19 รายการ</t>
  </si>
  <si>
    <t>บริษัท เฉิดโฉม จำกัด</t>
  </si>
  <si>
    <t>682PS1100029</t>
  </si>
  <si>
    <t>บริษัท เดอะ วัน กรุ๊ป จำกัด</t>
  </si>
  <si>
    <t>682PS1100031</t>
  </si>
  <si>
    <t>บริษัท ดับเบิ้ลยู อาร์ ที โซลูชั่น จำกัด (สำนักงานใหญ่)</t>
  </si>
  <si>
    <t>ซื้อครุภัณฑ์โปรแกรมสร้างภาพแวดล้อมเสมือนจริง จำนวน 1 ชุด</t>
  </si>
  <si>
    <t>682PS1100009</t>
  </si>
  <si>
    <t>ขอจัดซื้อหนังสือ จำนวน 43 รายการ</t>
  </si>
  <si>
    <t>บริษัท เฟม บุ๊คส์ จำกัด</t>
  </si>
  <si>
    <t>682PE1100015</t>
  </si>
  <si>
    <t>ซื้อหนังสืออิเล็คทรอนิกส์ จำนวน 3 รายการ</t>
  </si>
  <si>
    <t>682PE1100014</t>
  </si>
  <si>
    <t>ซื้อวัสดุเพื่อการศึกษา จำนวน 31 รายการ</t>
  </si>
  <si>
    <t>681PE1100003</t>
  </si>
  <si>
    <t>ซื้อวัสดุเพื่อการศึกษา จำนวน 81 รายการ คณะสถาปัตยกรรมศาสตร์</t>
  </si>
  <si>
    <t>ซื้อวัสดุเพื่อใช้ในงานเทคโนโลยีสารสนเทศ จำนวน 25 รายการ คณะสถาปัตยกรรมศาสต</t>
  </si>
  <si>
    <t>682PE1100016</t>
  </si>
  <si>
    <t>จ้างซ่อมแซมห้อง AR 107 ชั้น 1 จำนวน 1 งาน คณะสถาปัตยกรรมศาสตร์</t>
  </si>
  <si>
    <t>682PS1100033</t>
  </si>
  <si>
    <t>คอมพิวเตอร์สำหรับพัฒนาศักยภาพงานออกแบบสถาปัตยกรรมในโลกเสมือน จำนวน  25  เครื่อง</t>
  </si>
  <si>
    <t xml:space="preserve">บริษัท ดีดี ควอลิตี้ โปรดักท์ จำกัด </t>
  </si>
  <si>
    <t>สถ.งรด.02/2568</t>
  </si>
  <si>
    <t>บริษัท แอพโพรช อินทิเกรท จำกัด</t>
  </si>
  <si>
    <t xml:space="preserve">ซื้อวัสดุเพื่อการศึกษา จำนวน 17 รายการ </t>
  </si>
  <si>
    <t>681PE1100005</t>
  </si>
  <si>
    <t xml:space="preserve">24/09/2568	</t>
  </si>
  <si>
    <t xml:space="preserve">ซื้อวัสดุเพื่อการศึกษา จำนวน 12 รายการ </t>
  </si>
  <si>
    <t>681PE1100006</t>
  </si>
  <si>
    <t xml:space="preserve"> 25/09/2568</t>
  </si>
  <si>
    <t xml:space="preserve">ซื้อวัสดุเพื่อการศึกษา จำนวน 22 รายการ </t>
  </si>
  <si>
    <t>682PE1070021</t>
  </si>
  <si>
    <t>วัสดุการศึกษา(สารเคมี) จำนวน  23  รายการ</t>
  </si>
  <si>
    <t>681PE1110001</t>
  </si>
  <si>
    <t>วัสดุการศึกษา(สารเคมี) จำนวน  85  รายการ</t>
  </si>
  <si>
    <t>681PE1110008</t>
  </si>
  <si>
    <t>วัสดุการศึกษา(สารเคมี) จำนวน  22 รายการ</t>
  </si>
  <si>
    <t>681PE1110006</t>
  </si>
  <si>
    <t>วัสดุงานบ้านงานครัว  จำนวน  11  รายการ</t>
  </si>
  <si>
    <t>บริษัท ออฟฟิศเมท(ไทย) จำกัด</t>
  </si>
  <si>
    <t>682PE1110003</t>
  </si>
  <si>
    <t>วัสดุการศึกษา (สมุนไพร)  จำนวน 14 รายการ</t>
  </si>
  <si>
    <t>681PE1110003</t>
  </si>
  <si>
    <t>วัสดุการศึกษา  จำนวน  10  รายการ</t>
  </si>
  <si>
    <t>681PE1110005</t>
  </si>
  <si>
    <t>วัสดุการศึกษา  จำนวน  9  รายการ</t>
  </si>
  <si>
    <t>681PE1110007</t>
  </si>
  <si>
    <t>วัสดุการศึกษา  จำนวน  7  รายการ</t>
  </si>
  <si>
    <t>681PE1110009</t>
  </si>
  <si>
    <t>วัสดุ  จำนวน  11  รายการ</t>
  </si>
  <si>
    <t>บริษัท อินโนโว เทรดดิ้ง จำกัด</t>
  </si>
  <si>
    <t>681PE1110013</t>
  </si>
  <si>
    <t>วัสดุการศึกษา (สมุนไพร)  จำนวน 34 รายการ</t>
  </si>
  <si>
    <t>681PE1110002</t>
  </si>
  <si>
    <t>วัสดุการศึกษา  จำนวน 24 รายการ</t>
  </si>
  <si>
    <t>ร้านพรพิพฒน์</t>
  </si>
  <si>
    <t>681PE1110004</t>
  </si>
  <si>
    <t>วัสดุการศึกษา  จำนวน 4 รายการ</t>
  </si>
  <si>
    <t>681PE1110011</t>
  </si>
  <si>
    <t>วัสดุการศึกษา จำนวน  24 รายการ</t>
  </si>
  <si>
    <t>ร้านชัยภัณฑ์</t>
  </si>
  <si>
    <t>681PE1110012</t>
  </si>
  <si>
    <t>681PE1110020</t>
  </si>
  <si>
    <t>บริษัท รอแยลโลตัส จำกัด</t>
  </si>
  <si>
    <t>681PE1110014</t>
  </si>
  <si>
    <t>682PE91110012</t>
  </si>
  <si>
    <t>วัสดุดูดซับคราบน้ำมันและสารเคมี  จำนวน 1 กระป๋อง</t>
  </si>
  <si>
    <t>682PE1110024</t>
  </si>
  <si>
    <t>วัสดุการศึกษา (กระดาษเช็ดมือ)  จำนวน  1  รายการ</t>
  </si>
  <si>
    <t>บริษัท เพิ่มมิตรกรุ๊ป จำกัด</t>
  </si>
  <si>
    <t>681PE1110036</t>
  </si>
  <si>
    <t>วัสดุ (กระดาษเช็ดมือ)  จำนวน  1  รายการ</t>
  </si>
  <si>
    <t>681PE1110027</t>
  </si>
  <si>
    <t>วัสดุการศึกษา  (สารเคมี) จำนวน  5 รายการ</t>
  </si>
  <si>
    <t>682PE1110028</t>
  </si>
  <si>
    <t>วัสดุการศึกษา จำนวน 13 รายการ</t>
  </si>
  <si>
    <t>ร้านพรพิพัฒน์</t>
  </si>
  <si>
    <t>681PE1110039</t>
  </si>
  <si>
    <t>วัสดุการศึกษา  จำนวน  18 รายการ</t>
  </si>
  <si>
    <t>681PE1110042</t>
  </si>
  <si>
    <t>วัสดุการศึกษา จำนวน 12 รายการ</t>
  </si>
  <si>
    <t>681PE1110043</t>
  </si>
  <si>
    <t>วัสดุการศึกษา (สารเคมี) จำนวน 25 รายการ</t>
  </si>
  <si>
    <t>681PE1110041</t>
  </si>
  <si>
    <t>วัสดุการศึกษา(สมุนไพร) จำนวน 5 รายการ</t>
  </si>
  <si>
    <t>บริษัท เวชพงศ์โอสถ เทรดดิ้ง จำกัด</t>
  </si>
  <si>
    <t>681PE1110045</t>
  </si>
  <si>
    <t>วัสดุการศึกษา (สารเคมี) จำนวน 67 รายการ</t>
  </si>
  <si>
    <t>681PE1110040</t>
  </si>
  <si>
    <t>วัสดุการศึกษา(วสมุนไพร)  จำนวน  10  รายการ</t>
  </si>
  <si>
    <t>681PE1110044</t>
  </si>
  <si>
    <t>วัสดุการศึกษา จำนวน 8 รายการ</t>
  </si>
  <si>
    <t>681PE1110047</t>
  </si>
  <si>
    <t>วัสดุการศึกษา จำนวน 24 รายการ</t>
  </si>
  <si>
    <t>681PE1110052</t>
  </si>
  <si>
    <t>จ้างเหมาบริการทั่วไป</t>
  </si>
  <si>
    <t>นางมณฑา ชื่นจรูญ</t>
  </si>
  <si>
    <t>682PS10900001</t>
  </si>
  <si>
    <t>จ้างเหมาพนักงานขับรถราชการ</t>
  </si>
  <si>
    <t>นายจิระชัย ศุภจริยชัย</t>
  </si>
  <si>
    <t>682PS10900002</t>
  </si>
  <si>
    <t>จ้างเหมาพนักงานห้องปฎิบัติการ</t>
  </si>
  <si>
    <t>ธิดารัตน์ สำราญฤทธิ์</t>
  </si>
  <si>
    <t>682PS10900003</t>
  </si>
  <si>
    <t xml:space="preserve">จ้างค่าบริการกำจัดสารเคมีที่ใช้แล้วจากห้องปฏิบัติการ </t>
  </si>
  <si>
    <t>บริษัท เอ็น-เทคโนโลยี คอนซัลแตนท์ จำกัด</t>
  </si>
  <si>
    <t xml:space="preserve"> 682PS1090007</t>
  </si>
  <si>
    <t>จ้างเหมาบริการทำความสะอาดอาคารเรียนคณะวิทยาศาสตร์และเทคโนโลยี</t>
  </si>
  <si>
    <t>บริษัท เอลาฬุก เซอร์วิส จำกัด</t>
  </si>
  <si>
    <t>682PS1090008</t>
  </si>
  <si>
    <t>จ้างซ่อมแซมและเปลี่ยนอะไหล่ครุภัณฑ์ 6 รายการ</t>
  </si>
  <si>
    <t xml:space="preserve">50,700.00 	</t>
  </si>
  <si>
    <t>ทรัพย์เจริญพาณิชย์</t>
  </si>
  <si>
    <t xml:space="preserve">682PS1090009	</t>
  </si>
  <si>
    <t xml:space="preserve">ซื้อวัสดุสำนักงาน คณะวิทยาศาสตร์และเทคโนโลยี </t>
  </si>
  <si>
    <t>ซิตี้ ซัพพลาย</t>
  </si>
  <si>
    <t>682PE1090002</t>
  </si>
  <si>
    <t xml:space="preserve"> บริษัท ยูเอฟโอ จำกัด</t>
  </si>
  <si>
    <t>682PE1090003</t>
  </si>
  <si>
    <t>12,947.00 </t>
  </si>
  <si>
    <t xml:space="preserve">ซื้อวัสดุการศึกษา คณะวิทยาศาสตร์และเทคโนโลยี </t>
  </si>
  <si>
    <t>682PE1090004</t>
  </si>
  <si>
    <t>ห้างหุ้นส่วนจำกัด เพชรสิริ คลีนนิ่ง</t>
  </si>
  <si>
    <t xml:space="preserve">จ้างซ่อมแซมและเปลี่ยนอะไหล่อุปกรณ์ประกอบอาคาร ระบบไฟฟ้า ระบบประปา ภายในวิจัยเคมี </t>
  </si>
  <si>
    <t>682PS10900010</t>
  </si>
  <si>
    <t xml:space="preserve">จ้างค่าบริการในการปรับปรุงชุดระบบการประเมินผลการปฏิบัติงานแบบออนไลน์สำหรับบุคลากรวิชาการ (เฟส 3) </t>
  </si>
  <si>
    <t xml:space="preserve"> 682PS1090013</t>
  </si>
  <si>
    <t xml:space="preserve">94,050.00 	</t>
  </si>
  <si>
    <t>682PE1090006</t>
  </si>
  <si>
    <t xml:space="preserve"> 682PE1090007</t>
  </si>
  <si>
    <t>ซื้อชุดห้องปฏิบัติการทางสถิติสมรรถนะสูงเพื่อการวิเคราะห์และพัฒนาผู้เรียนสู่การเป็นนวัตกร จำนวน 1 ชุด</t>
  </si>
  <si>
    <t xml:space="preserve">	บริษัท ดิ เอ็กซ์เพิร์ท ไอซีที จำกัด</t>
  </si>
  <si>
    <t xml:space="preserve">ริษัท เอสวีโอเอ จำกัด (มหาชน)
 </t>
  </si>
  <si>
    <t xml:space="preserve">วท.งปม.1/2568	</t>
  </si>
  <si>
    <t xml:space="preserve">จ้างเปลี่ยนอะไหล่ลิฟต์บรรทุก 4 ชั้น </t>
  </si>
  <si>
    <t>บริษัท ฟิกซ์ เอเลเวเทอร์ แอนด์ เอสคาลาเทอร์ จำกัด</t>
  </si>
  <si>
    <t>682PS1090015</t>
  </si>
  <si>
    <t>บริษัท แกมมาโก้ (ประเทศไทย) จำกัด</t>
  </si>
  <si>
    <t>682PE1090009</t>
  </si>
  <si>
    <t xml:space="preserve">682PE1090011	</t>
  </si>
  <si>
    <t xml:space="preserve">43,998.40 	</t>
  </si>
  <si>
    <t>บริษัท แอลเอ็มเอส อินสทรูเม้นท์ จำกัด</t>
  </si>
  <si>
    <t>วท.งปม.2/2568</t>
  </si>
  <si>
    <t>ซื้อวัสดุคอมพิวเตอร์ คณะวิทยาศาสตร์และเทคโนโลยี</t>
  </si>
  <si>
    <t>บริษัท ไอเอ็มไอ เอ็ดดูเทค จำกัด</t>
  </si>
  <si>
    <t xml:space="preserve">681PE1090002	</t>
  </si>
  <si>
    <t>บริษัท ดี คิว อี เซอร์วิส จำกัด</t>
  </si>
  <si>
    <t>681PE1090003</t>
  </si>
  <si>
    <t>บริษัท นิวเคลียร์ ซิสเต็ม จำกัด</t>
  </si>
  <si>
    <t xml:space="preserve">681PE1090004	</t>
  </si>
  <si>
    <t xml:space="preserve">บริษัท ซีทีแลบอราตอรี่ จำกัด
 </t>
  </si>
  <si>
    <t xml:space="preserve">681PE1090006	</t>
  </si>
  <si>
    <t>ซื้อวัสดุการศึกษา คณะวิทยาศาสตร์และเทคโนโลยี</t>
  </si>
  <si>
    <t>บริษัท ไทย เอ็ดดูเคชั่น ซิสเท็ม จำกัด</t>
  </si>
  <si>
    <t xml:space="preserve">	 681PE1090007	</t>
  </si>
  <si>
    <t>ห้างหุ้นส่วนจำกัด เอสเอสพี.ซัพพลายแอนด์ ไซเอนซ์</t>
  </si>
  <si>
    <t xml:space="preserve"> 681PE1090008</t>
  </si>
  <si>
    <t xml:space="preserve">681PE1090009	</t>
  </si>
  <si>
    <t xml:space="preserve">681PE1090010	</t>
  </si>
  <si>
    <t xml:space="preserve"> 681PE1090013</t>
  </si>
  <si>
    <t>ซื้อวัสดุเพื่อการศึกษา คณะวิทยาศาสตร์และเทคโนโลยี</t>
  </si>
  <si>
    <t xml:space="preserve"> บริษัท ซีทีแลบอราตอรี่ จำกัด</t>
  </si>
  <si>
    <t>681PE1090015</t>
  </si>
  <si>
    <t> 681PE1090017</t>
  </si>
  <si>
    <t>681PE1090018</t>
  </si>
  <si>
    <t xml:space="preserve">ซื้อวัสดุการศึกษา </t>
  </si>
  <si>
    <t>บริษัท เคมิเคิล เอ็กซ์เพรส จำกัด</t>
  </si>
  <si>
    <t>681PE1090019</t>
  </si>
  <si>
    <t>682PE1090020</t>
  </si>
  <si>
    <t xml:space="preserve">681PE1090024	</t>
  </si>
  <si>
    <t>681PE1090025</t>
  </si>
  <si>
    <t>681PE1090026</t>
  </si>
  <si>
    <t>ซื้อวัสดุสำนักงาน คณะวิทยาศาสตร์และเทคโนโลยี</t>
  </si>
  <si>
    <t xml:space="preserve"> วท.งปม.5/2568</t>
  </si>
  <si>
    <t>วท.งปม.3/2568</t>
  </si>
  <si>
    <t xml:space="preserve">	บริษัท เอสวีโอเอ จำกัด (มหาชน)</t>
  </si>
  <si>
    <t>บริษัท เอพีเค ไซแอนติฟิค จำกัด</t>
  </si>
  <si>
    <t xml:space="preserve"> วท.งปม.4/2568</t>
  </si>
  <si>
    <t xml:space="preserve">	บริษัท เอพีเค ไซแอนติฟิค จำกัด</t>
  </si>
  <si>
    <t>682PE1090021</t>
  </si>
  <si>
    <t xml:space="preserve"> บริษัท โรงงานอุตสาหกรรมกระดาษบางปะอิน จำกัด</t>
  </si>
  <si>
    <t>682PE1090024</t>
  </si>
  <si>
    <t>682PE1090023</t>
  </si>
  <si>
    <t>ซื้อระบบฐานข้อมูลกลางคณะวิทยาศาสตร์และเทคโนโลยีและระบบสารสนเทศ SCI-Dashboard จำนวน 1 ชุด</t>
  </si>
  <si>
    <t xml:space="preserve">	บริษัท เอ็นเอเอสโซลูชั่นแอนด์อินโนเวชั่น จำกัด</t>
  </si>
  <si>
    <t>บริษัท เอ็นเอเอสโซลูชั่นแอนด์อินโนเวชั่น จำกัด</t>
  </si>
  <si>
    <t xml:space="preserve"> วท.งรด.1/2568	</t>
  </si>
  <si>
    <t>จ้างเปลี่ยนอะไหล่ระบบเครือข่ายไร้สายอาคารสถาบันวิจัยเคมี โดยวิธีเฉพาะเจาะจง</t>
  </si>
  <si>
    <t>682PS1090049</t>
  </si>
  <si>
    <t>บริษัท ซีทีไอ แอนด์ ซายน์ จำกัด</t>
  </si>
  <si>
    <t xml:space="preserve"> 682PE1090038</t>
  </si>
  <si>
    <t xml:space="preserve"> วท.งรด.2/2568</t>
  </si>
  <si>
    <t>บริษัท ไบรท์มายด์ส อินโนวา จำกัด</t>
  </si>
  <si>
    <t xml:space="preserve"> 681PE1090041</t>
  </si>
  <si>
    <t xml:space="preserve"> 681PE1090042	</t>
  </si>
  <si>
    <t>681PE1090043</t>
  </si>
  <si>
    <t xml:space="preserve"> 681PE1090044</t>
  </si>
  <si>
    <t>681PE1090046</t>
  </si>
  <si>
    <t xml:space="preserve">	 681PE1090047</t>
  </si>
  <si>
    <t xml:space="preserve"> บริษัท ดับเบิ้ลยู อาร์ ที โซลูชั่น จำกัด</t>
  </si>
  <si>
    <t xml:space="preserve">681PE1090050	</t>
  </si>
  <si>
    <t xml:space="preserve"> ซื้อวัสดุการศึกษา คณะวิทยาศาสตร์และเทคโนโลยี </t>
  </si>
  <si>
    <t>681PE1090052</t>
  </si>
  <si>
    <t>681PE1090053</t>
  </si>
  <si>
    <t xml:space="preserve">จ้างจัดทำป้ายภายในห้องสมุดและห้องสารสนเทศ </t>
  </si>
  <si>
    <t>เฟิร์สซายน์</t>
  </si>
  <si>
    <t>682PE1090035</t>
  </si>
  <si>
    <t>681PE1090056</t>
  </si>
  <si>
    <t>681PE1090055</t>
  </si>
  <si>
    <t>681PE1090051</t>
  </si>
  <si>
    <t xml:space="preserve"> 681PE1090049	</t>
  </si>
  <si>
    <t xml:space="preserve"> 681PE1090048	</t>
  </si>
  <si>
    <t>บริษัท ฟาโคบิส จำกัด</t>
  </si>
  <si>
    <t xml:space="preserve">681PE1090075	</t>
  </si>
  <si>
    <t>ซื้อวัสดุก่อสร้าง คณะวิทยาศาสตร์และเทคโนโลยี</t>
  </si>
  <si>
    <t xml:space="preserve"> 682PE1090055</t>
  </si>
  <si>
    <t xml:space="preserve">	 ซื้อวัสดุการศึกษา คณะวิทยาศาสตร์และเทคโนโลยี</t>
  </si>
  <si>
    <t xml:space="preserve"> 682PE1090087	</t>
  </si>
  <si>
    <t xml:space="preserve"> 23/09/2568	</t>
  </si>
  <si>
    <t xml:space="preserve">	 681PE1090070</t>
  </si>
  <si>
    <t xml:space="preserve"> 30/09/2568	</t>
  </si>
  <si>
    <t>จ้างเหมาบริการดูแลบำรุงรักษาลิฟต์ (รายปี) 2อาคาร(4 เครื่อง)</t>
  </si>
  <si>
    <t>บริษัท อีซีจี คอร์ปอเรชั่น จำกัด</t>
  </si>
  <si>
    <t>682PS1070002</t>
  </si>
  <si>
    <t>จ้างติดฟิล์มกระจกหน้าต่างห้องเรียน 3 ห้องเรียน</t>
  </si>
  <si>
    <t xml:space="preserve"> 682PS1070018</t>
  </si>
  <si>
    <t>จัดซื้อวัสดุอุปกรณ์ 3 รายการ</t>
  </si>
  <si>
    <t>ห้างหุ้นส่วนจำกัด ไมโคร ซัม เอ็นเตอร์</t>
  </si>
  <si>
    <t>682PE1070003</t>
  </si>
  <si>
    <t>จ้างซ่อมบำรุงเครื่องปรับอากาศ ชั้น 3 อาคาร 3 จำนวน 1 งาน</t>
  </si>
  <si>
    <t>682PS1070022</t>
  </si>
  <si>
    <t xml:space="preserve">จัดซื้อน้ำดื่มรายปี </t>
  </si>
  <si>
    <t>682PE1070001</t>
  </si>
  <si>
    <t xml:space="preserve">จัดซื้อชุดครุภัณฑ์ตัดเย็บเสื้อผ้า จำนวน 1 ชุด </t>
  </si>
  <si>
    <t>บริษัท ตรัยจักรกล จำกัด</t>
  </si>
  <si>
    <t>บริษัท ฟู่ฟ้า โซลูชั่น จำกัด</t>
  </si>
  <si>
    <t xml:space="preserve">ซ่อมแซมเครื่องพิมพ์ จำนวน 1 งาน </t>
  </si>
  <si>
    <t>682PS1070012</t>
  </si>
  <si>
    <t xml:space="preserve">ซ่อมแซมเครื่องเลเซอร์สามมิติ ยี่ห้อ MASS รุ่น MK 13905 130 W  จำนวน 1 เครื่อง </t>
  </si>
  <si>
    <t>682PS1070014</t>
  </si>
  <si>
    <t xml:space="preserve">ซ่อมแซมเตารีดไอน้ำระบบอุตสาหกรรม  จำนวน 2 คัน </t>
  </si>
  <si>
    <t>ร้านยงยุทธพาณิชย์</t>
  </si>
  <si>
    <t xml:space="preserve">ซ่อมแซมชุดปฏิบัติการสร้างผลิตภัณฑ์ต้นแบบ 3 มิติ รายการ เครื่องพิมพ์ 3 มิติ ยี่ห้อ CREAT รุ่น FullScale Max 300 จำนวน 1 เครื่อง </t>
  </si>
  <si>
    <t>682PS1070013</t>
  </si>
  <si>
    <t xml:space="preserve">ติดตั้งฟิล์มกรองแสง,เปลี่ยนอุปกรณ์ไฟฟ้า และอุปกรณ์ห้องน้ำ จำนวน 1 งาน </t>
  </si>
  <si>
    <t>682PS1070019</t>
  </si>
  <si>
    <t>จัดซื้อวัสดุสำนักงาน จำนวน 15 รายการ</t>
  </si>
  <si>
    <t>682PE1070005</t>
  </si>
  <si>
    <t>จ้างทำของแผนกจัดและตกแต่งเวที งานพิธีพระราชทานปริญญาบัตร ประจำปีการศึกษา 2566</t>
  </si>
  <si>
    <t>นายชรัณปกรณ์ สุทธิประภา</t>
  </si>
  <si>
    <t xml:space="preserve"> 682PS1070027 </t>
  </si>
  <si>
    <t>จัดซื้อวัสดุงานบ้านงานครัว</t>
  </si>
  <si>
    <t>682PE1070008</t>
  </si>
  <si>
    <t>จัดจ้างซ่อมบำรุงเครื่องปรับอากาศ</t>
  </si>
  <si>
    <t xml:space="preserve"> 682PS1070029</t>
  </si>
  <si>
    <t>681PE1070001</t>
  </si>
  <si>
    <t>ศก.งปม.3/2568</t>
  </si>
  <si>
    <t xml:space="preserve">ซ่อมแซมครุภัณฑ์ จำนวน 1 งาน </t>
  </si>
  <si>
    <t>682PS1070024</t>
  </si>
  <si>
    <t>นายสิมิลัน อึงปัญญา</t>
  </si>
  <si>
    <t>681PE1070005</t>
  </si>
  <si>
    <t>จัดซื้อวัสดุการศึกษา จำนวน 4 รายการ</t>
  </si>
  <si>
    <t>นายสนั่น บัวคลี</t>
  </si>
  <si>
    <t>681PE1070007</t>
  </si>
  <si>
    <t>จัดซื้อเฟรมผ้าใบ 280g. ขนาด 60x80cm.</t>
  </si>
  <si>
    <t>681PE1070006</t>
  </si>
  <si>
    <t>ร้านพี เค ทูล</t>
  </si>
  <si>
    <t>682PE1070010</t>
  </si>
  <si>
    <t>จัดซื้อ ผ้าใบ COTTON 350 gsm.หน้ากว้าง 2.10x10cm. จำนวน 7 ม้วน</t>
  </si>
  <si>
    <t>บริษัท สยามอาร์ต ซัพพลาย จำกัด</t>
  </si>
  <si>
    <t>681PE1070008</t>
  </si>
  <si>
    <t>จัดซื้อ ผ้าใบ COTTON 350 gsm.หน้ากว้าง 2.10x10cm. จำนวน 9 ม้วน</t>
  </si>
  <si>
    <t>681PE1070009</t>
  </si>
  <si>
    <t>จัดซื้อ ผ้าใบ COTTON 350 gsm.หน้ากว้าง 2.10x10cm. จำนวน 8 ม้วน</t>
  </si>
  <si>
    <t>681PE1070010</t>
  </si>
  <si>
    <t>บริษัท ทรัพย์สุวรรณ พัฒนา จำกัด</t>
  </si>
  <si>
    <t>681PE1070011</t>
  </si>
  <si>
    <t>จัดซื้อวัสดุการศึกษา จำนวน 6 รายการ</t>
  </si>
  <si>
    <t>682PE1070012</t>
  </si>
  <si>
    <t>จัดซื้อวัสดุการศึกษา จำนวน 3 รายการ</t>
  </si>
  <si>
    <t>681PE1070013</t>
  </si>
  <si>
    <t>681PE1070014</t>
  </si>
  <si>
    <t>681PE1070015</t>
  </si>
  <si>
    <t>จัดซื้อวัสดุการศึกษา จำนวน 22 รายการ</t>
  </si>
  <si>
    <t>682PE1070011</t>
  </si>
  <si>
    <t>จัดซื้อวัสดุการศึกษา จำนวน 10 รายการ</t>
  </si>
  <si>
    <t>681PE1070019</t>
  </si>
  <si>
    <t>นายรณนภา อ่อนวิลัย</t>
  </si>
  <si>
    <t>จ้างถอด ย้ายตำแหน่งและติดตั้ง พร้อมซ่อมแซมบำรุงรักษาเครื่องปรับอากาศ  8 เครื่อง</t>
  </si>
  <si>
    <t>ร้านเชษฐเย็นฉ่ำ</t>
  </si>
  <si>
    <t>682PS1070026</t>
  </si>
  <si>
    <t>จัดซื้อวัสดุอุปกรณ์งานศิลป์ จำนวน 10 รายการ</t>
  </si>
  <si>
    <t xml:space="preserve">ร้านกฤษวัตร </t>
  </si>
  <si>
    <t>682PE1070018</t>
  </si>
  <si>
    <t xml:space="preserve">จัดซื้อวัสดุการศึกษาสาขาวิชาออกแบบนิเทศศิลป์  จำนวน 6 รายการ </t>
  </si>
  <si>
    <t>681PE1070020</t>
  </si>
  <si>
    <t>681PE1070021</t>
  </si>
  <si>
    <t xml:space="preserve">จัดซื้อวัสดุการศึกษาสาขาวิชานวัตกรรมการออกแบบผลิตภัณฑ์ร่วมสมัย (แฟชั่นฯ) จำนวน 16 รายการ </t>
  </si>
  <si>
    <t>681PE1070017</t>
  </si>
  <si>
    <t xml:space="preserve">จัดซื้อวัสดุการศึกษาสาขาวิชาออกแบบผลิตภัณฑ์  จำนวน 26 รายการ </t>
  </si>
  <si>
    <t>681PE1070003</t>
  </si>
  <si>
    <t xml:space="preserve">จัดซื้อวัสดุการศึกษาสาขาวิชาออกแบบผลิตภัณฑ์  จำนวน 9 รายการ </t>
  </si>
  <si>
    <t>681PE1070004</t>
  </si>
  <si>
    <t xml:space="preserve">จ้างซ่อมห้องประชุม ชั้น 3 อาคาร 2 จำนวน 1 งาน   </t>
  </si>
  <si>
    <t>682PS1070032</t>
  </si>
  <si>
    <t>ชุดครุภัณฑ์ฝึกประสบการณ์ด้านศิลปะภาควิชาทัศนศิลป์  จำนวน 1 ชุด</t>
  </si>
  <si>
    <t xml:space="preserve"> ศก.งปม.004/2568 </t>
  </si>
  <si>
    <t>682PE1070019</t>
  </si>
  <si>
    <t xml:space="preserve">จัดซื้อวัสดุการศึกษาสาขาวิชาออกแบบนิเทศศิลป์  จำนวน 20 รายการ </t>
  </si>
  <si>
    <t>ห้างหุ้นส่วนจำกัด บีบี เอส ซัพพลายส์ แอนด์เซอร์วิส</t>
  </si>
  <si>
    <t>681PE1070025</t>
  </si>
  <si>
    <t xml:space="preserve">จัดซื้อวัสดุการศึกษาสาขาวิชาออกแบบนิเทศศิลป์  จำนวน 12 รายการ </t>
  </si>
  <si>
    <t>681PE1070026</t>
  </si>
  <si>
    <t>681PE1070027</t>
  </si>
  <si>
    <t xml:space="preserve">จัดซื้อวัสดุการศึกษาสาขาวิชาออกแบบผลิตภัณฑ์  จำนวน 22 รายการ </t>
  </si>
  <si>
    <t>681PE1070023</t>
  </si>
  <si>
    <t xml:space="preserve">จัดซื้อวัสดุการศึกษาสาขาวิชาออกแบบผลิตภัณฑ์  จำนวน 15 รายการ </t>
  </si>
  <si>
    <t>ร้าน ป.จินดา</t>
  </si>
  <si>
    <t>681PE1070034</t>
  </si>
  <si>
    <t xml:space="preserve">จัดซื้อวัสดุการศึกษาสาขาวิชาออกแบบผลิตภัณฑ์  จำนวน 11 รายการ </t>
  </si>
  <si>
    <t>681PE1070033</t>
  </si>
  <si>
    <t xml:space="preserve">จัดซื้อวัสดุเพื่อการศึกษาสาขาวิชานวัตกรรมการออกแบบผลิตภัณฑ์ร่วมสมัย จำนวน 25 รายการ  </t>
  </si>
  <si>
    <t>681PE1070022</t>
  </si>
  <si>
    <t xml:space="preserve">จัดซื้อวัสดุโครงการ  “สาธิตการปฏิบัติการทางศิลปะเพื่อถ่ายทอดความรู้ทักษะพื้นฐานทางศิลปะให้กับนักเรียนในกลุ่มโรงเรียนเครือข่าย”(Open House 68)   จำนวน 10 รายการ </t>
  </si>
  <si>
    <t>682PE1070015</t>
  </si>
  <si>
    <t xml:space="preserve">จ้างซ่อมพื้นและประตู ชั้น 3 อาคาร 2 จำนวน 1 งาน   </t>
  </si>
  <si>
    <t>682PS1070033</t>
  </si>
  <si>
    <t>จัดซื้อวัสดุการศึกษา จำนวน 11 รายการ</t>
  </si>
  <si>
    <t>682PS1070034</t>
  </si>
  <si>
    <t>จัดซื้อวัสดุการศึกษา จำนวน 15 รายการ</t>
  </si>
  <si>
    <t>681PE1070031</t>
  </si>
  <si>
    <t>จัดซื้อวัสดุการศึกษา จำนวน 35 รายการ</t>
  </si>
  <si>
    <t>682PE1070029</t>
  </si>
  <si>
    <t>682PE1070030</t>
  </si>
  <si>
    <t>จัดซื้อสปอตไลท์ภายนอก LED</t>
  </si>
  <si>
    <t>682PE1070032</t>
  </si>
  <si>
    <t>จัดซื้อวัสดุอุปกรณ์ จำนวน 17 รายการ</t>
  </si>
  <si>
    <t>682PE1070033</t>
  </si>
  <si>
    <t>682PE1070034</t>
  </si>
  <si>
    <t>จัดซื้อวัสดุอุปกรณ์ จำนวน 15 รายการ</t>
  </si>
  <si>
    <t>682PE1070035</t>
  </si>
  <si>
    <t>จัดจ้างเหมาระบบแสง สี เสียง นำเสนอผลงานการแสดง</t>
  </si>
  <si>
    <t>นายสุทรินทร์ แสงไชย</t>
  </si>
  <si>
    <t>682PS1070038</t>
  </si>
  <si>
    <t>จ้างเหมาจัดเก็บและขนขยะย่อยสลายยากและสิ่งปฏิกูลทิ้ง</t>
  </si>
  <si>
    <t>นายมนตรี แป้นศิริ</t>
  </si>
  <si>
    <t>682PS1070041</t>
  </si>
  <si>
    <t>จัดซื้อวัสดุอุปกรณ์งานช่าง  จำนวน 8 รายการ</t>
  </si>
  <si>
    <t>682PE1070036</t>
  </si>
  <si>
    <t xml:space="preserve">จัดซื้อวัสดุสำนักงาน   จำนวน  24 รายการ  </t>
  </si>
  <si>
    <t>682PE1070031</t>
  </si>
  <si>
    <t>682PE1070039</t>
  </si>
  <si>
    <t>จัดซื้อวัสดุอุปกรณ์งานช่าง  จำนวน 7 รายการ</t>
  </si>
  <si>
    <t>682PE1070040</t>
  </si>
  <si>
    <t xml:space="preserve">จัดซื้อวัสดุคอมพิวเตอร์ จำนวน  4 รายการ  </t>
  </si>
  <si>
    <t>682PE1070041</t>
  </si>
  <si>
    <t xml:space="preserve">ซ่อมแซมเครื่องคอมพิวเตอร์ จำนวน 1 งาน  </t>
  </si>
  <si>
    <t>ห้างหุ้นส่วนจำกัด ควอลิตี้ ไอที เซอร์วิส</t>
  </si>
  <si>
    <t>682PS1070045</t>
  </si>
  <si>
    <t xml:space="preserve">จ้างถ่ายเอกสารหลักสูตรพร้อมเข้าเล่มกระดาษแข็งสันกาว  จำนวน 165  เล่ม   </t>
  </si>
  <si>
    <t>682PS1070043</t>
  </si>
  <si>
    <t xml:space="preserve">จัดซื้อวัสดุสำหรับงานแนะแนว จำนวน  18 รายการ </t>
  </si>
  <si>
    <t>682PE1070042</t>
  </si>
  <si>
    <t xml:space="preserve">จัดซื้อวัสดุสำหรับงานออกแบบผลิตภัณฑ์และอุตสาหกรรมยานยนต์ จำนวน 20 รายการ </t>
  </si>
  <si>
    <t>682PE1070043</t>
  </si>
  <si>
    <t xml:space="preserve">เช่าห้องประชุมพร้อมอุปกรณ์ โครงการพัฒนาศักยภาพบุคลากรระดับบัณฑิตศึกษา : วิจัยและนวัตกรรม  จำนวน 1 งาน </t>
  </si>
  <si>
    <t xml:space="preserve">บริษัท เดอะ กรีนพาร์ครีสอร์ท จำกัด </t>
  </si>
  <si>
    <t>682PS1070048</t>
  </si>
  <si>
    <t xml:space="preserve">เช่าห้องประชุมโครงการอบรมเชิงปฏิบัติการ: การนำเกณฑ์คุณภาพการศึกษาเพื่อการดำเนินการที่เป็นเลิศ (EdPEx) ขับเคลื่อนสู่การผลสัมฤทธิ์ในการบริหารจัดการคณะศิลปกรรมศาสตร์ จำนวน 2 วัน  </t>
  </si>
  <si>
    <t>โรงแรมโนโวเทล กรุงเทพฯ ฟิวเจอร์พาร์ค รังสิต</t>
  </si>
  <si>
    <t>682PS1070049</t>
  </si>
  <si>
    <t>จัดซื้อวัสดุสำนักงาน จำนวน 6  รายการ</t>
  </si>
  <si>
    <t>682PE1070044</t>
  </si>
  <si>
    <t>682PS1070042</t>
  </si>
  <si>
    <t>682PE1070047</t>
  </si>
  <si>
    <t>682PE1070038</t>
  </si>
  <si>
    <t>682PE1070046</t>
  </si>
  <si>
    <t xml:space="preserve">จัดซื้อครุภัณฑ์เทคโนโลยีสารสนเทศ จำนวน 1 ชุด </t>
  </si>
  <si>
    <t>682PO1070002</t>
  </si>
  <si>
    <t>บริษัท เน็คซ์เทค เอเชีย จำกัด</t>
  </si>
  <si>
    <t>682PO1070001</t>
  </si>
  <si>
    <t xml:space="preserve">งานรื้อถอนและเดินสายสัญญาณพร้อมติดตั้ง จำนวน 1 งาน </t>
  </si>
  <si>
    <t>682PE1070049</t>
  </si>
  <si>
    <t>จัดซื้อวัสดุอุปกรณ์ จำนวน 9 รายการ</t>
  </si>
  <si>
    <t>682PE1070050</t>
  </si>
  <si>
    <t>จัดซื้อวัสดุอุปกรณ์งานช่าง จำนวน 10 รายการ</t>
  </si>
  <si>
    <t>682PE1070051</t>
  </si>
  <si>
    <t>บริษัท ฟูลพิกเซล จำกัด</t>
  </si>
  <si>
    <t>682PE1070054</t>
  </si>
  <si>
    <t>จัดจ้างซ่อมระบบท่อน้ำดีและน้ำทิ้ง ชั้น 1-6 อาคาร 4 จำนวน 1 งาน</t>
  </si>
  <si>
    <t>682PS1070004</t>
  </si>
  <si>
    <t>จัดซื้อวัสดุจำนวน 8 รายการ</t>
  </si>
  <si>
    <t>ร้านรุ่งกิจไพศาล</t>
  </si>
  <si>
    <t>682PE1070052</t>
  </si>
  <si>
    <t>จัดซื้อวัสดุการศึกษา จำนวน 12 รายการ</t>
  </si>
  <si>
    <t>682PE1070048</t>
  </si>
  <si>
    <t>682PE1070055</t>
  </si>
  <si>
    <t xml:space="preserve">จ้างซ่อมแซมและเปลี่ยนอะไหล่อุปกรณ์ประกอบอาคาร 2 จำนวน 1 งาน </t>
  </si>
  <si>
    <t>682PS1070056</t>
  </si>
  <si>
    <t>จ้างซ่อมแซมห้องเรียน 2301 และ 2302 ชั้น 3 อาคาร 2 จำนวน 1 งาน</t>
  </si>
  <si>
    <t xml:space="preserve">ซื้อวัสดุ โครงการอบรมเชิงปฏิบัติการทางศิลปะเพื่อส่งเสริมคุณค่างานศิลปะของคณะศิลปกรรมศาสตร์ จำนวน 13 รายการ </t>
  </si>
  <si>
    <t>682PE1070053</t>
  </si>
  <si>
    <t>จัดซื้อวัสดุสำนักงาน</t>
  </si>
  <si>
    <t>จัดซื้อครุภัณฑ์รายการ ชุดอุปกรณ์ไม้กั้นทางเข้า-ออกอัตโนมัติ สำหรับลานจอดรถ จำนวน 1 ชุด</t>
  </si>
  <si>
    <t>บริษัท สยามฟุคูโร่ จำกัด</t>
  </si>
  <si>
    <t>682PO1070003</t>
  </si>
  <si>
    <t>จัดซื้อวัสดุอุปกรณ์ จำนวน 6 รายการ</t>
  </si>
  <si>
    <t>682PE1070064</t>
  </si>
  <si>
    <t xml:space="preserve">จัดจ้างซ่อมเครื่องพิมพ์ 3เครื่อง </t>
  </si>
  <si>
    <t>682PS1070067</t>
  </si>
  <si>
    <t>จ้างซ่อมเครื่องปรับอากาศ 1 งาน</t>
  </si>
  <si>
    <t>681PS1070001</t>
  </si>
  <si>
    <t>681PS1070002</t>
  </si>
  <si>
    <t>ผู้ได้รับการคัดเลือกและราคาที่ตกลงซื้อหรือจ้าง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</si>
  <si>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</si>
  <si>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</si>
  <si>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</si>
  <si>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</si>
  <si>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 xml:space="preserve">จ้างเช่าเครื่องถ่ายเอกสาร จำนวน 2 เครื่อง </t>
  </si>
  <si>
    <t xml:space="preserve">จัดจ้างเช่าเครื่องถ่ายเอกสารสี 1 เครื่อง </t>
  </si>
  <si>
    <t xml:space="preserve">จัดซื้อหนังสือพิมพ์และนิตยสาร จำนวน 10 รายการ </t>
  </si>
  <si>
    <t xml:space="preserve">จ้างเหมาบำรุงรักษาอุปกรณ์กระจายสัญญาณสำหรับบริหารจัดการเครือข่ายไร้สายความเร็วสูง จำนวน 2 ชุด </t>
  </si>
  <si>
    <t xml:space="preserve">จัดซื้อน้ำดื่ม (ประจำเดือน ตุลาคม 2567 - เดือน กันยายน 2568) </t>
  </si>
  <si>
    <t>จัดซื้อน้ำดื่ม จำนวน 3 รายการ (1ปี)</t>
  </si>
  <si>
    <t>จ้างกำจัดปลวก</t>
  </si>
  <si>
    <t xml:space="preserve">จ้างเหมากำจัดปลวกและหนู </t>
  </si>
  <si>
    <t>จัดซื้อน้ำมันเชื้อเพลิง / ก๊าซธรรมชาติ (Fleet Card) ต.ค. 2567-ก.ย.2568</t>
  </si>
  <si>
    <t xml:space="preserve">จ้างเปลี่ยนและล้างทำความสะอาดเครื่องกรองน้ำดืม จำนวน 6 เครื่อง
</t>
  </si>
  <si>
    <t xml:space="preserve">เช่าเครื่องถ่ายเอกสาร (รายปี)  ยี่ห้อ Fuji Xerox รุ่น Work Centre 5335 จำนวน 4 เครื่อง  </t>
  </si>
  <si>
    <t>จ้างเหมาบริการบำรุงรักษาลิฟต์ตั้งแต่วันที่ 1 ตุลาคม 2567 ถึงวันที่ 30 กันยายน 2568</t>
  </si>
  <si>
    <t>ค่าบริการโปรแกรมควบคุมบัญชีและพัสดุ acctworkตั้งแต่วันที่ 1 ตุลาคม 2567 ถึงวันที่ 30 กันยายน 2568</t>
  </si>
  <si>
    <t>จัดซื้อวัสดุสถานที่ จำนวน 19 รายการ</t>
  </si>
  <si>
    <t>จัดซื้อก้านปัดชักโครก, ก๊อกอ่างล้างจาน</t>
  </si>
  <si>
    <t xml:space="preserve">จ้างซ่อมโคมไฟถนนส่องสว่างภายใน ศูนย์รังสิต จำนวน 5 ชุด
</t>
  </si>
  <si>
    <t xml:space="preserve">จัดซื้อวัสดุงานบ้านงานครัว จำนวน 2 รายการ </t>
  </si>
  <si>
    <t xml:space="preserve">จ้างซ่อมตู้แช่และตู้เย็น จำนวน 3 ตู้
</t>
  </si>
  <si>
    <t xml:space="preserve">ค่าจ้างถ่ายเอกสารและเข้าเล่ม จำนวน 11 รายการ 
</t>
  </si>
  <si>
    <t>จ้างเปลี่ยนไส้กรองน้ำ ตู้กรองน้ำ ร้อน-เย็น 2 ก๊อก จำนวน 4 เครื่อง ของคณะเทคโนโลยีสื่อสารมวลชน</t>
  </si>
  <si>
    <t xml:space="preserve">ซ่อมเครื่องวิเคราะห์คุณภาพสีอาหาร จำนวน 1 งาน
</t>
  </si>
  <si>
    <t>ซื้อวัสดุสำนักงาน จำนวน 1 รายการ งานบัณฑิตศึกษา คณะวิศวกรรมศาสตร์</t>
  </si>
  <si>
    <t>ซื้อวัสดุสำนักงาน จำนวน 9 รายการ งานบัณฑิตศึกษา คณะวิศวกรรมศาสตร์</t>
  </si>
  <si>
    <t xml:space="preserve">ซ่อมระบบปรับอากาศและระบายอากาศ ห้องความดันลบ ครุภัณฑ์ห้องปฏิบัติการเลี้ยงสัตว์ทดลองเพื่องานทางวิทยาศาสตร์
 </t>
  </si>
  <si>
    <t xml:space="preserve">ซ่อมบำรุงเครื่องปรับอากาศ ห้องควบคุมสัญญาณอินเทอร์เน็ต คณะเทคโนโลยีการเกษตร 
</t>
  </si>
  <si>
    <t xml:space="preserve">จัดซื้อหนังสือพิมพ์ จำนวน 6 ฉบับ (ห้องสมุดอาคารวิทยบริการ) </t>
  </si>
  <si>
    <t xml:space="preserve">จัดซื้อหนังสือพิมพ์ จำนวน 4 ฉบับ (ห้องสมุด CKC ศูนย์รังสิต) </t>
  </si>
  <si>
    <t>จัดซื้อวัสดุสำนักงาน จำนวน 12 รายการ</t>
  </si>
  <si>
    <t>จัดซื้อวัสดุงานบ้านงานครัว จำนวน 4 รายการ</t>
  </si>
  <si>
    <t>จัดซื้อวัสดุคอมพิวเตอร์ จำนวน 21 รายการ</t>
  </si>
  <si>
    <t>จัดซื้อกระดาษไข หมึกพิมพ์สำเนา ผงหมึก</t>
  </si>
  <si>
    <t>จัดซื้อสติ๊กเกอร์กระดาษขาวด้าน</t>
  </si>
  <si>
    <t>จัดซื้อลูกยางป้อนกระดาษ</t>
  </si>
  <si>
    <t>จ้างสอนภาษาอังกฤษ</t>
  </si>
  <si>
    <t xml:space="preserve">ซ่อมเครื่องปรับอากาศแบบแขวน จำนวน 1 งาน
</t>
  </si>
  <si>
    <t xml:space="preserve">จัดซื้อการเกษตร จำนวน 5 รายการ </t>
  </si>
  <si>
    <t xml:space="preserve">จัดซื้องานบ้านงานครัว จำนวน 24 รายการ </t>
  </si>
  <si>
    <t>จัดซื้อวัสดุไฟฟ้า จำนวน 10 รายการ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</si>
  <si>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</si>
  <si>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</si>
  <si>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</si>
  <si>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</si>
  <si>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</si>
  <si>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</si>
  <si>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</si>
  <si>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</si>
  <si>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</si>
  <si>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</si>
  <si>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</si>
  <si>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</si>
  <si>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</si>
  <si>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</si>
  <si>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</si>
  <si>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</si>
  <si>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</si>
  <si>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</si>
  <si>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</si>
  <si>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</si>
  <si>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</si>
  <si>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</si>
  <si>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</si>
  <si>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</si>
  <si>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</si>
  <si>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</si>
  <si>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</si>
  <si>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</si>
  <si>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</si>
  <si>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</si>
  <si>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</si>
  <si>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1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</si>
  <si>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</si>
  <si>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</si>
  <si>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</si>
  <si>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</si>
  <si>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</si>
  <si>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</si>
  <si>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</si>
  <si>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</si>
  <si>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</si>
  <si>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</si>
  <si>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</si>
  <si>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</si>
  <si>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</si>
  <si>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</si>
  <si>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</si>
  <si>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</si>
  <si>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</si>
  <si>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</si>
  <si>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</si>
  <si>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</si>
  <si>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</si>
  <si>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</si>
  <si>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</si>
  <si>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</si>
  <si>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</si>
  <si>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</si>
  <si>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</si>
  <si>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</si>
  <si>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</si>
  <si>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</si>
  <si>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</si>
  <si>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</si>
  <si>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</si>
  <si>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</si>
  <si>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</si>
  <si>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</si>
  <si>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</si>
  <si>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</si>
  <si>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</si>
  <si>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</si>
  <si>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</si>
  <si>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</si>
  <si>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</si>
  <si>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</si>
  <si>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</si>
  <si>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</si>
  <si>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</si>
  <si>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</si>
  <si>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</si>
  <si>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</si>
  <si>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</si>
  <si>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</si>
  <si>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</si>
  <si>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</si>
  <si>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</si>
  <si>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</si>
  <si>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</si>
  <si>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</si>
  <si>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</si>
  <si>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</si>
  <si>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</si>
  <si>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</si>
  <si>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</si>
  <si>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</si>
  <si>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</si>
  <si>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</si>
  <si>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</si>
  <si>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</si>
  <si>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</si>
  <si>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</si>
  <si>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</si>
  <si>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</si>
  <si>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</si>
  <si>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</si>
  <si>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</si>
  <si>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</si>
  <si>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</si>
  <si>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</si>
  <si>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</si>
  <si>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</si>
  <si>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</si>
  <si>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</si>
  <si>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</si>
  <si>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</si>
  <si>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</si>
  <si>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</si>
  <si>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</si>
  <si>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</si>
  <si>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</si>
  <si>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</si>
  <si>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</si>
  <si>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</si>
  <si>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</si>
  <si>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</si>
  <si>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</si>
  <si>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</si>
  <si>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</si>
  <si>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</si>
  <si>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</si>
  <si>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</si>
  <si>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</si>
  <si>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</si>
  <si>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</si>
  <si>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</si>
  <si>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</si>
  <si>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</si>
  <si>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</si>
  <si>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</si>
  <si>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</si>
  <si>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</si>
  <si>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</si>
  <si>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</si>
  <si>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</si>
  <si>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</si>
  <si>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</si>
  <si>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</si>
  <si>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</si>
  <si>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</si>
  <si>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</si>
  <si>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</si>
  <si>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</si>
  <si>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</si>
  <si>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</si>
  <si>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</si>
  <si>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</si>
  <si>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</si>
  <si>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</si>
  <si>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</si>
  <si>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</si>
  <si>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</si>
  <si>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</si>
  <si>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</si>
  <si>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</si>
  <si>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</si>
  <si>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</si>
  <si>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</si>
  <si>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</si>
  <si>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</si>
  <si>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</si>
  <si>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</si>
  <si>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</si>
  <si>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</si>
  <si>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</si>
  <si>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</si>
  <si>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</si>
  <si>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</si>
  <si>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</si>
  <si>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</si>
  <si>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</si>
  <si>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</si>
  <si>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</si>
  <si>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</si>
  <si>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</si>
  <si>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</si>
  <si>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</si>
  <si>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</si>
  <si>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</si>
  <si>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</si>
  <si>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</si>
  <si>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</si>
  <si>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</si>
  <si>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</si>
  <si>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</si>
  <si>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</si>
  <si>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</si>
  <si>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</si>
  <si>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</si>
  <si>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</si>
  <si>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</si>
  <si>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</si>
  <si>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</si>
  <si>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</si>
  <si>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</si>
  <si>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</si>
  <si>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</si>
  <si>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</si>
  <si>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</si>
  <si>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</si>
  <si>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</si>
  <si>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</si>
  <si>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</si>
  <si>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</si>
  <si>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</si>
  <si>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</si>
  <si>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</si>
  <si>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 xml:space="preserve">บริษัท รักษาความปลอดภัย กนกกร คุ้มภัย จำกัด 
</t>
  </si>
  <si>
    <t xml:space="preserve">บริษัท รักษาความปลอดภัย ธนาวุฒิ จำกัด 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</si>
  <si>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</si>
  <si>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</si>
  <si>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</si>
  <si>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</si>
  <si>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</si>
  <si>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</si>
  <si>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</si>
  <si>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</si>
  <si>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</si>
  <si>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</si>
  <si>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</si>
  <si>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</si>
  <si>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</si>
  <si>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</si>
  <si>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</si>
  <si>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</si>
  <si>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</si>
  <si>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</si>
  <si>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</si>
  <si>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</si>
  <si>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</si>
  <si>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</si>
  <si>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</si>
  <si>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</si>
  <si>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</si>
  <si>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</si>
  <si>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</si>
  <si>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</si>
  <si>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</si>
  <si>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</si>
  <si>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</si>
  <si>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</si>
  <si>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</si>
  <si>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</si>
  <si>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</si>
  <si>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</si>
  <si>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</si>
  <si>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</si>
  <si>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</si>
  <si>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</si>
  <si>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</si>
  <si>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</si>
  <si>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</si>
  <si>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</si>
  <si>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</si>
  <si>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</si>
  <si>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</si>
  <si>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</si>
  <si>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</si>
  <si>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</si>
  <si>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</si>
  <si>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</si>
  <si>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</si>
  <si>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</si>
  <si>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</si>
  <si>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</si>
  <si>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</si>
  <si>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</si>
  <si>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</si>
  <si>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</si>
  <si>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219</t>
  </si>
  <si>
    <t xml:space="preserve">เช่าห้องประชุม จำนวน 3 วัน “โครงการอบรมเชิงปฎิบัติการพัฒนาสมรรถนะบุคลากรเพื่อเพิ่มประสิทธิภาพในการปฎิบัติงาน </t>
  </si>
  <si>
    <t>วิธีประกวดราคาอิเล็กทรอนิกส์ (e-bidding)</t>
  </si>
  <si>
    <t>1.ห้างหุ้นส่วนจำกัด เพชรสิริ คลีนนิ่ง</t>
  </si>
  <si>
    <t>วท.จ.งรด.1 / 2568</t>
  </si>
  <si>
    <t>2.	บริษัท เค.เอส.ซี.คลีนนิ่ง เซอร์วิส จำกัด</t>
  </si>
  <si>
    <t>3.บริษัท แก้วหอม จำกัด</t>
  </si>
  <si>
    <t>จ้างเหมาบริการคนงานทั่วไป</t>
  </si>
  <si>
    <t xml:space="preserve">ซื้อวัสดุสำนักงาน จำนวน 3 รายการ </t>
  </si>
  <si>
    <t xml:space="preserve">ซื้อวัสดุการเกษตร จำนวน 23 รายการ </t>
  </si>
  <si>
    <t>ซื้อวัสดุวิทยาศาสตร์ จำนวน 5 รายการ</t>
  </si>
  <si>
    <t>จัดซื้อบอร์ดนิทรรศการ</t>
  </si>
  <si>
    <t>ซ่อมตู้แช่เย็น จำนวน 1 เครื่อง</t>
  </si>
  <si>
    <t>จัดซื้อวัสดุ จำนวน 27 รายการ</t>
  </si>
  <si>
    <t>จัดซื้อวัสดุ จำนวน 33 รายการ</t>
  </si>
  <si>
    <t>จัดซื้อวัสดุสำนักงาน จำนวน 48 รายการ</t>
  </si>
  <si>
    <t xml:space="preserve">ซื้อวัสดุวิทยาศาสตร์ จำนวน 2 รายการ </t>
  </si>
  <si>
    <t xml:space="preserve">ซื้อวัสดุวิทยาศาสตร์ จำนวน 8 รายการ </t>
  </si>
  <si>
    <t>ซื้อวัสดุก่อสร้าง จำนวน 21 รายการ</t>
  </si>
  <si>
    <t>ซื้อเก้าอี้พลาสติกพนักพิง SUPERWARE CH-50R สีขาว</t>
  </si>
  <si>
    <t xml:space="preserve">ค่าจ้างถ่ายเอกสารและเข้าเล่ม จำนวน 7 รายการ </t>
  </si>
  <si>
    <t xml:space="preserve">ซื้อวัสดุงานบ้านงานครัว จำนวน 91 รายการ </t>
  </si>
  <si>
    <t>จัดซื้อวัสดุสำนักงาน จำนวน 2 รายการ</t>
  </si>
  <si>
    <t xml:space="preserve">จัดจ้างซ่อมบำรุง LED จำนวน 1  งาน แผนกแสงเสียงและโทรทัศน์วงจรปิด คณะวิศวกรรมศาสตร์ </t>
  </si>
  <si>
    <t>จ้างตรวจเช็คสภาพรถยนต์ ทะเบียน นค 7286 ปทุมธานี</t>
  </si>
  <si>
    <t>จัดซื้อคอมพิวเตอร์เพื่อการออกแบบ และวิเคราะห์ปัญหาด้านวิศวกรรมขั้นสูง สำหรับหุ่นยนต์และระบบอัตโนมัติในอุตสาหกรรมอนาคต จำนวน 30 เครื่อง</t>
  </si>
  <si>
    <t>1.บริษัท พรีซิชั่น ซีเอ็นซี แอนด์ แมชชีนเนอรี่ จำกัด</t>
  </si>
  <si>
    <t>2.	บริษัท แมค โมเดิร์น ดิสทริบิวชั่น จำกัด</t>
  </si>
  <si>
    <t>3.บริษัท อินโฟเทคพลัส จำกัด</t>
  </si>
  <si>
    <t>4.บริษัท ซิกตี้-ซิก ออโตเมชั่น จำกัด</t>
  </si>
  <si>
    <t>5.	บริษัท สุรินทร์โอเอแอนด์คอมพิวเตอร์ จำกัด</t>
  </si>
  <si>
    <t>6.	บริษัท ซีโร่ ลอส จำกัด</t>
  </si>
  <si>
    <t>921,000.00</t>
  </si>
  <si>
    <t xml:space="preserve">ซื้อวัสดุการเกษตร จำนวน 25 รายการ </t>
  </si>
  <si>
    <t>ซ่อมกล้องวงจรปิดพื้นที่ส่วนกลาง และระบบแขนกั้นรถยนต์ศูนย์รังสิต  จำนวน 3 รายการ</t>
  </si>
  <si>
    <t>ซ่อมรถยนต์ราชการ จำนวน 21 รายการ</t>
  </si>
  <si>
    <t>จัดซื้อวัสดุ จำนวน 23 รายการ</t>
  </si>
  <si>
    <t>จัดซื้อสารเคมีผลิตน้ำประปา จำนวน 2 รายการ</t>
  </si>
  <si>
    <t>จ้างซ่อมครุภัณฑ์ชุดควบคุม ขึ้น-ลง ลิฟต์ยกรถยนต์ จำนวน 1 งาน สาขาวิศวกรรมเครื่องกล คณะครุศาสตร์อุตสาหกรรม</t>
  </si>
  <si>
    <t xml:space="preserve">จ้างซ่อมครุภัณฑ์การศึกษารายการ ชุดโคมไฟสำหรับการจัดแสงนอกสถานที่ จำนวน 1 งาน ของคณะเทคโนโลยีสื่อสารมวลชน </t>
  </si>
  <si>
    <t>ซื้อวัสดุสำนักงาน จำนวน 3 รายการ</t>
  </si>
  <si>
    <t>เช่ารถแบคโฮ PC 30  จำนวน 1 คัน</t>
  </si>
  <si>
    <t>จัดซื้อซอฟต์แวร์ออกแบบสถาปัตยกรรมเพื่อการศึกษาสำหรับห้องปฏิบัติการคอมพิวเตอร์   จำนวน  1 ชุด</t>
  </si>
  <si>
    <t>จัดซื้อวัสดุกีฬา จำนวน 26 รายการ ฝ่ายพัฒนานักศึกษา คณะวิศวกรรมศาสตร์</t>
  </si>
  <si>
    <t xml:space="preserve">	จัดซื้อวัสดุสำนักงาน จำนวน 39 รายการ งานบัณฑิตศึกษา คณะวิศวกรรมศาสตร์</t>
  </si>
  <si>
    <t xml:space="preserve">จัดซื้อวัสดุก่อสร้าง จำนวน 50 รายการ </t>
  </si>
  <si>
    <t>จัดซื้อวัสดุโครงการบัวน้ำเงินฯ</t>
  </si>
  <si>
    <t xml:space="preserve">ซ่อมเครื่องพิมพ์และเครื่องคอมพิวเตอร์ Notebook  จำนวน 5 เครื่อง  </t>
  </si>
  <si>
    <t>จัดซื้อครุภัณฑ์สำนักงาน  จำนวน  1 ชุด</t>
  </si>
  <si>
    <t>จัดซื้อวัสดุเพื่อการศึกษา จำนวน 5 รายการ ภาควิชาวิศวกรรมเคมีและวัสดุ คณะวิศวกรรมศาสตร์</t>
  </si>
  <si>
    <t>ซ่อมแซมบำรุงเครื่องปรับอากาศ จำนวน 1 งาน</t>
  </si>
  <si>
    <t>ซื้อวัสดุการเกษตร จำนวน 10 รายการ</t>
  </si>
  <si>
    <t xml:space="preserve">ซื้อวัสดุสำนักงาน จำนวน 7 รายการ ในโครงการแข่งขันทักษะทางวิชาการคณะเทคโนโลยีการเกษตร  ครั้งที่ 11 </t>
  </si>
  <si>
    <t xml:space="preserve">ซื้อวัสดุคอมพิวเตอร์ คณะวิทยาศาสตร์และเทคโนโลยี </t>
  </si>
  <si>
    <t>จัดซื้อชุดฝึกปฏิบัติการออโตเมชั่นการขนถ่ายด้วยเทคโนโลยีสมัยใหม่ควบคุมผ่านระบบ AI จำนวน 1 ชุด</t>
  </si>
  <si>
    <t>1.บริษัท ประรัตน์ตรา จำกัด</t>
  </si>
  <si>
    <t>วศ.(งปม.)01/2568</t>
  </si>
  <si>
    <t>2.	บริษัท ไออีไทยซอฟแวร์ จำกัด</t>
  </si>
  <si>
    <t>3.บริษัท ร็อคเก็ด อินโนเวชั่น จำกัด</t>
  </si>
  <si>
    <t>จัดซื้อชุดฝึกปฏิบัติการทดสอบน้ำมันเชื้อเพลิงชีวภาพ จำนวน 1 ชุด</t>
  </si>
  <si>
    <t xml:space="preserve"> วศ.(งปม.)03/2568</t>
  </si>
  <si>
    <t>2.บริษัท เอสพีที อินสทรูเม้นท์ จำกัด</t>
  </si>
  <si>
    <t>3.บริษัท เค.เอ.ไซเอนซ์ เทคโนโลยี จำกัด</t>
  </si>
  <si>
    <t>ซ่อมปั๊มสูบน้ำประจำอาคารสำนักงานคณบดีคณะเทคโนโลยีการเกษตร จำนวน 1 งาน</t>
  </si>
  <si>
    <t>จัดซื้อวัสดุ จำนวน 76 รายการ</t>
  </si>
  <si>
    <t>จัดจ้างซ่อมรถยนต์ราชการ (รถตู้นั่งสี่ตอน) จำนวน 1 คัน</t>
  </si>
  <si>
    <t xml:space="preserve">ซ่อมเครื่องพิมพ์และเครื่องคอมพิวเตอร์ Notebook  จำนวน 5 เครื่อง  
</t>
  </si>
  <si>
    <t>จัดจ้างซ่อมเครื่องพลอตเตอร์ 36 นิ้ว จำนวน 1 เครื่อง</t>
  </si>
  <si>
    <t>จ้างซ่อมครุภัณฑ์คอมพิวเตอร์ ชุดปฏิบัติการสื่อดิจิทัลระบบปฏิสัมพันธ์ จำนวน ๑ งาน ของคณะเทคโนโลยีสื่อสารมวลชน</t>
  </si>
  <si>
    <t xml:space="preserve">ซื้อวัสดุก่อสร้าง จำนวน 25 รายการ </t>
  </si>
  <si>
    <t>จัดซื้อชุดปฏิบัติการเครื่องปฏิกรณ์เชื้อเพลิงชีวภาพ จำนวน 1 ชุด</t>
  </si>
  <si>
    <t>1.บริษัท สยามจิมมาร์แมน จำกัด</t>
  </si>
  <si>
    <t>วศ.(งปม.)02/2568</t>
  </si>
  <si>
    <t>2.	บริษัท ยู.พี.มาร์เก็ตติ้งเยนเนอรัลซัพพลาย จำกัด</t>
  </si>
  <si>
    <t>จ้างถ่ายเอกสารและเข้าเล่ม</t>
  </si>
  <si>
    <t xml:space="preserve">ซื้อวัสดุเพื่อการศึกษา จำนวน 9 รายการ สาขาวิชาวิศวกรรมคอมพิวเตอร์ คณะครุศาสตร์อุตสาหกรรม </t>
  </si>
  <si>
    <t>จ้างซ่อมแซมรถยนต์ราชการ  จำนวน 1 คัน</t>
  </si>
  <si>
    <t xml:space="preserve">จัดซื้อวัสดุสำนักงาน จำนวน 32 รายการ </t>
  </si>
  <si>
    <t xml:space="preserve">จัดซื้อวัสดุงานบ้านงานครัว 23 รายการ </t>
  </si>
  <si>
    <t xml:space="preserve">จัดซื้อวัสดุแผ่นข้อมูล UHF RFID จำนวน 1,000 ชิ้น </t>
  </si>
  <si>
    <t>จัดซื้อชุดกีฬา และอุปกรณ์กีฬา จำนวน 34 รายการ (โครงการบัวน้ำเงิน)</t>
  </si>
  <si>
    <t>จัดซื้อยาและเวชภัณฑ์ จำนวน 12 รายการ (โครงการบัวน้ำเงิน)</t>
  </si>
  <si>
    <t>ซื้อวัสดุสำนักงาน จำนวน 8 รายการ ของคณะเทคโนโลยีสื่อสารมวลชน</t>
  </si>
  <si>
    <t xml:space="preserve">ซื้อวัสดุการเกษตร จำนวน 3 รายการ </t>
  </si>
  <si>
    <t>ซ่อมเครื่องปั่นเหวี่ยงควบคุมอุณหภูมิ Hettich Universal 32 R จำนวน 1 งาน</t>
  </si>
  <si>
    <t>จัดซื้อวัสดุการศึกษา จำนวน 18 รายการ</t>
  </si>
  <si>
    <t xml:space="preserve">ซื้อครุภัณฑ์ รายการ ชุดครุภัณฑ์การเรียนการสอนสำหรับงานออกแบบนิเทศศิลป์ จำนวน 1 ชุด </t>
  </si>
  <si>
    <t>จัดซื้อชุดปฏิบัติการจำลองระบบขนถ่ายวัสดุอัตโนมัติด้วยเทคโนโลยีอาร์เอฟไอดีในการเพิ่มศักยภาพด้านนวัตกรรม จำนวน 1 ชุด</t>
  </si>
  <si>
    <t>วศ.(งปม.)04/2568</t>
  </si>
  <si>
    <t>ซื้อวัสดุงานบ้านงานครัว จำนวน 52 รายการ</t>
  </si>
  <si>
    <t xml:space="preserve">ซื้อวัสดุสำนักงาน จำนวน 62 รายการ </t>
  </si>
  <si>
    <t>ซ่อมลิฟต์ คณะเทคโนโลยีการเกษตร  อาคาร 70 ปี  จำนวน 3 รายการ</t>
  </si>
  <si>
    <t>จัดซื้อฉากผ้าประชาสัมพันธ์ (Backdrop Fabric) /ลำโพงคาดเอว ยี่ห้อ DECCON รุ่น PWS-173</t>
  </si>
  <si>
    <t>1.บริษัท เยนเนอรัลอินสทรูเม้นท์ จำกัด</t>
  </si>
  <si>
    <t>2.บริษัท ไทยฟ้า 2542 จำกัด</t>
  </si>
  <si>
    <t>1.ริษัท ไอแลป ฟลูอิดคอนโทรล จำกัด</t>
  </si>
  <si>
    <t>ซื้อวัสดุเพื่อการศึกษา จำนวน 11 รายการ ภาควิชาวิศวกรรมอิเล็กทรอนิกส์และโทรคมนาคม คณะวิศวกรรมศาสตร์</t>
  </si>
  <si>
    <t xml:space="preserve">	ซื้อวัสดุการศึกษา จำนวน 16 รายการ ของคณะเทคโนโลยีสื่อสารมวลชน</t>
  </si>
  <si>
    <t>จัดซื้อชุดศึกษาด้านชลศาสตร์เพื่อความยั่งยืนด้านเทคโนโลยีการเกษตรที่เป็นมิตรกับสิ่งแวดล้อม จำนวน 1 ชุด</t>
  </si>
  <si>
    <t>1.บริษัท เอสซอม จำกัด</t>
  </si>
  <si>
    <t>วศ.งปม. 05/2568</t>
  </si>
  <si>
    <t>2.บริษัท วิสเซน เอ็นจิเนียริ่ง จำกัด</t>
  </si>
  <si>
    <t xml:space="preserve">จัดซื้อวัสดุ จำนวน 17 รายการ </t>
  </si>
  <si>
    <t>จัดซื้อวัสดุการศึกษา(น้ำมันหอมระเหย)จำนวน 10 รายการ</t>
  </si>
  <si>
    <t xml:space="preserve">จัดซื้อวัสดุไฟฟ้า จำนวน 9 รายการ </t>
  </si>
  <si>
    <t xml:space="preserve">	ซื้อวัสดุการศึกษา คณะวิทยาศาสตร์และเทคโนโลยี </t>
  </si>
  <si>
    <t>ค่าจ้างถ่ายเอกสารและเข้าเล่ม จำนวน 12 รายการ</t>
  </si>
  <si>
    <t>จัดซื้อวัสดุคอมพิวเตอร์ จำนวน 42 รายการ</t>
  </si>
  <si>
    <t>ซื้อวัสดุสำนักงาน จำนวน 7 รายการ งานวิเทศสัมพันธ์ คณะวิศวกรรมศาสตร์</t>
  </si>
  <si>
    <t>ซื้อวัสดุเพื่อการศึกษา จำนวน 8 รายการ สาขาครุศาสตร์ไฟฟ้า คณะครุศาสตร์อุตสาหกรรม โดยวิธีเฉพาะเจาะจง</t>
  </si>
  <si>
    <t>จ้างซ่อมเครื่องถ่ายเอกสารระบบดิจิตอล ความเร็วไม่ต่ำกว่า 55 แผ่นต่อนาที จำนวน 1 เครื่อง</t>
  </si>
  <si>
    <t>จัดซื้อสติ๊กเกอร์ PVC , หูช้างประตู</t>
  </si>
  <si>
    <t>ค่าจ้างออกแบบและผลิตป้ายความรู้นวัตกรรมผลิตภัณฑ์ งานกราฟิค งานพิมพ์ ไดคัทป้ายห้อยแท็ก (Hang tag) ติดผลิตภัณฑ์เสื้อสูทและกระเป๋า จำนวน 1 งาน</t>
  </si>
  <si>
    <t>จ้างทำเครื่องสังเวย เครื่องสักการะ ภัตตาหารถวายพระ โครงการครอบครูช่างสถาปัตยกรรม จำนวน 1 งาน</t>
  </si>
  <si>
    <t xml:space="preserve">นางจิราวดี อยู่ปรางค์
</t>
  </si>
  <si>
    <t>จัดซื้อวัสดุงานบ้านงานครัว จำนวน 17 รายการ</t>
  </si>
  <si>
    <t>จัดซื้อวัสดุสำนักงาน จำนวน 45 รายการ</t>
  </si>
  <si>
    <t>จัดซื้อชุดฝึกทักษะการออกแบบ ติดตั้ง ทดสอบ และบำรุงรักษาสถานีอัดประจุยานยนต์ไฟฟ้า จำนวน 1ชุด</t>
  </si>
  <si>
    <t>1.	บริษัท ไคเนติคส์ คอร์ปอเรชั่น จำกัด</t>
  </si>
  <si>
    <t>วศ.(งปม.)06/2568</t>
  </si>
  <si>
    <t>2.บริษัท ออล อินสทรูเมนท์ โซลูชั่น จำกัด</t>
  </si>
  <si>
    <t xml:space="preserve">วัสดุการเกษตร จำนวน 14 รายการ </t>
  </si>
  <si>
    <t xml:space="preserve">วัสดุการเกษตร จำนวน 4 รายการ </t>
  </si>
  <si>
    <t>จัดซื้อดอกไม้สด โครงการครอบครูช่างสถาปัตยกรรม จำนวน 14 รายการ</t>
  </si>
  <si>
    <t>จัดซื้อวัสดุ  จำนวน  3 รายการ</t>
  </si>
  <si>
    <t>จัดซื้อครุภัณฑ์ห้อง PMI research zone</t>
  </si>
  <si>
    <t>ซื้อวัสดุสำนักงาน จำนวน 13 รายการ ฝ่ายบริหารและวางแผน คณะวิศวกรรมศาสตร์</t>
  </si>
  <si>
    <t xml:space="preserve">วัสดุงานบ้านงานครัว จำนวน 2 รายการ </t>
  </si>
  <si>
    <t>ซื้อวัสดุสำนักงาน จำนวน 11 รายการ ฝ่ายวิชาการ คณะวิศวกรรมศาสตร์</t>
  </si>
  <si>
    <t>จ้างเหมารถตู้โดยสารปรับอากาศ ขนาด 12 ที่นั่ง จำนวน 2 คัน ภาควิชาวิศวกรรมเคมีและวัสดุ คณะวิศวกรรมศาสตร์</t>
  </si>
  <si>
    <t>จัดซื้อวัสดุ จำนวน 39 รายการ</t>
  </si>
  <si>
    <t>ซื้อวัสดุก่อสร้าง จำนวน 40 รายการ ฝ่ายวิชาการ คณะวิศวกรรมศาสตร์</t>
  </si>
  <si>
    <t xml:space="preserve">จัดซื้อชุดพัฒนาทักษะและเสริมสร้างกำลังคนด้านดิจิทัลสู่การเป็น HUB แห่งการท่องเที่ยวไทยแลนด์ </t>
  </si>
  <si>
    <t xml:space="preserve">ซื้อวัสดุงานบ้านงานครัว จำนวน 18 รายการ ภาควิชาวิศวกรรมเกษตร คณะวิศวกรรมศาสตร์ </t>
  </si>
  <si>
    <t xml:space="preserve">วัสดุการเกษตร จำนวน 8 รายการ </t>
  </si>
  <si>
    <t>ซื้อวัสดุเพื่อการศึกษา จำนวน 19 รายการ ภาควิชาวิศวกรรมเกษตร คณะวิศวกรรมศาสตร์</t>
  </si>
  <si>
    <t xml:space="preserve">ซื้อวัสดุเพื่อการศึกษา จำนวน 32 รายการ ภาควิชาวิศวกรรมเกษตร คณะวิศวกรรมศาสตร์ </t>
  </si>
  <si>
    <t>ร้านธัญบุรี พริ้นติ้ง</t>
  </si>
  <si>
    <t>ซื้อวัสดุไฟฟ้าและวิทยุ จำนวน 4 รายการ ภาควิชาวิศวกรรมไฟฟ้า คณะวิศวกรรมศาสตร์</t>
  </si>
  <si>
    <t>ซื้อวัสดุเพื่อการศึกษา จำนวน 9 รายการ ภาควิชาวิศวกรรมเกษตร คณะวิศวกรรมศาสตร์</t>
  </si>
  <si>
    <t>ซ่อมรถยนต์ราชการ จำนวน 13 รายการ</t>
  </si>
  <si>
    <t>ซื้อวัสดุไฟฟ้าและวิทยุ จำนวน 1 รายการ ภาควิชาวิศวกรรมไฟฟ้า คณะวิศวกรรมศาสตร์</t>
  </si>
  <si>
    <t>ซื้อวัสดุเพื่อการศึกษา จำนวน 57 รายการ ภาควิชาวิศวกรรมคอมพิวเตอร์ คณะวิศวกรรมศาสตร์</t>
  </si>
  <si>
    <t>จัดซื้อนมผงเลี้ยงลูกแพะ</t>
  </si>
  <si>
    <t xml:space="preserve">ซ่อมกล้องจุลทรรศน์ ชนิด 2 ตา จำนวน 5 เครื่อง </t>
  </si>
  <si>
    <t>ซ่อมเครื่องวัดความเป็นกรด-ด่าง จำนวน 1 เครื่อง</t>
  </si>
  <si>
    <t>เช่าเครื่องถ่ายเอกสาร จำนวน 5 เครื่อง</t>
  </si>
  <si>
    <t>บริษัท ไมดาส ซัพพลาย จำกัด</t>
  </si>
  <si>
    <t>เช่าเครื่องถ่ายเอกสาร จำนวน 2 เครื่อง และเครื่องปริ้นเตอร์ 1 เครื่อง</t>
  </si>
  <si>
    <t>บริษัท แพทโกลบอล คอร์ปอเรชั่น จำกัด</t>
  </si>
  <si>
    <t>เช่าเครื่องถ่าย จำนวน 3 เครื่อง และเครื่องปริ้นเตอร์ จำนวน 10 เครื่อง</t>
  </si>
  <si>
    <t>บริษัท พี.ที.เอ็น.อินโนเวชั่น จำกัด</t>
  </si>
  <si>
    <t xml:space="preserve">ซื้อวัสดุการศึกษา จำนวน 6 รายการ ของคณะเทคโนโลยีสื่อสารมวลชน </t>
  </si>
  <si>
    <t>จัดซื้อเครื่องพิมพ์ 3D Printer จำนวน 10 เครื่อง</t>
  </si>
  <si>
    <t>1.บริษัท บ๊อกซ์บราวน์ จำกัด</t>
  </si>
  <si>
    <t>2.บริษัท  อีสท์วิง ดิจิตัล จำกัด</t>
  </si>
  <si>
    <t>จัดซื้อวัสดุทำอาหาร</t>
  </si>
  <si>
    <t xml:space="preserve">จัดซื้อชุดครุภัณฑ์ปฏิบัติการตรวจสอบการปนเปื้อนและสารพิษตกค้างในผลิตภัณฑ์อาหารสัตว์ระดับอุตสาหกรรม  จำนวน 1 ชุด </t>
  </si>
  <si>
    <t>1.บริษัท ชัชรีย์ โฮลดิ้ง จำกัด</t>
  </si>
  <si>
    <t>งปม.ทก.04/2568</t>
  </si>
  <si>
    <t>2.บริษัท แอล. แอนด์ อาร์. เอ็นเตอร์ไพรส์ จำกัด</t>
  </si>
  <si>
    <t xml:space="preserve">จัดซื้อชุดปฏิบัติการวิเคราะห์สารตกค้างในการผลิตพืชมูลค่าสูงสู่มาตรฐานอาหารปลอดภัย  จำนวน  1  ชุด </t>
  </si>
  <si>
    <t>1.บริษัท กิตติสิทธิ์ เอ็นเตอร์ไพรส์ จำกัด</t>
  </si>
  <si>
    <t>งปม.ทก.05/2568</t>
  </si>
  <si>
    <t>2.บริษัท ภัทร ไซเอนซ์เทค จำกัด</t>
  </si>
  <si>
    <t>จัดซื้อครุภัณฑ์ห้อง PMI innovation space จำนวน 1 ชุด</t>
  </si>
  <si>
    <t>1.บริษัท ดับบลิว.เค.เทคนิค จำกัด</t>
  </si>
  <si>
    <t>ศศ.(งรด.) 3/2568</t>
  </si>
  <si>
    <t>2.บริษัท สมาร์ท เทคโนโลยี โซลูชั่น จำกัด</t>
  </si>
  <si>
    <t>จ้างเหมา โครงการ ARCH OPEN HOUSE 2024 จำนวน 1 งาน</t>
  </si>
  <si>
    <t xml:space="preserve">	 ซื้อวัสดุสำนักงาน จำนวน 10 รายการ สำนักงานคณบดี คณะวิศวกรรมศาสตร์</t>
  </si>
  <si>
    <t>ค่าเช่าห้องประชุม จำนวน 1 ห้อง</t>
  </si>
  <si>
    <t>จ้างซ่อมบำรุงเครื่องปรับอากาศ ห้องประชุมวชิรนาวา ห้องสำเภา 1 จำนวน 1 งาน</t>
  </si>
  <si>
    <t xml:space="preserve">จ้างสูบสิ่งปฏิกูล </t>
  </si>
  <si>
    <t>จัดซื้อวัสดุการเกษตร  จำนวน 24 รายการ</t>
  </si>
  <si>
    <t xml:space="preserve">จัดซื้อวัสดุงานบ้านงานครัว จำนวน 52 รายการ </t>
  </si>
  <si>
    <t xml:space="preserve">จัดซื้อวัสดุการเกษตร จำนวน 68 รายการ </t>
  </si>
  <si>
    <t>จัดซื้อวัสดุสำนักงาน จำนวน 5 รายการ ในโครงการ 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1</t>
  </si>
  <si>
    <t xml:space="preserve">จัดซื้อชุดห้องปฏิบัติการนวัตกรรมบรรจุภัณฑ์อาหารเพื่อผลิตต้นแบบผลิตภัณฑ์สู่เชิงพาณิชย์  จำนวน  1  ชุด </t>
  </si>
  <si>
    <t>1.บริษัท ซายน์ เทคโนโลยี อีควิปเม้นท์ จำกัด</t>
  </si>
  <si>
    <t xml:space="preserve">งปม.ทก.07/2568 </t>
  </si>
  <si>
    <t>2.บริษัท เมจิก ฟู้ด จำกัด</t>
  </si>
  <si>
    <t>จัดซื้อวัสดุสำนักงาน จำนวน 7 รายการ ในโครงการอบรมเชิงปฏิบัติการการประกันคุณภาพการศึกษาตามเกณฑ์ AUN-QA ระดับหลักสูตร ：วิธีการประเมินการวัดผล</t>
  </si>
  <si>
    <t>ซ่อมอุปกรณ์อ่านบัตรพร้อมบัตรผ่านเข้าออกแบบ RFID ประตู 1 และประตู 2 ศูนย์รังสิต จำนวน 3 ชุด</t>
  </si>
  <si>
    <t xml:space="preserve">ซื้อวัสดุสำนักงาน จำนวน 19 รายการ ฝ่ายวิชาการ คณะวิศวกรรมศาสตร์ </t>
  </si>
  <si>
    <t>จัดซื้อชุดปฏิบัติการวิเคราะห์ความหนืดแบบรวดเร็วเพื่อการจัดการสินค้าเกษตรชีวภาพอย่างยั่งยืน จำนวน 1ชุด</t>
  </si>
  <si>
    <t>1.บริษัท ไคเนติคส์ คอร์ปอเรชั่น จำกัด</t>
  </si>
  <si>
    <t xml:space="preserve">2.บริษัท ซีทีแลบอราตอรี่ จำกัด </t>
  </si>
  <si>
    <t>ซื้อชุดตรวจสอบชิ้นงานเชื่อมและอุตสาหกรรมยานยนต์สมัยใหม่ จำนวน 1 ชุด</t>
  </si>
  <si>
    <t xml:space="preserve">1.บริษัท สุมิพล คอร์ปอเรชั่น จำกัด </t>
  </si>
  <si>
    <t>2.	บริษัท ทีเคพี เซอร์วิส แอนด์ โลจีสติคส์ จำกัด</t>
  </si>
  <si>
    <t>จัดจ้างเหมาออกแบบและตกแต่งบูธกิจกรรม Advertising and Public Relations Mass Communication Technologyจำนวน 1 งาน</t>
  </si>
  <si>
    <t>จัดจ้างพิมพ์และติดตั้งป้าย Banner ประชาสัมพันธ์ รายการรับสมัครนักศึกษาใหม่ประจำปีการศึกษา 2568 จำนวน 1 งาน</t>
  </si>
  <si>
    <t>ค่าจัดจ้างทำโปสเตอร์+ค่าพิมพ์ใบประกาศ โครงการ Business Sandbox</t>
  </si>
  <si>
    <t>จัดซื้อวัสดุ  โครงการ Business Sandbox</t>
  </si>
  <si>
    <t xml:space="preserve">จ้างทำป้ายไวนิลและป้ายไวนิล X-Stand โครงการ TeachEd Open House คณะครุศาสตร์อุตสาหกรรม </t>
  </si>
  <si>
    <t xml:space="preserve">จัดซื้อชุดปฏิบัติการวิเคราะห์สารสำคัญในพืชสมุนไพรเชิงเศรษฐกิจและสุขภาพ  จำนวน  1  ชุด </t>
  </si>
  <si>
    <t xml:space="preserve">งปม.ทก.06/2568 </t>
  </si>
  <si>
    <t>ซื้อวัสดุ จำนวน 27 รายการ ภาควิชาวิศวกรรมเกษตร คณะวิศวกรรมศาสตร์</t>
  </si>
  <si>
    <t>จัดซื้อชุดประมวลผลสำหรับห้องปฏิบัติการปัญญาประดิษฐ์เพื่อการป้องกันและความปลอดภัยทางข้อมูล จำนวน 1 ชุด</t>
  </si>
  <si>
    <t>1.บริษัท ออล อินสทรูเมนท์ โซลูชั่น จำกัด</t>
  </si>
  <si>
    <t>2.บริษัท เค.บี.เอ็ม.เทคโนโลยี่ส์ จำกัด</t>
  </si>
  <si>
    <t>จ้างเหมา โครงการจัดแสดงผลงานนวัตกรรมในงาน OpenHouse 2025 OpenLabs @RMUTT จำนวน 1 งาน</t>
  </si>
  <si>
    <t>จัดซื้อครุภัณฑ์ จำนวน 4 รายการ</t>
  </si>
  <si>
    <t xml:space="preserve">จัดซื้อวัสดุก่อสร้าง จำนวน 16 รายการ </t>
  </si>
  <si>
    <t>จัดซื้อครุภัณฑ์ รายการ ระบบไม้กั้นรถยนต์กล้องอัจฉริยะ จำนวน 1 ชุด</t>
  </si>
  <si>
    <t xml:space="preserve">จัดจ้างซ่อมบำรุงระบบสัญญาณแจ้งเหตุเพลิงไหม้อาคารพื้นที่พิพิธภัณฑ์บัว จำนวน 1 งาน </t>
  </si>
  <si>
    <t>จ้างจ้างเหมาตกแต่งสถานที่ จำนวน 1 งาน ภาควิชาวิศวกรรมเกษตร คณะวิศวกรรมศาสตร์</t>
  </si>
  <si>
    <t>จัดซื้อน้ำมันเชื้อเพลิง โครงการ 9 มทร.</t>
  </si>
  <si>
    <t xml:space="preserve">จ้างเหมารถตู้โดยสาร จำนวน 2 คัน </t>
  </si>
  <si>
    <t xml:space="preserve">ซื้อหมึกเครื่องถ่ายเอกสาร จำนวน 1 รายการ สาขาวิชาเทคโนโลยีและสื่อสารการศึกษา คณะครุศาสตร์อุตสาหกรรม </t>
  </si>
  <si>
    <t>จัดซื้อวัสดุ จำนวน 10 รายการ</t>
  </si>
  <si>
    <t xml:space="preserve">ซื้อวัสดุสำนักงาน จำนวน 3 รายการ สำนักงานคณบดี คณะวิศวกรรมศาสตร์ </t>
  </si>
  <si>
    <t xml:space="preserve">	ซื้อวัสดุเพื่อการศึกษา จำนวน 17 รายการ สาขาวิศวกรรมคอมพิวเตอร์ คณะครุศาสตร์อุตสาหกรรม</t>
  </si>
  <si>
    <t xml:space="preserve">จ้างเปลี่ยนใบประตูม้วนไฟฟ้าและกระจก จำนวน2 งาน ของงานอาคารสถานที่และยานพาหนะ คณะครุศาสตร์อุตสาหกรรม </t>
  </si>
  <si>
    <t xml:space="preserve">ซื้อวัสดุเพื่อการศึกษา จำนวน 5 รายการ สาขาวิชาอิเล็กทรอนิกส์อัจฉริยะ คณะครุศาสตร์อุตสาหกรรม </t>
  </si>
  <si>
    <t xml:space="preserve">ซื้อวัสดุสำนักงาน จำนวน 16 รายการ ฝ่ายวิจัยพัฒนาและบริการวิชาการ คณะวิศวกรรมศาสตร์ </t>
  </si>
  <si>
    <t>ซื้อวัสดุเพื่อการศึกษา จำนวน 3 รายการ สาขาวิศวกรรมอิเล็กทรอนิกส์และระบบอัตโนมัติ คณะครุศาสตร์อุตสาหกรรม</t>
  </si>
  <si>
    <t>จัดซื้อวัสดุคอมพิวเตอร์ จำนวน 14 รายการ</t>
  </si>
  <si>
    <t xml:space="preserve">	ซื้อวัสดุเพื่อการศึกษา จำนวน 48 รายการ ภาควิชาวิศวกรรมวัสดุและโลหการ คณะวิศวกรรมศาสตร์</t>
  </si>
  <si>
    <t>จัดซื้อน้ำมันเชื้อเพลิง</t>
  </si>
  <si>
    <t xml:space="preserve">จัดซื้อวัสดุสำนักงาน จำนวน 7 รายการ ในโครงการเทคนิคการเขียนและตีพิมพ์บทความวิจัยในวารสารนานาชาติ </t>
  </si>
  <si>
    <t>ซ่อมปั๊มอัตโนมัติ MISUBISHI รุ่น EP-405 QS พร้อมติดตั้ง สาขาสัตวศาสตร์ จำนวน 1 งาน</t>
  </si>
  <si>
    <t>ซ่อมเครื่องกลั่นโปรตีน/ไนโตรเจน จำนวน 1 งาน</t>
  </si>
  <si>
    <t xml:space="preserve">จัดซื้อครุภัณฑ์ เครื่องพิมพ์ Multifunction เลเซอร์ หรือ LED สี จำนวน 4 เครื่อง </t>
  </si>
  <si>
    <t>บริษัท วิน โซลูชั่น เซอร์วิส จำกัด (สำนักงานใหญ่)</t>
  </si>
  <si>
    <t>ซื้อวัสดุเพื่อการศึกษา จำนวน 19 รายการ ภาควิชาวิศวกรรมไฟฟ้า คณะวิศวกรรมศาสตร์</t>
  </si>
  <si>
    <t>ซื้อวัสดุงานบ้านงานครัว จำนวน 12 รายการ ภาควิชาวิศวกรรมอุตสาหการ คณะวิศวกรรมศาสตร์</t>
  </si>
  <si>
    <t xml:space="preserve">จัดซื้อชุดปฏิบัติการวิเคราะห์สมบัติทางความร้อนเชิงพลังงานเพื่อการจัดการสินค้าเกษตรชีวภาพอย่างยั่งยืน </t>
  </si>
  <si>
    <t>1.บริษัท ซีทีแลบอราตอรี่ จำกัด</t>
  </si>
  <si>
    <t>2.บริษัท แวนเทค ไซเอนซ์ จำกัด</t>
  </si>
  <si>
    <t>ซ่อมรถอีแต๋นแบบบรรทุกพร้อมติดเครน 1 ตัน  จำนวน 10 รายการ</t>
  </si>
  <si>
    <t>จัดซื้อวัสดุงานบ้านงานครัว จำนวน 10 รายการ</t>
  </si>
  <si>
    <t xml:space="preserve">ซื้อชุดฝึกปฏิบัติการอากาศยานไร้คนขับสำหรับการสร้างโมเดลแบบจำลองสารสนเทศ (BIM) จำนวน 1 ชุด </t>
  </si>
  <si>
    <t>จัดซื้อเครื่องทดสอบความหยาบผิวและรูปร่างของโลหะสำหรับงานด้านอากาศยานและระบบราง จำนวน 1 ชุด</t>
  </si>
  <si>
    <t>1.บริษัท สุมิพล คอร์ปอเรชั่น จำกัด</t>
  </si>
  <si>
    <t xml:space="preserve"> วศ.งปม. 10/2568</t>
  </si>
  <si>
    <t>2.บริษัท ธำรงวิทย์ อินเตอร์ เทรดดิ้ง จำกัด</t>
  </si>
  <si>
    <t>จัดจ้างซ่อมเครื่องถ่ายเอกสารระบบดิจิตอล จำนวน 6 เครื่อง</t>
  </si>
  <si>
    <t>จัดซื้อวัสดุ  โครงการศิลปวัฒนธรรม</t>
  </si>
  <si>
    <t>เช่าเครื่องถ่ายเอกสาร จำนวน 2 เครื่อง และเครื่องปริ้นเตอร์ จำนวน 1 เครื่อง</t>
  </si>
  <si>
    <t>เช่าเครื่องถ่ายเอกสาร จำนวน 3 เครื่อง และเครื่องปริ้นเตอร์ จำนวน 10 เครื่อง</t>
  </si>
  <si>
    <t>เช่าเครื่องถ่ายเอกสาร จำนวน 2 เครื่อง</t>
  </si>
  <si>
    <t>จัดซื้อชุดเครื่องสังเคราะห์แผ่นเส้นใยระดับนาโนด้วยไฟฟ้าสถิตแบบไร้เข็มสำหรับการเรียนรู้และฝึกปฏิบัติด้านวัสดุทางการแพทย์สู่อุตสาหกรรมการแพทย์ครบวงจร จำนวน 1 ชุด</t>
  </si>
  <si>
    <t>1.บริษัท แอลเอ็มเอส อินสทรูเม้นท์ จำกัด</t>
  </si>
  <si>
    <t>2.	บริษัท เอสอาร์อาร์ ซัพพลาย จำกัด</t>
  </si>
  <si>
    <t>จ้างซ่อมครุภัณฑ์คอมพิวเตอร์ จำนวน 4 เครื่อง ของคณะเทคโนโลยีสื่อสารมวลชน</t>
  </si>
  <si>
    <t>ซื้อวัสดุ จำนวน 11 รายการ ภาควิชาวิศวกรรมวัสดุและโลหการ คณะวิศวกรรมศาสตร์</t>
  </si>
  <si>
    <t>682PE1040041</t>
  </si>
  <si>
    <t>จัดซื้อวัสดุ จำนวน 12 รายการ</t>
  </si>
  <si>
    <t>จัดซื้อกระดาษถ่ายเอกสาร จำนวน 800 รีม</t>
  </si>
  <si>
    <t>บจก.รีมส์ แอนด์ โรล</t>
  </si>
  <si>
    <t>682PE1050014</t>
  </si>
  <si>
    <t>682PE1130031</t>
  </si>
  <si>
    <t>จ้างซ่อมครุภัณฑ์รายการ เครื่องสแกนใบหน้าระบบกล้องวงจรปิด จำนวน 1 งาน ของคณะเทคโนโลยีสื่อสารมวลชน</t>
  </si>
  <si>
    <t>682PS1080033</t>
  </si>
  <si>
    <t>จัดซื้อวัสดุการศึกษา จำนวน 23 รายการ</t>
  </si>
  <si>
    <t>บริษัท เซซิเลีย เทรดดิ้ง จำกัด</t>
  </si>
  <si>
    <t>681PE1070016</t>
  </si>
  <si>
    <t>จัดซื้อเครื่องคอมพิวเตอร์สำหรับการเรียนและการสอน อาคารเรียนรวมและปฏิบัติการ 13 ชั้น  จำนวน 35 เครื่อง</t>
  </si>
  <si>
    <t>1.บริษัท เอสวีโอเอ จำกัด (มหาชน)</t>
  </si>
  <si>
    <t>2.บริษัท อีสท์วิง ดิจิตัล จำกัด</t>
  </si>
  <si>
    <t>จัดซื้อระบบการบริหารจัดการอาคารวิทยบริการ เพื่อขับเคลื่อนระบบนิเวศดิจิทัล จำนวน 1 ระบบ</t>
  </si>
  <si>
    <t>1.บริษัท เป็นหนึ่ง โฮลดิ้ง จำกัด</t>
  </si>
  <si>
    <t>2.บริษัท ไวเซิร์ฟ เซลล์ แอนด์ มาร์เก็ตติ้ง จำกัด</t>
  </si>
  <si>
    <t>3.บริษัท ไพร์ม ซีเคียวริตี้ ซิสเทม จำกัด</t>
  </si>
  <si>
    <t>682PS1120058</t>
  </si>
  <si>
    <t xml:space="preserve">ซื้อวัสดุเพื่อการศึกษา จำนวน 12 รายการ สาขาวิชาเทคโนโลยีการผลิต คณะครุศาสตร์อุตสาหกรรม </t>
  </si>
  <si>
    <t>บริษัท วินซิน เทคโนโลยี จำกัด</t>
  </si>
  <si>
    <t xml:space="preserve">682PE1020011 </t>
  </si>
  <si>
    <t xml:space="preserve">ซื้อวัสดุสำนักงาน จำนวน 10 รายการ ของคณะเทคโนโลยีสื่อสารมวลชน </t>
  </si>
  <si>
    <t xml:space="preserve">682PE1080011  </t>
  </si>
  <si>
    <t>จ้างซ่อมแซมเครื่องปรับอากาศแบบแยกส่วน จำนวน 1 งาน ของคณะเทคโนโลยีสื่อสารมวลชน</t>
  </si>
  <si>
    <t>682PS1080035</t>
  </si>
  <si>
    <t>ซื้อรีโหมตคอนโทรล เครื่องปรับอากาศชนิดติดผนัง ยี่ห้อฮิตาชิ จำนวน 6 ตัว</t>
  </si>
  <si>
    <t>682PE1080010</t>
  </si>
  <si>
    <t>จ้างซ่อมแซมและเปลี่ยนอะไหล่ครุภัณฑ์  จำนวน 6 รายการ</t>
  </si>
  <si>
    <t>ร้านทรัพย์เจริญพาณิชย์</t>
  </si>
  <si>
    <t xml:space="preserve">682PS1090026	</t>
  </si>
  <si>
    <t>682PE1030019</t>
  </si>
  <si>
    <t>681PE1010018</t>
  </si>
  <si>
    <t xml:space="preserve">จัดซื้อวัสดุการศึกษาสำหรับสาขาวิชาศิลปะการออกแบบแฟชั่น  จำนวน  15 รายการ </t>
  </si>
  <si>
    <t>682PE1070017</t>
  </si>
  <si>
    <t>จัดจ้างซ่อมรถบรรทุกการเกษตร จำนวน 1 คัน</t>
  </si>
  <si>
    <t>682PS9000177</t>
  </si>
  <si>
    <t xml:space="preserve">ซื้อวัสดุงานบ้านงานครัว จำนวน 31 รายการ ภาควิชาวิศวกรรมคอมพิวเตอร์ คณะวิศวกรรมศาสตร์ </t>
  </si>
  <si>
    <t xml:space="preserve"> 682PE1040042	</t>
  </si>
  <si>
    <t xml:space="preserve">ซื้อวัสดุเพื่อการศึกษา จำนวน 1 รายการ ภาควิชาวิศวกรรมวัสดุและโลหการ คณะวิศวกรรมศาสตร์ </t>
  </si>
  <si>
    <t>บริษัท เจอีโอแอล เอเซีย (ปท) จำกัด</t>
  </si>
  <si>
    <t>682PE1040016</t>
  </si>
  <si>
    <t>จัดซื้อชุดปฏิบัติการออกแบบ และวิเคราะห์ปัญหาด้านวิศวกรรมขั้นสูงสำหรับหุ่นยนต์และระบบอัตโนมัติในอุตสาหกรรมอนาคต จำนวน 1 ชุด</t>
  </si>
  <si>
    <t>บริษัท พรีซิชั่น ซีเอ็นซี แอนด์ แมชชีนเนอรี่ จำกัด</t>
  </si>
  <si>
    <t xml:space="preserve">	บริษัท ซิกตี้-ซิก ออโตเมชั่น จำกัด</t>
  </si>
  <si>
    <t xml:space="preserve">คอ.งปม.(E)004/2568 </t>
  </si>
  <si>
    <t>จ้างเหมาบริการกำจัดหนู</t>
  </si>
  <si>
    <t>บริษัท ออล ซิสเต็ม โก จำกัด</t>
  </si>
  <si>
    <t>682PS1130026</t>
  </si>
  <si>
    <t>681PE1030025</t>
  </si>
  <si>
    <t xml:space="preserve">จัดซื้อวัสดุการศึกษาสาขาวิชาออกแบบภายใน  จำนวน 25 รายการ </t>
  </si>
  <si>
    <t>681PE1070030</t>
  </si>
  <si>
    <t>682PS1120045</t>
  </si>
  <si>
    <t>จัดซื้อโปรแกรม smart PLS claude จำนวน 1 โปรแกรม</t>
  </si>
  <si>
    <t>682PE1050017</t>
  </si>
  <si>
    <t>ซื้อวัสดุเพื่อการศึกษา จำนวน 8 รายการ สาขาวิชาวิศวกรรมเครื่องกล คณะครุศาสตร์อุตสาหกรรม</t>
  </si>
  <si>
    <t>681PE1020038</t>
  </si>
  <si>
    <t xml:space="preserve">	ซื้อวัสดุสำนักงาน จำนวน 14 รายการ สาขาวิชาเทคโนโลยีการผลิต (ต่อเนื่อง) คณะครุศาสตร์อุตสาหกรรม </t>
  </si>
  <si>
    <t xml:space="preserve">681PE1020039 </t>
  </si>
  <si>
    <t>ซื้อวัสดุงานบ้านงานครัว จำนวน 19 รายการ ของคณะเทคโนโลยีสื่อสารมวลชน</t>
  </si>
  <si>
    <t>682PE1080012</t>
  </si>
  <si>
    <t>ซ่อมเครื่องกรองน้ำดื่ม RO รุ่น GPD และซ่อมเครื่องสแกนเอกสาร Scansnap ix500 จำนวน 1 งาน</t>
  </si>
  <si>
    <t>682PS1030057</t>
  </si>
  <si>
    <t xml:space="preserve">จ้างซ่อมเครื่องถ่ายเอกสาร </t>
  </si>
  <si>
    <t>682PS1010056</t>
  </si>
  <si>
    <t>จ้างซ่อมหลังคาเปิด-ปิด</t>
  </si>
  <si>
    <t xml:space="preserve">บริษัท ซันไชน์ เชดส์ (ไทยแลนด์) จำกัด  </t>
  </si>
  <si>
    <t>682PS1010057</t>
  </si>
  <si>
    <t>682PE1010027</t>
  </si>
  <si>
    <t>682PE1010028</t>
  </si>
  <si>
    <t>ซ่อมปั๊มสูบน้ำจากคลองรังสิตเข้าภายในศูนย์รังสิต จำนวน 1 งาน</t>
  </si>
  <si>
    <t>682PS1030058</t>
  </si>
  <si>
    <t>จัดซื้อพัดลม ขนาดไม่น้อยกว่า 7.3 เมตร จำนวน 1 เครื่อง</t>
  </si>
  <si>
    <t>บริษัท เอ็ดดูคาส จำกัด ท</t>
  </si>
  <si>
    <t xml:space="preserve">682PO9000023 </t>
  </si>
  <si>
    <t>จ้างจัดทำเอกสาร โครงการอบรมการเบิกจ่าย ระเบียบปฏิบัติประเด็นปัญหาและพัฒนาระบบงาน</t>
  </si>
  <si>
    <t>บริษัท พรภัสปริ้นท์ จำกัด</t>
  </si>
  <si>
    <t>68PS9000180</t>
  </si>
  <si>
    <t>จ้างทดสอบปรับเทียบระบบไฟฟ้าและความปลอดภัยของสถานีวิทยุมหาวิทยาลัยเทคโนโลยีราชมงคลธัญบุรี จำนวน 1 งาน</t>
  </si>
  <si>
    <t xml:space="preserve">บริษัท ซีเอสเอ็น โซลูชั่น จำกัด </t>
  </si>
  <si>
    <t>682PS9000179</t>
  </si>
  <si>
    <t>ซื้อวัสดุเพื่อการศึกษา จำนวน 3 รายการ ภาควิชาวิศวกรรมวัสดุและโลหการ คณะวิศวกรรมศาสตร์</t>
  </si>
  <si>
    <t>บริษัท พลาสติก ครีเอชั่น จำกัด</t>
  </si>
  <si>
    <t>681PE1040017</t>
  </si>
  <si>
    <t xml:space="preserve">ซื้อวัสดุเพื่อการศึกษา จำนวน 4 รายการ สาขาวิชาวิศวกรรมเครื่องกล คณะครุศาสตร์อุตสาหกรรม </t>
  </si>
  <si>
    <t>681PE1020041</t>
  </si>
  <si>
    <t>จ้างซ่อมเครื่องปรับอากาศ จำนวน 4 งาน งานอาคารสถานที่และยานพาหนะ คณะครุศาสตร์อุตสาหกรรม</t>
  </si>
  <si>
    <t>682PS1020026</t>
  </si>
  <si>
    <t>บริษัท เกรทไชน่า มิลเลนเนียม (ไทยแลนด์) จำกัด</t>
  </si>
  <si>
    <t xml:space="preserve">682PS9000183 </t>
  </si>
  <si>
    <t>จ้างเหมาปรับดินบริเวณด้านหลังโรงผลิตน้ำ จำนวน 1 งาน</t>
  </si>
  <si>
    <t>682PS9000184</t>
  </si>
  <si>
    <t xml:space="preserve">ซื้อวัสดุเพื่อการศึกษา จำนวน 16 รายการ คณะครุศาสตร์อุตสาหกรรม </t>
  </si>
  <si>
    <t xml:space="preserve">682PE1020012 </t>
  </si>
  <si>
    <t xml:space="preserve">วัสดุสำนักงาน จำนวน 24 รายการ </t>
  </si>
  <si>
    <t>681PE1030026</t>
  </si>
  <si>
    <t xml:space="preserve">วัสดุงานบ้านงานครัว จำนวน 27 รายการ </t>
  </si>
  <si>
    <t>681PE1030027</t>
  </si>
  <si>
    <t>จัดซื้อหมึกถ่ายเอกสาร</t>
  </si>
  <si>
    <t>682PE1030020</t>
  </si>
  <si>
    <t>จ้างล้างทำความสะอาดเครื่องปรับอากาศ  จำนวน 31 เครื่อง</t>
  </si>
  <si>
    <t>682PS1030059</t>
  </si>
  <si>
    <t>ซื้อวัสดุก่อสร้าง คณะวิทยาศาสตร์และเทคโนโลยี โ</t>
  </si>
  <si>
    <t xml:space="preserve"> 682PE1090016</t>
  </si>
  <si>
    <t>ร้านซิตี้ ซัพพลาย</t>
  </si>
  <si>
    <t>682PE1090017</t>
  </si>
  <si>
    <t>ร้าน เอส แอนด์ พี เครื่องเขียน</t>
  </si>
  <si>
    <t>681PE1070029</t>
  </si>
  <si>
    <t>682PE1070025</t>
  </si>
  <si>
    <t>วัสดุการเกษตร จำนวน 19 รายการ</t>
  </si>
  <si>
    <t>682PE1030021</t>
  </si>
  <si>
    <t>จัดซื้อวัสดุคอมพิวเตอร์ จำนวน 31 รายการ</t>
  </si>
  <si>
    <t xml:space="preserve">682PE9000114 </t>
  </si>
  <si>
    <t xml:space="preserve">จัดจ้างลงโฆษณาประชาสัมพันธ์ถ่ายทำคลิป EZ Review สำหรับรีวิวมหาวิทยาลัย พร้อมเผยแพร่บน Fanpage Eduzones และ Youtube Eduzones จำนวน 1 งาน
</t>
  </si>
  <si>
    <t xml:space="preserve">บริษัท ไอ เอดดูเคชั่น โซน จำกัด </t>
  </si>
  <si>
    <t>682PS9000186</t>
  </si>
  <si>
    <t>จัดซื้อสารเคมีเติมระบบผลิตน้ำประปา จำนวน 2 รายการ</t>
  </si>
  <si>
    <t>บริษัท ไฮโดรโปรดักส์ เอ็กเซลเล้นท์ จำกัด</t>
  </si>
  <si>
    <t>682PE9000113</t>
  </si>
  <si>
    <t>จ้างเหมาบำรุงรักษาระบบเครื่องสำรองไฟฟ้า อาคารเรียนรวมและปฏิบัติการ 13 ชั้น จำนวน 1 ระบบ</t>
  </si>
  <si>
    <t>บริษัท สยาม เพาเวอร์ ไลน์ เอ็นเตอร์ ไพรส์ จำกัด</t>
  </si>
  <si>
    <t>682PS1120022</t>
  </si>
  <si>
    <t>จ้างซ่อมเครื่องตัดกระดาษไฟฟ้า ยี่ห้อ First cut รุ่น 4808 HD จำนวน 1 งาน</t>
  </si>
  <si>
    <t>682PS1120046</t>
  </si>
  <si>
    <t>จ้างซ่อมแซมครุภัณฑ์รายการ เครื่องมัลติมีเดียโปรเจคเตอร์สำหรับห้องเรียน- ห้องปฏิบัติการ จำนวน 1 งาน</t>
  </si>
  <si>
    <t>682PS1120047</t>
  </si>
  <si>
    <t xml:space="preserve">ซื้อหนังสืออิเล็กทรอนิกส์ (ebook) จำนวน 393 รายการ </t>
  </si>
  <si>
    <t xml:space="preserve">ศูนย์หนังสือแห่งจุฬาลงกรณ์มหาวิทยาลัย </t>
  </si>
  <si>
    <t>682PE1120028</t>
  </si>
  <si>
    <t>จ้างซ่อมครุภัณฑ์ชุด AC DC Starte</t>
  </si>
  <si>
    <t>บริษัท ออโต ไดแด็กติก จำกัด</t>
  </si>
  <si>
    <t>682PS1020027</t>
  </si>
  <si>
    <t>682PE1130032</t>
  </si>
  <si>
    <t>จัดซื้อวัสดุ  จำนวน  62 รายการ</t>
  </si>
  <si>
    <t>682PE1130033</t>
  </si>
  <si>
    <t xml:space="preserve">จ้างซ่อมสาย Fiber Optec </t>
  </si>
  <si>
    <t>682PS1130027</t>
  </si>
  <si>
    <t>682PE1010031</t>
  </si>
  <si>
    <t>จ้างเหมาแต่งหน้าทำผม ออกแบบการแสดง พร้อมอุปกรณ์</t>
  </si>
  <si>
    <t>ร้านละลานตา โดย นายสุวิศิษฏ์ อินพาเพียร</t>
  </si>
  <si>
    <t>682PS1010054</t>
  </si>
  <si>
    <t>จ้างเหมาจัดงาน</t>
  </si>
  <si>
    <t>บริษัท ละมุน ฟลาวเวอร์ แอนด์ การ์เด้น จำกัด</t>
  </si>
  <si>
    <t>682PS1010055</t>
  </si>
  <si>
    <t xml:space="preserve">จ้างเหมาทำบูธสำหรับการประกวดจัดบอร์ดนิทรรศการ </t>
  </si>
  <si>
    <t>682PS1010059</t>
  </si>
  <si>
    <t>ซื้อวัสดุสำนักงาน จำนวน 85 รายการ คณะสถาปัตยกรรมศาสตร์</t>
  </si>
  <si>
    <t>682PE1100009</t>
  </si>
  <si>
    <t>ซื้อวัสดุสำนักงาน จำนวน 2 รายการ</t>
  </si>
  <si>
    <t>บริษัท โชติพัฒนา ซัพพลาย จำกัด 65056</t>
  </si>
  <si>
    <t>682PE1040043</t>
  </si>
  <si>
    <t xml:space="preserve">ซื้อวัสดุชุดกีฬา ยาและเวชภัณฑ์สำหรับนักกีฬา โครงการแข่งขันกีฬาสี่เทียนเกมส์ คณะครุศาสตร์อุตสาหกรรม </t>
  </si>
  <si>
    <t>682PE1020013</t>
  </si>
  <si>
    <t>681PE1110023</t>
  </si>
  <si>
    <t>681PE1110024</t>
  </si>
  <si>
    <t>682PE1110022</t>
  </si>
  <si>
    <t>682PE1110023</t>
  </si>
  <si>
    <t>จัดจ้างซ่อมรถราชการ และรถอีแต๋นบรรทุกน้ำ จำนวน 4 คัน</t>
  </si>
  <si>
    <t xml:space="preserve">682PS9000185 </t>
  </si>
  <si>
    <t>จ้างงานย้ายชุดเครื่องบันทึกภาพกล้องวงจรปิด จำนวน 1 งาน</t>
  </si>
  <si>
    <t>682PS1050052</t>
  </si>
  <si>
    <t>จัดซื้อวัสดุ  จำนวน  11  รายการ</t>
  </si>
  <si>
    <t>จัดซื้อวัสดุ  จำนวน  8 รายการ</t>
  </si>
  <si>
    <t>จัดซื้อวัสดุ จำนวน  8 รายการ</t>
  </si>
  <si>
    <t>ซื้อวัสดุเพื่อการศึกษา จำนวน 2 รายการ</t>
  </si>
  <si>
    <t>ห้างหุ้นส่วนจำกัด เค.พี.พาร์ท เทค 11998.98</t>
  </si>
  <si>
    <t>682PE1040046</t>
  </si>
  <si>
    <t>682PE1130034</t>
  </si>
  <si>
    <t>จัดซื้อวัสดุ  จำนวน 3 รายการ</t>
  </si>
  <si>
    <t>บริษัท โอเมก้า ดิชวอชเชอร์ (ประเทศไทย) จำกัด</t>
  </si>
  <si>
    <t>682PE1130035</t>
  </si>
  <si>
    <t xml:space="preserve">ซื้อวัสดุการศึกษา จำนวน 4 รายการ ของคณะเทคโนโลยีสื่อสารมวลชน </t>
  </si>
  <si>
    <t>บริษัท เนชั่นไวด์ จำกัด</t>
  </si>
  <si>
    <t>681PE1080008</t>
  </si>
  <si>
    <t xml:space="preserve">จ้างถ่ายเอกสารเข้าเล่มสันกาว จำนวน 50 เล่ม </t>
  </si>
  <si>
    <t>682PS1010060</t>
  </si>
  <si>
    <t>จ้างถ่ายเอกสารเข้าเล่มแล็คซีนและสันกาว จำนวน 2 งาน</t>
  </si>
  <si>
    <t>682PS1010065</t>
  </si>
  <si>
    <t xml:space="preserve">จัดซื้อวัสดุเพื่อการศึกษา จำนวน 34 รายการ </t>
  </si>
  <si>
    <t>681PE1100002</t>
  </si>
  <si>
    <t>จัดซื้อวัสดุสำนักงาน จำนวน 9  รายการ</t>
  </si>
  <si>
    <t>682PE1070026</t>
  </si>
  <si>
    <t>682PE9000118</t>
  </si>
  <si>
    <t>จัดซื้อราวกันตกทางลาดผู้พิการอาคารวิทยบริการ  จำนวน 1 ชุด</t>
  </si>
  <si>
    <t>682PO1120006</t>
  </si>
  <si>
    <t>ซื้อวัสดุเพื่อการศึกษา จำนวน 9 รายการ</t>
  </si>
  <si>
    <t>ร้าน ไชยเจริญ พาณิชย์ 39000</t>
  </si>
  <si>
    <t>681PE1040021</t>
  </si>
  <si>
    <t>ซื้อวัสดุเพื่อการศึกษา จำนวน 17 รายการ</t>
  </si>
  <si>
    <t>บริษัท พรภัทร เอ็นเตอร์ไพร์ส จำกัด 79099.75</t>
  </si>
  <si>
    <t>681PE1040023</t>
  </si>
  <si>
    <t>ซื้อวัสดุเพื่อการศึกษา จำนวน 6 รายการ</t>
  </si>
  <si>
    <t>ห้างหุ้นส่วนจำกัด เค.พี.พาร์ท เทค 99997.92</t>
  </si>
  <si>
    <t>681PE1040020</t>
  </si>
  <si>
    <t>จัดซื้อวัสดุโครงการค่ายพัฒนาอัจฉริยะฯ จำนวน 19 รายการ</t>
  </si>
  <si>
    <t>682PE1130036</t>
  </si>
  <si>
    <t xml:space="preserve">จ้างถ่ายเอกสารเข้าเล่มสันกาว จำนวน 54 เล่ม </t>
  </si>
  <si>
    <t>682PS1010072</t>
  </si>
  <si>
    <t xml:space="preserve">	 682PE1090019</t>
  </si>
  <si>
    <t>682PE9000119</t>
  </si>
  <si>
    <t xml:space="preserve">682PE9000117 </t>
  </si>
  <si>
    <t>จ้างเช่าห้องประชุมโครงการอบรมผู้ตรวจประเมินคุณภาพการศึกษาภายใน ระดับหลักสูตร ตามเกณฑ์ AUN-QA</t>
  </si>
  <si>
    <t>โรงแรมไอยราแกรนด์ จังหวัดชลบุรี</t>
  </si>
  <si>
    <t xml:space="preserve">682PS9000190 </t>
  </si>
  <si>
    <t>ซื้อวัสดุเพื่อการศึกษา จำนวน 5 รายการ</t>
  </si>
  <si>
    <t xml:space="preserve">ร้าน ต้อง การครุภัณฑ์ </t>
  </si>
  <si>
    <t>681PE1040024</t>
  </si>
  <si>
    <t>ซื้อวัสดุไฟฟ้า จำนวน 8  รายการ</t>
  </si>
  <si>
    <t>ร้าน โอดี ไมโคร ซิสเต็มส์ 149980</t>
  </si>
  <si>
    <t>682PE1040052</t>
  </si>
  <si>
    <t>จัดซื้อชุดฝึกปฏิบัติการซ่อมบำรุงและปรับปรุงสภาพอากาศยานให้กลับสู่สภาพใหม่ (Aircraft Maintenance Practical and Refurbish Set) จำนวน 1 ชุด</t>
  </si>
  <si>
    <t xml:space="preserve">1.บริษัท เจเอ็ม เฟิร์ส จำกัด </t>
  </si>
  <si>
    <t xml:space="preserve">บริษัท แอร์โร่เอ็ม จำกัด </t>
  </si>
  <si>
    <t>กค.งปม.5/2568</t>
  </si>
  <si>
    <t>2.บริษัท แอร์โร่เอ็ม จำกัด</t>
  </si>
  <si>
    <t>จัดซื้อชุดฝึกการซ่อมบำรุง ตรวจสอบ เชื่อมต่อสายไฟฟ้า และอิเล็กทรอนิกส์อากาศยาน สำหรับ Cat.B2 จำนวน 1 ชุด</t>
  </si>
  <si>
    <t xml:space="preserve">บริษัท เจเอ็ม เฟิร์ส จำกัด </t>
  </si>
  <si>
    <t xml:space="preserve"> กค.งปม.4/2568	</t>
  </si>
  <si>
    <t xml:space="preserve">2.บริษัท แอร์โร่เอ็ม จำกัด </t>
  </si>
  <si>
    <t xml:space="preserve">วัสดุสำนักงาน จำนวน 6 รายการ </t>
  </si>
  <si>
    <t>682PE1120030</t>
  </si>
  <si>
    <t>จ้างซ่อมเครื่องแกะสลักเลเซอร์ ขนาดกลาง จำนวน 3 รายการ คณะสถาปัตยกรรมศาสตร์</t>
  </si>
  <si>
    <t>นายก้องเกียรติ แสงทอง</t>
  </si>
  <si>
    <t>682PS1100021</t>
  </si>
  <si>
    <t xml:space="preserve">จัดซื้อระบบเครื่องคอมพิวเตอร์แม่ข่ายสมรรถนะสูงสำหรับวิเคราะห์และป้องกันไวรัสเชิงรุกแบบเรียลไทม์ จำนวน 1 ระบบ    </t>
  </si>
  <si>
    <t>1.บริษัท อ๊อกฟอร์ท จำกัด</t>
  </si>
  <si>
    <t>682PO1120004</t>
  </si>
  <si>
    <t>2.บริษัท เอส พี แอดวานซ์ เทคโนโลยี จำกัด</t>
  </si>
  <si>
    <t>จ้างเหมากั้นห้องบริเวณ ชั้น 5 อาคารวิทยบริการ จำนวน 1 งาน</t>
  </si>
  <si>
    <t>682PS1120049</t>
  </si>
  <si>
    <t xml:space="preserve">ต่ออายุวารสาร จำนวน 4 รายการ </t>
  </si>
  <si>
    <t>682PE1120029</t>
  </si>
  <si>
    <t>ซื้อวัสดุ จำนวน 1 รายการ ภาควิชาวิศวกรรมคอมพิวเตอร์ คณะวิศวกรรมศาสตร์</t>
  </si>
  <si>
    <t>682PE1040053</t>
  </si>
  <si>
    <t>ซื้อวัสดุเพื่อการศึกษา จำนวน 17 รายการ ภาควิชาวิศวกรรมเคมีและวัสดุ คณะวิศวกรรมศาสตร์</t>
  </si>
  <si>
    <t xml:space="preserve"> 681PE1040025	</t>
  </si>
  <si>
    <t>682PE1060052</t>
  </si>
  <si>
    <t>681PE1020045</t>
  </si>
  <si>
    <t xml:space="preserve">ซื้อวัสดุเพื่อการศึกษา จำนวน 50 รายการ สาขาวิศวกรรมเครื่องกล คณะครุศาสตร์อุตสาหกรรม </t>
  </si>
  <si>
    <t>681PE1020042</t>
  </si>
  <si>
    <t>ซื้อวัสดุเพื่อการศึกษา จำนวน 4 รายการ ภาควิชาเทคโนโลยีและสื่อสารการศึกษาคณะครุศาสตร์อุตสาหกรรม</t>
  </si>
  <si>
    <t>681PE1020043</t>
  </si>
  <si>
    <t>ซื้อวัสดุเพื่อการศึกษา จำนวน 6 รายการ ภาควิชาเทคโนโลยีและสื่อสารการศึกษาคณะครุศาสตร์อุตสาหกรรม</t>
  </si>
  <si>
    <t>681PE1020044</t>
  </si>
  <si>
    <t>จัดซื้อวัสดุโครงการปัจฉิมนิเทศ ปีการศึกษา 2567 จำนวน 11 รายการ</t>
  </si>
  <si>
    <t>682PE1130038</t>
  </si>
  <si>
    <t>จ้างเปลี่ยนท่อน้ำดี จำนวน 2 งาน</t>
  </si>
  <si>
    <t>682PS1010043</t>
  </si>
  <si>
    <t>จัดซื้อระบบกล้องวงจรปิดชนิดเครือข่าย IP CAMERA จำนวน 1 ชุดคณะศิลปศาสตร์</t>
  </si>
  <si>
    <t>1.บริษัท โฟลบริด คอร์ปอเรชั่น จำกัด</t>
  </si>
  <si>
    <t>บริษัท โฟลบริด คอร์ปอเรชั่น จำกัด</t>
  </si>
  <si>
    <t xml:space="preserve"> ศศ.(งรด.)4/2568 </t>
  </si>
  <si>
    <t>2.บริษัท ไพสิฐ อินเตอร์เทรด จำกัด</t>
  </si>
  <si>
    <t>3.บริษัท เอเชีย กรีน อินโนเวชั่น จำกัด</t>
  </si>
  <si>
    <t>4.บริษัท ดับบลิว.เค.เทคนิค จำกั</t>
  </si>
  <si>
    <t xml:space="preserve"> 5.บริษัท สมาร์ท เทคโนโลยี โซลูชั่น จำกัด</t>
  </si>
  <si>
    <t xml:space="preserve">682PE9000134 </t>
  </si>
  <si>
    <t>จ้างทำป้ายประชาสัมพันธ์การให้บริการทรัพยากรสารสนเทศของห้องสมุด จำนวน 1 งาน</t>
  </si>
  <si>
    <t>682PS1120070</t>
  </si>
  <si>
    <t>ซื้อวัสดุเพื่อการศึกษา จำนวน 5 รายการ ภาควิชาวิศวกรรมเคมีและวัสดุ คณะวิศวกรรมศาสตร์</t>
  </si>
  <si>
    <t>681PE1040026</t>
  </si>
  <si>
    <t>ซื้อวัสดุงานบ้านงานครัว จำนวน 21 รายการ ภาควิชาวิศวกรรมเคมีและวัสดุ คณะวิศวกรรมศาสตร์</t>
  </si>
  <si>
    <t>682PE1040054</t>
  </si>
  <si>
    <t>ซื้อวัสดุเพื่อการศึกษา จำนวน 1 รายการ คณะครุศาสตร์อุตสาหกรรม</t>
  </si>
  <si>
    <t>681PE1020046</t>
  </si>
  <si>
    <t>681PE1010020</t>
  </si>
  <si>
    <t>682PE1110016</t>
  </si>
  <si>
    <t>จัดจ้างเปลี่ยนยางรถอีแต๋นบรรทุกน้ำ จำนวน 1 คัน</t>
  </si>
  <si>
    <t>บริษัท เอส.ที.เค.วีลส์ จำกัด</t>
  </si>
  <si>
    <t xml:space="preserve">682PS9000187 </t>
  </si>
  <si>
    <t>682PS1120050</t>
  </si>
  <si>
    <t>ซ่อมเครื่องพิมพ์ จำนวน 1 งาน</t>
  </si>
  <si>
    <t>682PS1050060</t>
  </si>
  <si>
    <t>จัดซื้อค่าน้ำมันเชื้อเพลิง</t>
  </si>
  <si>
    <t xml:space="preserve">จัดซื้อครุภัณฑ์ชุดระบบจัดการเรียนการสอนทางออนไลน์และการประชุมทางไกล จำนวน 1 ชุด </t>
  </si>
  <si>
    <t xml:space="preserve">บริษัท เคลวิน เซ็นเตอร์ 888 จำกัด </t>
  </si>
  <si>
    <t>คอ.งรด.003/2568</t>
  </si>
  <si>
    <t>682PE1130037</t>
  </si>
  <si>
    <t>จัดจ้างพิมพ์สูจิบัตรศิลปนิพนธ์ จำนวน 500เล่ม</t>
  </si>
  <si>
    <t>682PS1070037</t>
  </si>
  <si>
    <t>จัดซื้อวัสดุ  จำนวน  7 รายการ</t>
  </si>
  <si>
    <t xml:space="preserve">จัดซื้อชุดกล้องโทรทัศน์วงจรปิด จำนวน 1 ชุด </t>
  </si>
  <si>
    <t xml:space="preserve">682PO1020004 </t>
  </si>
  <si>
    <t>จ้างซ่อมครุภัณฑ์รายการ เครื่องพิมพ์ออฟเซตป้อนแผ่น จำนวน 1 งาน ของคณะเทคโนโลยีสื่อสารมวลชน</t>
  </si>
  <si>
    <t xml:space="preserve">บริษัท ไซเบอร์เอสเอ็ม จำกัด </t>
  </si>
  <si>
    <t>682PS1080040</t>
  </si>
  <si>
    <t>ซื้อวัสดุเพื่อการศึกษา จำนวน 42 รายการ</t>
  </si>
  <si>
    <t>ร้าน ต้อง การครุภัณฑ์ 328500</t>
  </si>
  <si>
    <t>682PE1040058</t>
  </si>
  <si>
    <t>ซื้อวัสดุเพื่อการศึกษา จำนวน 12 รายการ</t>
  </si>
  <si>
    <t>บริษัท ช.เอื้อศิริ เทคโนโลยี จำกัด 355924.8</t>
  </si>
  <si>
    <t>681PE1040031</t>
  </si>
  <si>
    <t>ซื้อวัสดุเพื่อการศึกษา จำนวน 10 รายการ</t>
  </si>
  <si>
    <t>บริษัท เมธอด โซลูชั่น จำกัด 480000</t>
  </si>
  <si>
    <t>681PE1040027</t>
  </si>
  <si>
    <t xml:space="preserve">	ซื้อวัสดุเพื่อการศึกษา จำนวน 14 รายการ ภาควิชาวิศวกรรมเคมีและวัสดุ คณะวิศวกรรมศาสตร์</t>
  </si>
  <si>
    <t>681PE1040029</t>
  </si>
  <si>
    <t>งานซ่อมเปลี่ยนอะไหล่ ตู้น้ำเย็น จำนวน 11 ตู้</t>
  </si>
  <si>
    <t>682PS1050058</t>
  </si>
  <si>
    <t>682PE1060054</t>
  </si>
  <si>
    <t>จ้างเปลี่ยนสาย Fiber Optec</t>
  </si>
  <si>
    <t>682PS1130029</t>
  </si>
  <si>
    <t>ซ่อมเครื่องฉีดน้ำแรงดันสูง จำนวน 1 งาน</t>
  </si>
  <si>
    <t>บริษัท เบสท์อินเตอร์เทรดโปรดักส์ จำกัด</t>
  </si>
  <si>
    <t>682PS1030060</t>
  </si>
  <si>
    <t>จัดจ้างเหมาบริการบุคคลธรรมดา (นายช่าง)</t>
  </si>
  <si>
    <t>นายตรีภูมิ ชโลดมพงศ์</t>
  </si>
  <si>
    <t>วันที่ 28  เดือน กุมภาพันธ์ พ.ศ.2568</t>
  </si>
  <si>
    <t>ซื้อวัสดุเพื่อการศึกษา จำนวน 42 รายการ ภาควิชาวิศวกรรมเคมีและวัสดุ คณะวิศวกรรมศาสตร์</t>
  </si>
  <si>
    <t>ซ่อมรถยนต์ราชการ จำนวน 1 งาน</t>
  </si>
  <si>
    <t>ซื้อวัสดุเพื่อการศึกษา จำนวน 3 รายการ ภาควิชาวิศวกรรมอิเล็กทรอนิกส์และโทรคมนาคม คณะวิศวกรรมศาสตร์</t>
  </si>
  <si>
    <t>ซื้อวัสดุเพื่อการศึกษา จำนวน 4 รายการ ภาควิชาวิศวกรรมเกษตร คณะวิศวกรรมศาสตร์</t>
  </si>
  <si>
    <t>จัดซื้อชุดฝึกการประมวลผลระบบปัญญาประดิษฐ์ สำหรับการตัดสินใจอย่างอัจฉริยะเพื่ออุตสาหกรรมดิจิทัล จำนวน 1 ชุด</t>
  </si>
  <si>
    <t xml:space="preserve">	ซื้อวัสดุเพื่อการศึกษา จำนวน 8 รายการ ภาควิชาวิศวกรรมอุตสาหการ คณะวิศวกรรมศาสตร์</t>
  </si>
  <si>
    <t>ซื้อวัสดุเพื่อการศึกษา จำนวน 19 รายการ ภาควิชาวิศวกรรมเคมีและวัสดุ คณะวิศวกรรมศาสตร์</t>
  </si>
  <si>
    <t>ซื้อวัสดุเพื่อการศึกษา จำนวน 11 รายการ ภาควิชาวิศวกรรมวัสดุและโลหการ คณะวิศวกรรมศาสตร์</t>
  </si>
  <si>
    <t>จ้างซักผ้าม่าน จำนวน 1 งาน</t>
  </si>
  <si>
    <t>ซื้อวัสดุการเกษตร จำนวน 17 รายการ</t>
  </si>
  <si>
    <t xml:space="preserve">จัดซื้อเครื่องคอมพิวเตอร์สำหรับงานประมวลผลแบบที่ 1 จำนวน จำนวน 20 เครื่อง </t>
  </si>
  <si>
    <t>ค่าจ้างเหมาดำเนินโครงการ เงินอุดหนุนค่าใช้จ่ายโครงการการจัดการศึกษาในโลก Metaverse โอกาสใหม่แห่งการเรียนรู้</t>
  </si>
  <si>
    <t xml:space="preserve">ซื้อวัสดุการเกษตร จำนวน 6 รายการ </t>
  </si>
  <si>
    <t xml:space="preserve">ซื้อวัสดุไฟฟ้า จำนวน 12 รายการ </t>
  </si>
  <si>
    <t>ซ่อมตู้แช่เก็บอาหารเลี้ยงเชื้อ จำนวน 1 งาน</t>
  </si>
  <si>
    <t>ซื้อวัสดุเพื่อการศึกษา จำนวน 17 รายการ ภาควิชาวิศวกรรมคอมพิวเตอร์ คณะวิศวกรรมศาสตร์</t>
  </si>
  <si>
    <t xml:space="preserve">681PE1040041 </t>
  </si>
  <si>
    <t>ซ่อมรถราชการ จำนวน 1 งาน</t>
  </si>
  <si>
    <t xml:space="preserve">จัดซื้อธีม Betheme และชุดภาพในการออกแบบ จำนวน 1 รายการ </t>
  </si>
  <si>
    <t xml:space="preserve">จัดซื้อวัสดุคอมพิวเตอร์ จำนวน 2 รายการ </t>
  </si>
  <si>
    <t xml:space="preserve">	ซื้อวัสดุสำนักงาน จำนวน 12 รายการ ภาควิชาวิศวกรรมไฟฟ้า คณะวิศวกรรมศาสตร์</t>
  </si>
  <si>
    <t xml:space="preserve">จัดซื้อวัสดุเพื่อการศึกษา จำนวน 30 รายการ สาขาวิชาเทคโนโลยีการผลิต (ต่อเนื่อง) คณะครุศาสตร์อุตสาหกรรม </t>
  </si>
  <si>
    <t>จัดซื้อวัสดุงานบ้านงานครัว จำนวน 31 รายการ</t>
  </si>
  <si>
    <t xml:space="preserve">	ซื้อวัสดุเพื่อการศึกษา จำนวน 4 รายการ ภาควิชาวิศวกรรมเคมีและวัสดุ คณะวิศวกรรมศาสตร์ </t>
  </si>
  <si>
    <t xml:space="preserve">681PE1040043 </t>
  </si>
  <si>
    <t>ซ่อมปั๊มสูบน้ำ แผนกงานฟาร์มสัตว์ศาสตร์ จำนวน 1 งาน</t>
  </si>
  <si>
    <t>จัดซื้อชุดครุภัณฑ์ห้องปฏิบัติการสำหรับพัฒนาด้านอุตสาหกรรมซอฟต์แวร์และธุรกิจดิจิทัลด้วยโลว์โค้ด จำนวน 1 ชุด</t>
  </si>
  <si>
    <t xml:space="preserve">วิธีประกวดราคาอิเล็กทรอนิกส์ (e-bidding)
</t>
  </si>
  <si>
    <t>1.บริษัท เฟิรส์วัน ซิสเต็มส์ จำกัด</t>
  </si>
  <si>
    <t xml:space="preserve"> สวส.(งรด.)จ.8/2568</t>
  </si>
  <si>
    <t>2.บริษัท อี ซีคิวริตี้ (ไทยแลนด์) จำกัด</t>
  </si>
  <si>
    <t>3.บริษัท อินค็อกนิโตแล็บ จำกัด</t>
  </si>
  <si>
    <t>4.บริษัท อัลบาทรอส ไซเบอร์เซค จํากัด</t>
  </si>
  <si>
    <t>จัดซื้ออุปกรณ์กระจายสัญญาณเครือข่ายไร้สาย จำนวน 8 ตัว</t>
  </si>
  <si>
    <t xml:space="preserve">ซื้อวัสดุสำนักงาน จำนวน 26 รายการ </t>
  </si>
  <si>
    <t>จัดซื้อวัสดุคอมพิวเตอร์ จำนวน 7 รายการ</t>
  </si>
  <si>
    <t>จัดซื้อโทรทัศน์ แอล อี ดี (LED TV) Smart TV ระดับความละเอียดจอภาพ 3840 x 2160 พิกเซล ขนาด 85 นิ้ว พร้อมติดตั้ง จำนวน 5 เครื่อง และเครื่องคอมพิวเตอร์ All in One สำหรับประมวลผล จำนวน 5 เครื่อง</t>
  </si>
  <si>
    <t>จัดซื้อเครื่องมัลติมีเดียโปรเจคเตอร์ LASER จำนวน 20 เครื่อง</t>
  </si>
  <si>
    <t xml:space="preserve">จัดซื้อหมึกพิมพ์ จำนวน 4 รายการ </t>
  </si>
  <si>
    <t xml:space="preserve">ซื้อวัสดุสำนักงาน จำนวน 28 รายการ ฝ่ายพัฒนานักศึกษา คณะวิศวกรรมศาสตร์ </t>
  </si>
  <si>
    <t xml:space="preserve">	ซื้อวัสดุเพื่อการศึกษา จำนวน 3 รายการ ภาควิชาวิศวกรรมเคมีและวัสดุ คณะวิศวกรรมศาสตร์</t>
  </si>
  <si>
    <t>จัดซื้อชุดปฏิบัติการเทคโนโลยีเสมือนจริง 3 มิติ เพื่ออุตสาหกรรมผลิตชิ้นส่วนยานยนต์สมัยใหม่ด้วยเทคโนโลยีการเชื่อมด้วยหุ่นยนต์ จำนวน 1 ชุด</t>
  </si>
  <si>
    <t xml:space="preserve">ซื้อวัสดุการศึกษา จำนวน 14 รายการ ของคณะเทคโนโลยีสื่อสารมวลชน </t>
  </si>
  <si>
    <t xml:space="preserve">จัดซื้อชุดฝึกปฏิบัติการขั้นสูงไลฟ์สตรีมมิ่งสำหรับการสื่อสารผ่านดิจิทัลแพลตฟอร์ม จำนวน 1 ชุด </t>
  </si>
  <si>
    <t xml:space="preserve">ซื้อวัสดุเพื่อการศึกษา จำนวน 2 รายการ ภาควิชาวิศวกรรมวัสดุและโลหการ คณะวิศวกรรมศาสตร์ </t>
  </si>
  <si>
    <t>จ้างงานซ่อมแซมห้องประชั้น 4 ภายในอาคารคณะครุศาสตร์อุตสาหกรรม จำนวน 1 งาน</t>
  </si>
  <si>
    <t>จัดจ้างพิมพ์และติดตั้งป้าย Banner จำนวน 1 งาน</t>
  </si>
  <si>
    <t>ซื้อวัสดุเพื่อการศึกษา จำนวน 10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</si>
  <si>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11 รายการ ภาควิชาวิศวกรรมไฟฟ้า คณะวิศวกรรมศาสตร์ </t>
  </si>
  <si>
    <t xml:space="preserve">	 ซื้อวัสดุเพื่อการศึกษา จำนวน 3 รายการ ภาควิชาวิศวกรรมอุตสาหการ คณะวิศวกรรมศาสตร์ </t>
  </si>
  <si>
    <t>ซื้อวัสดุสำนักงาน จำนวน 4 รายการ ภาควิชาวิศวกรรมไฟฟ้า คณะวิศวกรรมศาสตร์</t>
  </si>
  <si>
    <t xml:space="preserve">ซื้อวัสดุสำนักงาน จำนวน 13 รายการ งานห้องสมุด คณะวิศวกรรมศาสตร์ </t>
  </si>
  <si>
    <t xml:space="preserve">ซื้อวัสดุงานบ้านงานครัว จำนวน 98 รายการ </t>
  </si>
  <si>
    <t>จัดซื้อเครื่องคอมพิวเตอร์สำหรับการพัฒนาทักษะดิจิทัลสนับสนุนการปฏิบัติงานด้วยนวัตกรรม จำนวน 120 เครื่อง</t>
  </si>
  <si>
    <t xml:space="preserve">	ซื้อวัสดุสำนักงาน จำนวน 61 รายการ ภาควิชาวิศวกรรมอุตสาหการ คณะวิศวกรรมศาสตร์</t>
  </si>
  <si>
    <t xml:space="preserve">	ซื้อวัสดุเพื่อการศึกษา จำนวน 32 รายการ ภาควิชาวิศวกรรมเกษตร คณะวิศวกรรมศาสตร์</t>
  </si>
  <si>
    <t>ซื้อวัสดุเพื่อการศึกษา จำนวน 2 รายการ ภาควิชาวิศวกรรมอุตสาหการ คณะวิศวกรรมศาสตร์</t>
  </si>
  <si>
    <t>จัดซื้อครุภัณฑ์เพิ่มประสิทธิภาพการศึกษาทางสถาปัตยกรรม จำนวน 1 ชุด</t>
  </si>
  <si>
    <t xml:space="preserve">จัดจ้างซ่อมประตูกระจกและติดตั้งฟิลม์กรองแสง พิพิธภัณฑ์บัว จำนวน 1 งาน </t>
  </si>
  <si>
    <t xml:space="preserve">ซื้อวัสดุสำนักงาน จำนวน 12 รายการ ภาควิชาวิศวกรรมไฟฟ้า คณะวิศวกรรมศาสตร์ </t>
  </si>
  <si>
    <t>จัดซื้อชุดครุภัณฑ์ห้องปฏิบัติการมาตรฐาน และพัฒนาผลิตภัณฑ์เพื่อสุขภาพเพื่อรองรับอุตสาหกรรม BCG จำนวน 1 ชุด</t>
  </si>
  <si>
    <t>ซื้อวัสดุเพื่อการศึกษา จำนวน 15 รายการ ภาควิชาวิศวกรรมวัสดุและโลหการ คณะวิศวกรรมศาสตร์</t>
  </si>
  <si>
    <t xml:space="preserve">ซื้อวัสดุงานวิทยบริการและสารสนเทศ จำนวน 4 รายการ คณะครุศาสตร์อุตสาหกรรม </t>
  </si>
  <si>
    <t>วันที่ 31 เดือน มีนาคม .พ.ศ..2568</t>
  </si>
  <si>
    <t xml:space="preserve">	ซื้อวัสดุเพื่อการศึกษา จำนวน ๙ รายการ ภาควิชาวิศวกรรมอุตสาหการ คณะวิศวกรรมศาสตร์ </t>
  </si>
  <si>
    <t xml:space="preserve">	ซื้อวัสดุเพื่อการศึกษา จำนวน ๑๒ รายการ ภาควิชาวิศวกรรมไฟฟ้า คณะวิศวกรรมศาสตร์ </t>
  </si>
  <si>
    <t>ซื้อวัสดุเพื่อการศึกษา จำนวน ๒ รายการ ภาควิชาวิศวกรรมวัสดุและโลหการ คณะวิศวกรรมศาสตร์</t>
  </si>
  <si>
    <t>ซ่อมตู้แช่ (Freezer) จำนวน 1 งาน</t>
  </si>
  <si>
    <t>จัดซื้อระบบไม้กั้นรถยนต์อัตโนมัติ จำนวน 1 ชุด</t>
  </si>
  <si>
    <t>682PS1080050</t>
  </si>
  <si>
    <t>จัดซื้อป้ายชื่อตั้งโต๊ะ 20 อัน</t>
  </si>
  <si>
    <t>ซ่อมกล้องจุลทรรศน์ ชนิด 2 ตา  จำนวน 2 เครื่อง</t>
  </si>
  <si>
    <t>จัดซื้อชุดปฏิบัติการเสริมสร้างสมรรถนะการวิเคราะห์คุณภาพน้ำตอบโจทย์ SDG 6 จำนวน 1 ชุด</t>
  </si>
  <si>
    <t>ซ่อมปั๊มเติมอากาศบ่อเพาะพันธุ์ปลา อาคารเพาะพันธุ์ปลา จำนวน 1 งาน</t>
  </si>
  <si>
    <t>ซื้อวัสดุงานบ้านงานครัว จำนวน 17 รายการ ของคณะเทคโนโลยีสื่อสารมวลชน</t>
  </si>
  <si>
    <t xml:space="preserve">ซื้อวัสดุเพื่อการศึกษา จำนวน ๓๔ รายการ ภาควิชาวิศวกรรมคอมพิวเตอร์ คณะวิศวกรรมศาสตร์ </t>
  </si>
  <si>
    <t xml:space="preserve">682PE9000159 </t>
  </si>
  <si>
    <t>จัดซื้อเครื่องพิมพ์ Multifunction เลเซอร์  ขาวดำ จำนวน 1 เครื่อง</t>
  </si>
  <si>
    <t>มหาวิทยาลัยเทคโนโลนยีราชมงคลธัญบุรี</t>
  </si>
  <si>
    <t>จัดซื้อครุภัณฑ์ห้องฏิบัติการนวัตกรรมหุ่นยนต์ จำนวน 1 ชุด</t>
  </si>
  <si>
    <t>1.บริษัท พี.เอส. โซลูชั่น แอนด์ คอนซัลติ้ง จำกัด</t>
  </si>
  <si>
    <t>2.บริษัท ดับเบิ้ลยู อาร์ ที โซลูชั่น จำกัด</t>
  </si>
  <si>
    <t>1.บริษัท อีสท์วิง ดิจิตัล จำกัด</t>
  </si>
  <si>
    <t>2.บริษัท เอสวีโอเอ จำกัด (มหาชน)</t>
  </si>
  <si>
    <t xml:space="preserve">จัดซื้อน้ำมันเชื้อเพลิง โดยใช้บัตรเครดิตเติมน้ำมันรถราชการ (Fleet Card) จำนวน 1 รายการ </t>
  </si>
  <si>
    <t xml:space="preserve">จัดซื้อรายการวัสดุไฟฟ้าและวิทยุ อาคารเรียนรวมและปฏิบัติการ 13 ชั้น จำนวน 8 รายการ </t>
  </si>
  <si>
    <t xml:space="preserve">ซื้อวัสดุ จำนวน 6 รายการ ภาควิชาวิศวกรรมเคมีและวัสดุ คณะวิศวกรรมศาสตร์ </t>
  </si>
  <si>
    <t>จัดซื้อวัสดุคอมพิวเตอร์ จำนวน 17 รายการ</t>
  </si>
  <si>
    <t xml:space="preserve">ซื้อวัสดุเพื่อการศึกษา จำนวน 4 รายการ ภาควิชาวิศวกรรมเคมีและวัสดุ คณะวิศวกรรมศาสตร์ </t>
  </si>
  <si>
    <t xml:space="preserve">จัดซื้อวัสดุงานบ้านงานครัว จำนวน 12 รายการ </t>
  </si>
  <si>
    <t xml:space="preserve">จัดซื้อวัสดุ จำนวน 8 รายการ </t>
  </si>
  <si>
    <t xml:space="preserve">ซื้อวัสดุเพื่อการศึกษา จำนวน 30 รายการ ภาควิชาวิศวกรรมคอมพิวเตอร์ คณะวิศวกรรมศาสตร์ </t>
  </si>
  <si>
    <t>จัดซื้อวัสดุงานบ้านงานครัว จำนวน 34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</si>
  <si>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จัดซื้อวัสดุวิทยาศาสตร์ จำนวน 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</si>
  <si>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จัดซื้อเครื่องซักผ้า ขนาด 15 กิโลกรัม จำนวน 1 เครื่อง</t>
  </si>
  <si>
    <t>ซื้อวัสดุเพื่อการศึกษา จำนวน 4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</si>
  <si>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22 รายการ ภาควิชาวิศวกรรมวัสดุและโลหการ คณะวิศวกรรมศาสตร์ </t>
  </si>
  <si>
    <t>จัดซื้อชั้นใส่แฟ้มเอกสาร</t>
  </si>
  <si>
    <t>จัดซื้อวัสดุ 18 รายการ</t>
  </si>
  <si>
    <t xml:space="preserve">1.บริษัท ดับเบิ้ลยู อาร์ ที โซลูชั่น จำกัด </t>
  </si>
  <si>
    <t>2.บริษัท บ๊อกซ์บราวน์ จำกัด</t>
  </si>
  <si>
    <t xml:space="preserve">จัดซื้อครุภัณฑ์ห้องปฏิบัติการฟิสิกส์เพื่อส่งเสริมนวัตกร จำนวน 1 ชุด </t>
  </si>
  <si>
    <t>1.บริษัท ออฟฟิเชียล อีควิปเม้นท์ แมนูแฟคเจอริ่ง จำกัด</t>
  </si>
  <si>
    <t>สธ.(งปม.)03/2568</t>
  </si>
  <si>
    <t>2.บริษัท เอส.เค.เพาเวอร์เอเบิล จำกัด</t>
  </si>
  <si>
    <t>จัดซื้อโปรแกรม Quillbot grammar-check PREMIUM จำนวน 1 โปรแกรม</t>
  </si>
  <si>
    <t>จัดซื้อผ้าม่านพร้อมอุปกรณ์ติดตั้ง จำนวน 3 ชุด</t>
  </si>
  <si>
    <t>จัดซื้อวัสดุการเกษตร จำนวน 6 รายการ ในโครงการโครงการส่งเสริมการผลิตพืชสมุนไพรบ้านเนินสะอาดคุณภาพปลอดภัยตามระบบมาตรฐาน GAP ระยะที่ 2</t>
  </si>
  <si>
    <t>จัดซื้อวัสดุการเกษตร จำนวน 24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</si>
  <si>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จัดซื้อวัสดุงานบ้านงานครัว จำนวน 30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</si>
  <si>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ซื้อวัสดุสำนักงาน จำนวน 3 รายการ ฝ่ายวิชาการ คณะวิศวกรรมศาสตร์</t>
  </si>
  <si>
    <t>ซื้อวัสดุไฟฟ้าและวิทยุ จำนวน 22 รายการ งานอาคารสถานที่และยานพาหนะ คณะวิศวกรรมศาสตร์</t>
  </si>
  <si>
    <t>จัดซื้อแก๊สหุงต้ม</t>
  </si>
  <si>
    <t xml:space="preserve">จ้างซ่อมจอแสดงภาพระบบสัมผัสพร้อมเครื่องฉายภาพ จำนวน 1 งาน ของคณะเทคโนโลยีสื่อสารมวลชน </t>
  </si>
  <si>
    <t>จ้างซ่อมแซมรถยนต์ราชการ 1 คัน</t>
  </si>
  <si>
    <t>ซื้อวัสดุสำนักงาน จำนวน 1 รายการ งานพัสดุ คณะวิศวกรรมศาสตร์</t>
  </si>
  <si>
    <t>ซื้อวัสดุเพื่อการศึกษา จำนวน 9 รายการ ภาควิชาวิศวกรรมอิเล็กทรอนิกส์และโทรคมนาคม คณะวิศวกรรมศาสตร์</t>
  </si>
  <si>
    <t>จ้างซ่อมแซมเครื่องปรับอากาศ จำนวน 1 งาน</t>
  </si>
  <si>
    <t xml:space="preserve">บริษัท แมทเท็น จำกัด  </t>
  </si>
  <si>
    <t xml:space="preserve">จัดจ้างซ่อมแซม และล้างระบบเครื่องปรับอากาศประจำอาคารพิพิธภัณฑ์บัวมหาวิทยาลัยเทคโนโลยีราชมงคลธัญบุรี จำนวน 1 งาน </t>
  </si>
  <si>
    <t>ซื้อวัสดุเพื่อการศึกษา จำนวน 28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</si>
  <si>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23 รายการ ภาควิชาวิศวกรรมวัสดุและโลหการ คณะวิศวกรรมศาสตร์ </t>
  </si>
  <si>
    <t>จัดซื้อวัสดุไฟฟ้า จำนวน 1 รายการ</t>
  </si>
  <si>
    <t>จัดซื้อเครื่องคอมพิวเตอร์โน้ตบุ๊ก ยี่ห้อ ASUS รุ่น Expertbook B1 B1403CVA จำนวน 3 เครื่อง</t>
  </si>
  <si>
    <t>เช่าห้องประชุม จำนวน 3 วัน “โครงการอบรมเชิงปฏิบัติการพัฒนาศักยภาพผู้บริหารในการจัดทำแผนยุทธศาสตร์และแผนปฏิบัติราชการประจำปี คณะสถาปัตยกรรมศาสตร์”</t>
  </si>
  <si>
    <t>ซื้อวัสดุเพื่อการศึกษา จำนวน 15 รายการ สาขาเทคนิคศึกษา คณะครุศาสตร์อุตสาหกรรม</t>
  </si>
  <si>
    <t>จัดซื้อวัสดุงานบ้านงานครัว จำนวน 27 รายการ ในโครงการวิจัยและถ่ายทอดเทคโนโลยีพัฒนาผลิตภัณฑ์อาหารแปรรูปจากดอกบัวสายสีแดงเพื่อเพิ่มมูลค่า</t>
  </si>
  <si>
    <t xml:space="preserve">11.บีพี วิศวกรรมและการค้า </t>
  </si>
  <si>
    <t>12.บริษัท ไฮ เออร์ลี่ คอนสตรัคชั่น จำกัด</t>
  </si>
  <si>
    <t>10.ห้างหุ้นส่วนจำกัด เอสเอ็นที รวมช่าง</t>
  </si>
  <si>
    <t>จัดซื้อชุดฝึกออกแบบปัญญาประดิษฐ์ (AI) เพื่อความเป็นกลางทางคาร์บอน (Carbon Neutrality) จำนวน 1 ชุด</t>
  </si>
  <si>
    <t>ซื้อวัสดุ จำนวน 10 รายการ ภาควิชาวิศวกรรมเกษตร คณะวิศวกรรมศาสตร์</t>
  </si>
  <si>
    <t>จัดซื้อวัสดุ โครงการพัฒนานวัตกรรมผลิตภัณฑ์เพื่อประกอบอาชีพของชุมชน จำนวน 14 รายการ</t>
  </si>
  <si>
    <t xml:space="preserve">จ้างซ่อมครุภัณฑ์รายการเครื่องวัดค่าการกระพริบของจอภาพ จำนวน 1 งาน ของคณะเทคโนโลยีสื่อสารมวลชน </t>
  </si>
  <si>
    <t xml:space="preserve">บริษัท เอ็ดดูคาส </t>
  </si>
  <si>
    <t>682PS1080055</t>
  </si>
  <si>
    <t xml:space="preserve">2.บริษัท หุ่นสิริ ก่อสร้าง จำกัด </t>
  </si>
  <si>
    <t>3.บริษัท แคนดูดีวิศวกรรม จำกัด</t>
  </si>
  <si>
    <t xml:space="preserve">4.บริษัท ทู ที เอ็นจิเนียริ่ง จำกัด </t>
  </si>
  <si>
    <t xml:space="preserve">5.บริษัท เอ็น เอส ซี ซิสเต็ม แอนด์เซอร์วิส จำกัด </t>
  </si>
  <si>
    <t xml:space="preserve">6.ห้างหุ้นส่วนจำกัด วิธิป คอนสตรัคชั่น เซอร์วิส </t>
  </si>
  <si>
    <t>ซื้อวัสดุงานบ้านงานครัว หอพักฝึกอบรม จำนวน 29 รายการ</t>
  </si>
  <si>
    <t>จ้างเปลี่ยนอะไหล่รถยนต์ราชการ จำนวน 1 งาน</t>
  </si>
  <si>
    <t>ค่าจัดทำเอกสารและเข้าเล่มจำนวน 1งาน</t>
  </si>
  <si>
    <t>ร้านจั้มพ์ โอเอ เซ็นเตอร์</t>
  </si>
  <si>
    <t>จัดซื้อหนังสือ eBook V.2 จำนวน 211 รายการ</t>
  </si>
  <si>
    <t>จ้างล้างเครื่องปรับอากาศ จำนวน 1 งาน</t>
  </si>
  <si>
    <t>ซ่อมแซมและล้างทำความสะอาดเครื่องปรับอากาศ จำนวน 1 งาน</t>
  </si>
  <si>
    <t xml:space="preserve">จัดซื้อวัสดุก่อสร้าง จำนวน 12 รายการ </t>
  </si>
  <si>
    <t>682PE1030031</t>
  </si>
  <si>
    <t>ซ่อมตู้คอนโทรลปั๊มสูบน้ำสถานเพาะชำ สาขาการผลิตพืช จำนวน 1 งาน</t>
  </si>
  <si>
    <t>682PS1030069</t>
  </si>
  <si>
    <t>จัดซื้อวัสดุจำนวน 9 รายการ</t>
  </si>
  <si>
    <t>จ้างซ่อมระบบไฟฟ้าแสงสว่างและเต้ารับไฟฟ้า จำนวน 1 งาน ของคณะเทคโนโลยีสื่อสารมวลชน</t>
  </si>
  <si>
    <t>จัดจ้าทำตรายาง จำนวน 8 รายการ</t>
  </si>
  <si>
    <t>จัดซื้อวัสดุงานบ้านงานครัว จำนวน 32 รายการ</t>
  </si>
  <si>
    <t>จัดซื้อวัสดุสำนักงาน จำนวน 62 รายการ</t>
  </si>
  <si>
    <t>จัดซื้อหมึกพิมพ์ จำนวน 15 รายการ</t>
  </si>
  <si>
    <t>จัดซื้อพรมดักฝุ่น 7 รายการ</t>
  </si>
  <si>
    <t>จัดจ้างซ่อมรถราชการ จำนวน 1 คัน</t>
  </si>
  <si>
    <t>ซื้อวัสดุ จำนวน 48 รายการ ภาควิชาวิศวกรรมวัสดุและโลหการ คณะวิศวกรรมศาสตร์</t>
  </si>
  <si>
    <t>1.บริษัท เอดับบลิว2987 จำกัด</t>
  </si>
  <si>
    <t>2.บริษัท ไบรท์มายด์ส คอร์ปอเรชั่น จำกัด</t>
  </si>
  <si>
    <t>จัดซื้อวัสดุคอมพิวเตอร์ จำนวน 47 รายการ</t>
  </si>
  <si>
    <t xml:space="preserve">ซื้อวัสดุสำนักงาน จำนวน 37 รายการ ภาควิชาวิศวกรรมเคมีและวัสดุ คณะวิศวกรรมศาสตร์ </t>
  </si>
  <si>
    <t>จัดซื้อกล้องดิจิตอล จำนวน 1 ชุด</t>
  </si>
  <si>
    <t xml:space="preserve">ซื้อวัสดุ จำนวน 43 รายการ ภาควิชาวิศวกรรมคอมพิวเตอร์ คณะวิศวกรรมศาสตร์ </t>
  </si>
  <si>
    <t>ค่าจ้างเหมารถตู้โดยสาร จำนวน 1 งาน</t>
  </si>
  <si>
    <t>ค่าเช่าห้องประชุมสัมมนา จำนวน 1 งาน</t>
  </si>
  <si>
    <t xml:space="preserve">จัดซื้อวัสดุวิทยาศาสตร์ จำนวน 16 รายการ </t>
  </si>
  <si>
    <t xml:space="preserve">จัดซื้อวัสดุสำหรับงานเทคโนโลยีสารสนเทศ จำนวน  26 รายการ </t>
  </si>
  <si>
    <t>จ้างเช่าห้องประชุม จำนวน 1 งาน</t>
  </si>
  <si>
    <t>จัดซื้อวัสดุ  จำนวน 18 รายการ</t>
  </si>
  <si>
    <t>จัดซื้อสายรัดกล่อง PP ขนาด 9 มิล จำนวน 10 ม้วน</t>
  </si>
  <si>
    <t>จัดซื้อกล่องกระดาษทิชชู่</t>
  </si>
  <si>
    <t>จัดซื้อแฟ้มกล่าวรายงานพร้อมงานปกผ้าไหม</t>
  </si>
  <si>
    <t>จัดซื้อผ้าใบ COTTON 350 gsm.หน้ากว้าง2.10x10m.</t>
  </si>
  <si>
    <t>จัดซื้อชุดฝึกสมรรถนะการผลิตสารชีวภาพมูลค่าสูงต้นแบบในอุตสาหกรรม BCG จำนวน 1 ชุด</t>
  </si>
  <si>
    <t xml:space="preserve">ซื้อวัสดุ จำนวน 28 รายการ ภาควิชาวิศวกรรมคอมพิวเตอร์ คณะวิศวกรรมศาสตร์ </t>
  </si>
  <si>
    <t>ซื้อวัสดุสำนักงาน จำนวน 4 รายการ ภาควิชาวิศวกรรมวัสดุและโลหการ คณะวิศวกรรมศาสตร์</t>
  </si>
  <si>
    <t xml:space="preserve">จัดซื้อระบบกระจายสัญญาณไร้สาย จำนวน 1 ชุด </t>
  </si>
  <si>
    <t xml:space="preserve">ซื้อวัสดุเพื่อการศึกษา จำนวน 4 รายการ ภาควิชาวิศวกรรมไฟฟ้า คณะวิศวกรรมศาสตร์ </t>
  </si>
  <si>
    <t>จ้างตรวจเช็คเครื่องทำลายเอกสาร</t>
  </si>
  <si>
    <t xml:space="preserve">จัดซื้อวัสดุสำนักงาน จำนวน 13 รายการ </t>
  </si>
  <si>
    <t>จ้างซ่อมเครื่องปรับอากาศ หอพักฝึกอบรม จำนนวน 1 งาน</t>
  </si>
  <si>
    <t>จ้างล้างและซ่อมแอร์ โรงอาหารกลาง จำนวน 1 งาน</t>
  </si>
  <si>
    <t xml:space="preserve">ซื้อวัสดุเพื่อการศึกษา จำนวน 32 รายการ ภาควิชาวิศวกรรมไฟฟ้า คณะวิศวกรรมศาสตร์ </t>
  </si>
  <si>
    <t xml:space="preserve">จ้างเหมารถตู้โดยสารปรับอากาศ ขนาด 12 ที่นั่ง จำนวน 2 คัน ภาควิชาวิศวกรรมวัสดุและโลหการ คณะวิศวกรรมศาสตร์ </t>
  </si>
  <si>
    <t>ซ่อมเครื่องจักรและผ้าอัดกาว จำนวน 1 งาน</t>
  </si>
  <si>
    <t>จัดซื้อวัสดุการเกษตร จำนวน 2 รายการ</t>
  </si>
  <si>
    <t>จัดซื้อจอ LED Display P4 จำนวน 1 จอ</t>
  </si>
  <si>
    <t xml:space="preserve">ซื้อวัสดุเพื่อการศึกษา จำนวน 11 รายการ ภาควิชาวิศวกรรมโยธา คณะวิศวกรรมศาสตร์ </t>
  </si>
  <si>
    <t>จัดซื้อแม่กุญแจ</t>
  </si>
  <si>
    <t>จัดซื้อวัสดุวิทยาศาสตร์ จำนวน 7 รายการ</t>
  </si>
  <si>
    <t xml:space="preserve">จัดซื้อวัสดุการเกษตร จำนวน 35 รายการ </t>
  </si>
  <si>
    <t>2.บริษัท เค.วี.เอ็น. แอ็ดเวอร์ไทซิ่ง จำกัด</t>
  </si>
  <si>
    <t>3.บริษัท เธียรา เอนเตอร์ไพรส์ จำกัด</t>
  </si>
  <si>
    <t xml:space="preserve">4.บริษัท พีแอลดี เทิฟแอนด์แลนด์สเคป จำกัด </t>
  </si>
  <si>
    <t>5.บริษัท หุ่นสิริ ก่อสร้าง จำกัด</t>
  </si>
  <si>
    <t>6.บริษัท ไทยแอสเสท อินเตอร์เทรด จำกัด</t>
  </si>
  <si>
    <t>7.บริษัท เอ็มพี คอร์ป จำกัด</t>
  </si>
  <si>
    <t>8.กริดฟลอร์ ดีไซน์</t>
  </si>
  <si>
    <t>9.บริษัท เอ็น เอส ซี ซิสเต็ม แอนด์เซอร์วิส จำกัด</t>
  </si>
  <si>
    <t>10.บริษัท อะตอม เดคคอเรชั่น จำกัด</t>
  </si>
  <si>
    <t>จัดซื้อชุดปฏิบัติการระบบอัตโนมัติต้นแบบมาตรฐานอุตสาหกรรม 4.0 เพื่อรองรับการขยายตัวของอุตสาหกรรมอยางยั่งยืน จำนวน 1 ชุด</t>
  </si>
  <si>
    <t xml:space="preserve">เช่าห้องประชุม จำนวน 3 วัน </t>
  </si>
  <si>
    <t xml:space="preserve">จัดซื้อครุภัณฑ์ห้องปฏิบัติการวิทยาศาสตร์เพื่อส่งเสริมนวัตกร (ชีววิทยาและเคมี) จำนวน 2  ชุด   </t>
  </si>
  <si>
    <t>บริษัท ออฟฟิเชียล อีควิปเม้นท์ แมนูแฟคเจอริ่ง จำกัด</t>
  </si>
  <si>
    <t>2.บริษัท พีพี เคมีคอล แอนด์ โฮลดิ้ง จำกัด</t>
  </si>
  <si>
    <t>3.บริษัท เอส.เค.เพาเวอร์เอเบิล จำกัด</t>
  </si>
  <si>
    <t>มหาวิทยาลัยเทคโนโลยีราชมงคลธัญบุรี</t>
  </si>
  <si>
    <t xml:space="preserve"> มหาวิทยาลัยเทคโนโลยีราชมงคลธัญบุรี</t>
  </si>
  <si>
    <t>จัดจ้างพิมพ์เอกสารเผยแพร่ประชาสัมพันธ์โบว์ชัวร์ภาษาอังกฤษ จำนวน 3,000 แผ่น</t>
  </si>
  <si>
    <t>ซื้อวัสดุสำนักงาน จำนวน 115 รายการ</t>
  </si>
  <si>
    <t>ซื้อระบบเครือข่ายไร้สายอาคารสถาบันวิจัยเคมี จำนวน 1 ระบบ</t>
  </si>
  <si>
    <t>ซ่อมเครื่องทำน้ำหล่อเย็น จำนวน 1 เครื่อง</t>
  </si>
  <si>
    <t>ซื้อวัสดุงานบ้านงานครัว จำนวน 13 รายการ ของคณะเทคโนโลยีสื่อสารมวลชน</t>
  </si>
  <si>
    <t>จัดซื้อเครื่องคิดเลข จำนวน 50 เครื่อง</t>
  </si>
  <si>
    <t>ซื้อวัสดุไฟฟ้า</t>
  </si>
  <si>
    <t>จัดซื้อวัสดุวิทยาศาสตร์ห จำนวน 8 รายการ 8</t>
  </si>
  <si>
    <t>ซื้อวัสดุไฟฟ้าและวิทยุ จำนวน ๑๒ รายการ ภาควิชาวิศวกรรมคอมพิวเตอร์ คณะวิศวกรรมศาสตร์</t>
  </si>
  <si>
    <t>1.บริษัท ซอฟต์แวร์ ไดเร็ค จำกัด</t>
  </si>
  <si>
    <t>2.บริษัท คอร์ปอเรชั่น เทคโนโลยี โซลูชั่น จำกัด</t>
  </si>
  <si>
    <t xml:space="preserve">ซื้อวัสดุงานบ้านงานครัว จำนวน 95 รายการ </t>
  </si>
  <si>
    <t>จัดซื้อเครื่องตัดหญ้าแบบข้อแข็ง จำนวน 10 เครื่อง และพัดลมอุตสาหกรรม จำนวน 10 เครื่อง</t>
  </si>
  <si>
    <t xml:space="preserve">	ซื้อวัสดุเพื่อการศึกษา จำนวน ๒๔ รายการ ภาควิชาวิศวกรรมวัสดุและโลหการ คณะวิศวกรรมศาสตร์</t>
  </si>
  <si>
    <t xml:space="preserve">ซื้อวัสดุการเกษตร จำนวน 51 รายการ </t>
  </si>
  <si>
    <t xml:space="preserve">ซื้อวัสดุก่อสร้าง จำนวน 14 รายการ </t>
  </si>
  <si>
    <t>ซื้อคอมพิวเตอร์กราฟิกระดับสูง จำนวน 1 ชุด</t>
  </si>
  <si>
    <t xml:space="preserve">ซื้อวัสดุการเกษตร จำนวน 40 รายการ </t>
  </si>
  <si>
    <t>ซื้อวัสดุ จำนวน 54 รายการ</t>
  </si>
  <si>
    <t>จ้างบริการซักผ้าคลุมโต๊ะ</t>
  </si>
  <si>
    <t>จ้างล้างเตาอบ, ซ่อมตู้แช่เย็น และอื่น ๆ จำนวน 7 รายการ</t>
  </si>
  <si>
    <t>จัดซื้อโปรแกรม ENGLISHSCORE ALL SKILLS จำนวน 1 รายการ</t>
  </si>
  <si>
    <t xml:space="preserve">ซื้อวัสดุก่อสร้าง จำนวน 31 รายการ </t>
  </si>
  <si>
    <t xml:space="preserve">ซื้อหมึกพิมพ์ จำนวน 18 รายการ </t>
  </si>
  <si>
    <t>ซื้อวัสดุเพื่อการศึกษา จำนวน ๑๒ รายการ ภาควิชาวิศวกรรมวัสดุและโลหการ คณะวิศวกรรมศาสตร์</t>
  </si>
  <si>
    <t>ซื้อวัสดุการศึกษา จำนวน 36 รายการ</t>
  </si>
  <si>
    <t xml:space="preserve">	จ้างซ่อมเครื่องปรับอากาศและเปลี่ยนวาล์วน้ำ 1 งาน ของงานอาคารสถานที คณะครุศาสตร์อุตสาหกรรม </t>
  </si>
  <si>
    <t xml:space="preserve">ซื้อวัสดุงานบ้านงานครัว จำนวน 65 รายการ </t>
  </si>
  <si>
    <t>ซื้อวัสดุงานบ้านงานครัว จำนวน 69 รายการ</t>
  </si>
  <si>
    <t>ซ่อมปั๊มสูบน้ำบ่อปลาสวยงาม อาคารเพาะพันธุ์ปลา  จำนวน 2 เครื่อง</t>
  </si>
  <si>
    <t>ซ่อมระบบไฟฟ้าโรงเรือนไก่ไข่ จำนวน 1 งาน</t>
  </si>
  <si>
    <t>ซื้อวัสดุเพื่อการศึกษา จำนวน ๓ รายการ ภาควิชาวิศวกรรมวัสดุและโลหการ คณะวิศวกรรมศาสตร์</t>
  </si>
  <si>
    <t>ซื้อวัสดุ จำนวน 16 รายการ</t>
  </si>
  <si>
    <t>ซ่อมท่อน้ำทิ้งอุดตัน จำนวน 1 งาน</t>
  </si>
  <si>
    <t>จ้างติดตั้งพัดลม</t>
  </si>
  <si>
    <t>จ้างพิมพ์แผ่นพับ จำนวน 1 งาน งานประชาสัมพันธ์ คณะครุศาสตร์อุตสาหกรรม</t>
  </si>
  <si>
    <t xml:space="preserve">	จ้างทำถุงผ้าสปันบอร์ด จำนวน 1 งาน ของงานประชาสัมพันธ์ คณะครุศาสตร์อุตสาหกรรม</t>
  </si>
  <si>
    <t>ซื้อวัสดุงานบ้านงานครัว จำนวน 12 รายการ ของคณะเทคโนโลยีสื่อสารมวลชน</t>
  </si>
  <si>
    <t>ซื้อวัสดุการเกษตร จำนวน 31 รายการ</t>
  </si>
  <si>
    <t xml:space="preserve">ซื้อวัสดุวิทยาศาสตร์ จำนวน 27 รายการ </t>
  </si>
  <si>
    <t xml:space="preserve">ซื้อวัสดุสำนักงาน  จำนวน 35 รายการ </t>
  </si>
  <si>
    <t xml:space="preserve">ค่าจ้างทำโล่รางวัล จำนวน 18 ชิ้น </t>
  </si>
  <si>
    <t>จ้างทำป้ายโครงการและโลโก้ จำนวน 1 งาน</t>
  </si>
  <si>
    <t xml:space="preserve">ซื้อวัสดุการเกษตร จำนวน 12 รายการ </t>
  </si>
  <si>
    <t xml:space="preserve">ซื้อวัสดุงานบ้านงานครัว จำนวน 3 รายการ </t>
  </si>
  <si>
    <t xml:space="preserve">ซื้อวัสดุ จำนวน 12 รายการ </t>
  </si>
  <si>
    <t>จ้างตรวจสภาพถัง NGV</t>
  </si>
  <si>
    <t>ซื้อวัสดุ จำนวน 2 รายการ</t>
  </si>
  <si>
    <t>ซื้อวัสดุการศึกษา จำนวน 16 รายการ</t>
  </si>
  <si>
    <t>จัดซื้อม่านม้วน ห้องปทุมธัญญาทัวร์ ชั้น 1 จำนวน 1 ชุด</t>
  </si>
  <si>
    <t xml:space="preserve">ซื้อวัสดุ จำนวน 21 รายการ </t>
  </si>
  <si>
    <t xml:space="preserve">จัดซื้อวัสดุ </t>
  </si>
  <si>
    <t xml:space="preserve">กค.งปม.17/2568 </t>
  </si>
  <si>
    <t>ซื้อผ้าคลุมเก้าอี้พลาสติก</t>
  </si>
  <si>
    <t xml:space="preserve">ซื้อวัสดุก่อสร้าง จำนวน 8 รายการ </t>
  </si>
  <si>
    <t>ซ่อมเครื่องส่งสัญญานเสียง จำนวน 1 งาน</t>
  </si>
  <si>
    <t xml:space="preserve">2.ห้างหุ้นส่วนจำกัด เวิร์ค วันเดอร์ </t>
  </si>
  <si>
    <t xml:space="preserve">3.บริษัท ธัญนันทิกร จำกัด </t>
  </si>
  <si>
    <t>5.บริษัท ไทยประเสริฐกรุ๊ป เอ็นเตอร์ไพรส์ จำกัด (มหาชน)</t>
  </si>
  <si>
    <t xml:space="preserve">6.ห้างหุ้นส่วนจำกัด เอ็มทู จีทู </t>
  </si>
  <si>
    <t xml:space="preserve">7.บริษัท เค.ที การโยธา จำกัด </t>
  </si>
  <si>
    <t xml:space="preserve">9.ห้างหุ้นส่วนจำกัด ภู ภัทร อินเตอร์เทรด </t>
  </si>
  <si>
    <t xml:space="preserve">11.บริษัท กำนันอ้น รับเหมาก่อสร้าง จำกัด </t>
  </si>
  <si>
    <t xml:space="preserve">12.บริษัท อำนวยวิศวกรรม จำกัด </t>
  </si>
  <si>
    <t>13.เอชเอส ลิงค์</t>
  </si>
  <si>
    <t>จัดซื้อครุภัณฑื จำนวน 4 รายการ</t>
  </si>
  <si>
    <t>จัดซื้อวัสดุอุปกรณ์ จำนวน 4 รายการ</t>
  </si>
  <si>
    <t>ซื้อผ้าม่านพร้อมอุปกรณ์ติดตั้ง จำนวน 5 ชุด</t>
  </si>
  <si>
    <t>ซ่อมรั้ว จำนวน 1 งาน</t>
  </si>
  <si>
    <t>จัดซื้อครุภัณฑ์ห้องสำนักงานอาคารบรรยายรวม จำนวน 1 ชุด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</si>
</sst>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87" formatCode="[$-107041E]d\ mmm\ bb;@"/>
    <numFmt numFmtId="188" formatCode="[$-101041E]d\ mmm\ yy;@"/>
    <numFmt numFmtId="189" formatCode="[$-107041E]d\ mmm\ yy;@"/>
    <numFmt numFmtId="190" formatCode="[$-187041E]d\ mmm\ yy;@"/>
  </numFmts>
  <fonts count="35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sz val="16"/>
      <color rgb="FF000000"/>
      <name val="TH Sarabun New"/>
      <family val="2"/>
    </font>
    <font>
      <sz val="16"/>
      <color rgb="FF242424"/>
      <name val="TH Sarabun New"/>
      <family val="2"/>
    </font>
    <font>
      <sz val="16"/>
      <name val="TH Sarabun New"/>
      <family val="2"/>
    </font>
    <font>
      <b/>
      <sz val="14"/>
      <name val="TH SarabunPSK"/>
      <family val="2"/>
    </font>
    <font>
      <sz val="15"/>
      <name val="TH Sarabun New"/>
      <family val="2"/>
    </font>
    <font>
      <sz val="16"/>
      <color theme="1"/>
      <name val="TH SarabunPSK"/>
      <family val="2"/>
    </font>
    <font>
      <sz val="14"/>
      <name val="TH SarabunPSK"/>
      <family val="2"/>
    </font>
    <font>
      <sz val="15"/>
      <name val="TH Niramit AS"/>
    </font>
    <font>
      <sz val="12"/>
      <name val="TH SarabunPSK"/>
      <family val="2"/>
    </font>
    <font>
      <sz val="15"/>
      <name val="TH SarabunPSK"/>
      <family val="2"/>
    </font>
    <font>
      <sz val="14"/>
      <color theme="1"/>
      <name val="TH SarabunPSK"/>
      <family val="2"/>
    </font>
    <font>
      <sz val="14"/>
      <name val="TH Sarabun New"/>
      <family val="2"/>
    </font>
    <font>
      <sz val="12"/>
      <name val="TH Sarabun New"/>
      <family val="2"/>
    </font>
    <font>
      <sz val="14"/>
      <color theme="1"/>
      <name val="TH Sarabun New"/>
      <family val="2"/>
    </font>
    <font>
      <b/>
      <sz val="16"/>
      <name val="TH SarabunPSK"/>
      <family val="2"/>
    </font>
    <font>
      <b/>
      <sz val="12"/>
      <name val="TH SarabunPSK"/>
      <family val="2"/>
    </font>
    <font>
      <b/>
      <sz val="16"/>
      <color theme="1"/>
      <name val="TH Sarabun New"/>
      <family val="2"/>
    </font>
    <font>
      <sz val="14"/>
      <color rgb="FF000000"/>
      <name val="TH SarabunPSK"/>
      <family val="2"/>
    </font>
    <font>
      <sz val="14"/>
      <color rgb="FF212529"/>
      <name val="TH SarabunPSK"/>
      <family val="2"/>
    </font>
    <font>
      <b/>
      <sz val="16"/>
      <color theme="1"/>
      <name val="TH SarabunPSK"/>
      <family val="2"/>
    </font>
    <font>
      <b/>
      <sz val="12"/>
      <color theme="1"/>
      <name val="TH Sarabun New"/>
      <family val="2"/>
    </font>
    <font>
      <sz val="12"/>
      <color theme="1"/>
      <name val="TH SarabunPSK"/>
      <family val="2"/>
    </font>
    <font>
      <sz val="12"/>
      <color theme="1"/>
      <name val="TH Sarabun New"/>
      <family val="2"/>
    </font>
    <font>
      <sz val="12"/>
      <name val="TH Niramit AS"/>
    </font>
    <font>
      <b/>
      <sz val="14"/>
      <color theme="1"/>
      <name val="TH SarabunPSK"/>
      <family val="2"/>
    </font>
    <font>
      <sz val="14"/>
      <color rgb="FF3F3F3F"/>
      <name val="TH SarabunPSK"/>
      <family val="2"/>
    </font>
    <font>
      <b/>
      <sz val="12"/>
      <color theme="1"/>
      <name val="TH SarabunPSK"/>
      <family val="2"/>
    </font>
    <font>
      <sz val="13"/>
      <name val="TH SarabunPSK"/>
      <family val="2"/>
    </font>
    <font>
      <sz val="12"/>
      <color rgb="FF000000"/>
      <name val="TH SarabunPSK"/>
      <family val="2"/>
    </font>
    <font>
      <sz val="14"/>
      <color rgb="FF242424"/>
      <name val="TH SarabunPSK"/>
      <family val="2"/>
    </font>
    <font>
      <sz val="14"/>
      <name val="TH Niramit AS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87" fontId="1" fillId="0" borderId="0"/>
  </cellStyleXfs>
  <cellXfs count="899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0" fontId="3" fillId="0" borderId="0" xfId="0" applyFont="1" applyAlignment="1">
      <alignment horizontal="left" vertical="top" wrapText="1"/>
    </xf>
    <xf numFmtId="0" fontId="4" fillId="0" borderId="6" xfId="0" applyFont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wrapText="1"/>
    </xf>
    <xf numFmtId="0" fontId="2" fillId="0" borderId="16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center" vertical="top" wrapText="1"/>
    </xf>
    <xf numFmtId="4" fontId="4" fillId="0" borderId="0" xfId="0" applyNumberFormat="1" applyFont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4" fontId="4" fillId="0" borderId="6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4" fontId="2" fillId="0" borderId="0" xfId="0" applyNumberFormat="1" applyFont="1" applyAlignment="1">
      <alignment horizontal="center" wrapText="1"/>
    </xf>
    <xf numFmtId="188" fontId="2" fillId="0" borderId="1" xfId="0" applyNumberFormat="1" applyFont="1" applyBorder="1" applyAlignment="1">
      <alignment horizontal="center" vertical="top" wrapText="1"/>
    </xf>
    <xf numFmtId="188" fontId="2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15" fontId="2" fillId="0" borderId="0" xfId="0" applyNumberFormat="1" applyFont="1" applyAlignment="1">
      <alignment wrapText="1"/>
    </xf>
    <xf numFmtId="4" fontId="2" fillId="0" borderId="16" xfId="0" applyNumberFormat="1" applyFont="1" applyBorder="1" applyAlignment="1">
      <alignment horizontal="right" vertical="center"/>
    </xf>
    <xf numFmtId="15" fontId="6" fillId="0" borderId="16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5" fontId="6" fillId="0" borderId="0" xfId="0" applyNumberFormat="1" applyFont="1" applyAlignment="1">
      <alignment horizontal="center" vertical="center"/>
    </xf>
    <xf numFmtId="0" fontId="9" fillId="0" borderId="8" xfId="0" applyFont="1" applyBorder="1" applyAlignment="1">
      <alignment horizontal="center"/>
    </xf>
    <xf numFmtId="15" fontId="6" fillId="0" borderId="14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4" fontId="2" fillId="0" borderId="14" xfId="0" applyNumberFormat="1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" fontId="6" fillId="0" borderId="25" xfId="0" applyNumberFormat="1" applyFont="1" applyBorder="1" applyAlignment="1">
      <alignment horizontal="right" vertical="center"/>
    </xf>
    <xf numFmtId="0" fontId="2" fillId="0" borderId="14" xfId="0" applyFont="1" applyBorder="1" applyAlignment="1">
      <alignment horizontal="center" vertical="center"/>
    </xf>
    <xf numFmtId="4" fontId="11" fillId="0" borderId="25" xfId="0" applyNumberFormat="1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1" fillId="0" borderId="0" xfId="0" applyFont="1"/>
    <xf numFmtId="0" fontId="6" fillId="3" borderId="38" xfId="0" applyFont="1" applyFill="1" applyBorder="1" applyAlignment="1">
      <alignment vertical="center"/>
    </xf>
    <xf numFmtId="49" fontId="10" fillId="0" borderId="8" xfId="0" applyNumberFormat="1" applyFont="1" applyBorder="1" applyAlignment="1">
      <alignment horizontal="center" vertical="center" wrapText="1"/>
    </xf>
    <xf numFmtId="15" fontId="11" fillId="0" borderId="0" xfId="0" applyNumberFormat="1" applyFont="1" applyAlignment="1">
      <alignment vertical="center"/>
    </xf>
    <xf numFmtId="15" fontId="10" fillId="0" borderId="16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4" fontId="10" fillId="0" borderId="16" xfId="0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center" vertical="center" wrapText="1"/>
    </xf>
    <xf numFmtId="15" fontId="10" fillId="0" borderId="16" xfId="0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center" vertical="top" wrapText="1"/>
    </xf>
    <xf numFmtId="14" fontId="11" fillId="0" borderId="16" xfId="0" applyNumberFormat="1" applyFont="1" applyBorder="1"/>
    <xf numFmtId="49" fontId="10" fillId="0" borderId="8" xfId="0" applyNumberFormat="1" applyFont="1" applyBorder="1" applyAlignment="1">
      <alignment vertical="center" wrapText="1"/>
    </xf>
    <xf numFmtId="49" fontId="10" fillId="0" borderId="16" xfId="0" applyNumberFormat="1" applyFont="1" applyBorder="1" applyAlignment="1">
      <alignment vertical="center" wrapText="1"/>
    </xf>
    <xf numFmtId="15" fontId="13" fillId="0" borderId="0" xfId="0" applyNumberFormat="1" applyFont="1" applyAlignment="1">
      <alignment vertical="center"/>
    </xf>
    <xf numFmtId="4" fontId="14" fillId="0" borderId="16" xfId="0" applyNumberFormat="1" applyFont="1" applyBorder="1" applyAlignment="1">
      <alignment horizontal="center" vertical="center" wrapText="1"/>
    </xf>
    <xf numFmtId="15" fontId="14" fillId="0" borderId="16" xfId="0" applyNumberFormat="1" applyFont="1" applyBorder="1" applyAlignment="1">
      <alignment horizontal="center"/>
    </xf>
    <xf numFmtId="0" fontId="9" fillId="0" borderId="8" xfId="0" applyFont="1" applyBorder="1" applyAlignment="1">
      <alignment horizontal="center" wrapText="1"/>
    </xf>
    <xf numFmtId="4" fontId="10" fillId="0" borderId="8" xfId="0" applyNumberFormat="1" applyFont="1" applyBorder="1" applyAlignment="1">
      <alignment vertical="center"/>
    </xf>
    <xf numFmtId="4" fontId="10" fillId="0" borderId="16" xfId="0" applyNumberFormat="1" applyFont="1" applyBorder="1" applyAlignment="1">
      <alignment vertical="center"/>
    </xf>
    <xf numFmtId="189" fontId="11" fillId="0" borderId="0" xfId="0" applyNumberFormat="1" applyFont="1" applyAlignment="1">
      <alignment horizontal="center" vertical="center"/>
    </xf>
    <xf numFmtId="190" fontId="14" fillId="0" borderId="16" xfId="0" applyNumberFormat="1" applyFont="1" applyBorder="1" applyAlignment="1">
      <alignment horizontal="center"/>
    </xf>
    <xf numFmtId="0" fontId="6" fillId="3" borderId="38" xfId="0" applyFont="1" applyFill="1" applyBorder="1" applyAlignment="1">
      <alignment vertical="center" wrapText="1"/>
    </xf>
    <xf numFmtId="4" fontId="10" fillId="0" borderId="1" xfId="0" applyNumberFormat="1" applyFont="1" applyBorder="1" applyAlignment="1">
      <alignment horizontal="center" vertical="top"/>
    </xf>
    <xf numFmtId="0" fontId="10" fillId="0" borderId="8" xfId="0" quotePrefix="1" applyFont="1" applyBorder="1" applyAlignment="1">
      <alignment horizontal="center" vertical="center"/>
    </xf>
    <xf numFmtId="0" fontId="10" fillId="0" borderId="14" xfId="0" quotePrefix="1" applyFont="1" applyBorder="1" applyAlignment="1">
      <alignment horizontal="center" vertical="center"/>
    </xf>
    <xf numFmtId="15" fontId="10" fillId="0" borderId="14" xfId="0" quotePrefix="1" applyNumberFormat="1" applyFont="1" applyBorder="1" applyAlignment="1">
      <alignment horizontal="center" vertical="center"/>
    </xf>
    <xf numFmtId="49" fontId="15" fillId="0" borderId="8" xfId="0" applyNumberFormat="1" applyFont="1" applyBorder="1" applyAlignment="1">
      <alignment vertical="center" wrapText="1"/>
    </xf>
    <xf numFmtId="49" fontId="15" fillId="0" borderId="8" xfId="0" applyNumberFormat="1" applyFont="1" applyBorder="1" applyAlignment="1">
      <alignment horizontal="center" vertical="center" wrapText="1"/>
    </xf>
    <xf numFmtId="49" fontId="15" fillId="0" borderId="16" xfId="0" applyNumberFormat="1" applyFont="1" applyBorder="1" applyAlignment="1">
      <alignment vertical="center" wrapText="1"/>
    </xf>
    <xf numFmtId="4" fontId="17" fillId="0" borderId="16" xfId="0" applyNumberFormat="1" applyFont="1" applyBorder="1" applyAlignment="1">
      <alignment horizontal="center" vertical="center" wrapText="1"/>
    </xf>
    <xf numFmtId="4" fontId="15" fillId="0" borderId="8" xfId="0" applyNumberFormat="1" applyFont="1" applyBorder="1" applyAlignment="1">
      <alignment vertical="center" wrapText="1"/>
    </xf>
    <xf numFmtId="188" fontId="8" fillId="0" borderId="0" xfId="0" applyNumberFormat="1" applyFont="1" applyAlignment="1">
      <alignment horizontal="center" vertical="center" wrapText="1"/>
    </xf>
    <xf numFmtId="4" fontId="15" fillId="0" borderId="16" xfId="0" applyNumberFormat="1" applyFont="1" applyBorder="1" applyAlignment="1">
      <alignment vertical="center" wrapText="1"/>
    </xf>
    <xf numFmtId="15" fontId="17" fillId="0" borderId="16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/>
    </xf>
    <xf numFmtId="4" fontId="10" fillId="0" borderId="16" xfId="0" applyNumberFormat="1" applyFont="1" applyBorder="1" applyAlignment="1">
      <alignment horizontal="center" vertical="top" wrapText="1"/>
    </xf>
    <xf numFmtId="4" fontId="10" fillId="0" borderId="8" xfId="0" applyNumberFormat="1" applyFont="1" applyBorder="1" applyAlignment="1">
      <alignment horizontal="center" vertical="top"/>
    </xf>
    <xf numFmtId="0" fontId="10" fillId="0" borderId="1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center" vertical="center" wrapText="1"/>
    </xf>
    <xf numFmtId="4" fontId="14" fillId="0" borderId="16" xfId="0" applyNumberFormat="1" applyFont="1" applyBorder="1" applyAlignment="1">
      <alignment horizontal="right" vertical="center" wrapText="1"/>
    </xf>
    <xf numFmtId="4" fontId="14" fillId="0" borderId="8" xfId="0" applyNumberFormat="1" applyFont="1" applyBorder="1" applyAlignment="1">
      <alignment horizontal="center" vertical="center" wrapText="1"/>
    </xf>
    <xf numFmtId="4" fontId="14" fillId="0" borderId="14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right" vertical="center" wrapText="1"/>
    </xf>
    <xf numFmtId="15" fontId="13" fillId="0" borderId="0" xfId="0" applyNumberFormat="1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0" fillId="0" borderId="14" xfId="0" quotePrefix="1" applyNumberFormat="1" applyFont="1" applyBorder="1" applyAlignment="1">
      <alignment horizontal="center" vertical="center"/>
    </xf>
    <xf numFmtId="14" fontId="10" fillId="0" borderId="8" xfId="0" applyNumberFormat="1" applyFont="1" applyBorder="1" applyAlignment="1">
      <alignment horizontal="center" vertical="center"/>
    </xf>
    <xf numFmtId="15" fontId="10" fillId="0" borderId="0" xfId="0" applyNumberFormat="1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4" fontId="10" fillId="0" borderId="8" xfId="0" applyNumberFormat="1" applyFont="1" applyBorder="1" applyAlignment="1">
      <alignment horizontal="right" vertical="center"/>
    </xf>
    <xf numFmtId="4" fontId="10" fillId="0" borderId="16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4" fontId="10" fillId="0" borderId="8" xfId="0" applyNumberFormat="1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49" fontId="10" fillId="0" borderId="14" xfId="0" applyNumberFormat="1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15" fontId="10" fillId="0" borderId="14" xfId="0" applyNumberFormat="1" applyFont="1" applyBorder="1" applyAlignment="1">
      <alignment horizontal="center" vertical="center"/>
    </xf>
    <xf numFmtId="14" fontId="10" fillId="0" borderId="14" xfId="0" applyNumberFormat="1" applyFont="1" applyBorder="1" applyAlignment="1">
      <alignment horizontal="center" vertical="center"/>
    </xf>
    <xf numFmtId="49" fontId="10" fillId="0" borderId="9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6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right" vertical="center"/>
    </xf>
    <xf numFmtId="0" fontId="10" fillId="0" borderId="8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49" fontId="12" fillId="0" borderId="8" xfId="0" applyNumberFormat="1" applyFont="1" applyBorder="1" applyAlignment="1">
      <alignment horizontal="center" vertical="center" wrapText="1"/>
    </xf>
    <xf numFmtId="49" fontId="12" fillId="0" borderId="16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vertical="center"/>
    </xf>
    <xf numFmtId="15" fontId="10" fillId="0" borderId="14" xfId="0" applyNumberFormat="1" applyFont="1" applyBorder="1" applyAlignment="1">
      <alignment horizontal="center" vertical="center"/>
    </xf>
    <xf numFmtId="14" fontId="10" fillId="0" borderId="14" xfId="0" applyNumberFormat="1" applyFont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15" fontId="10" fillId="2" borderId="16" xfId="0" applyNumberFormat="1" applyFont="1" applyFill="1" applyBorder="1" applyAlignment="1">
      <alignment horizontal="center" vertical="center" wrapText="1"/>
    </xf>
    <xf numFmtId="4" fontId="10" fillId="0" borderId="17" xfId="0" applyNumberFormat="1" applyFont="1" applyBorder="1" applyAlignment="1">
      <alignment horizontal="right" vertical="center" wrapText="1"/>
    </xf>
    <xf numFmtId="0" fontId="10" fillId="0" borderId="9" xfId="0" applyFont="1" applyBorder="1" applyAlignment="1">
      <alignment horizontal="center" vertical="center" wrapText="1"/>
    </xf>
    <xf numFmtId="4" fontId="10" fillId="0" borderId="16" xfId="1" applyNumberFormat="1" applyFont="1" applyBorder="1" applyAlignment="1">
      <alignment horizontal="right" vertical="center" wrapText="1"/>
    </xf>
    <xf numFmtId="4" fontId="10" fillId="0" borderId="17" xfId="1" applyNumberFormat="1" applyFont="1" applyBorder="1" applyAlignment="1">
      <alignment horizontal="right" vertical="center" wrapText="1"/>
    </xf>
    <xf numFmtId="4" fontId="10" fillId="0" borderId="25" xfId="0" applyNumberFormat="1" applyFont="1" applyBorder="1" applyAlignment="1">
      <alignment horizontal="center" vertical="center" wrapText="1"/>
    </xf>
    <xf numFmtId="0" fontId="10" fillId="3" borderId="40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15" fontId="10" fillId="0" borderId="16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5" fontId="10" fillId="2" borderId="1" xfId="0" applyNumberFormat="1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right" vertical="center" wrapText="1"/>
    </xf>
    <xf numFmtId="15" fontId="10" fillId="2" borderId="16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15" fontId="10" fillId="0" borderId="1" xfId="0" applyNumberFormat="1" applyFont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189" fontId="10" fillId="0" borderId="0" xfId="0" applyNumberFormat="1" applyFont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189" fontId="18" fillId="0" borderId="0" xfId="0" applyNumberFormat="1" applyFont="1" applyAlignment="1">
      <alignment wrapText="1"/>
    </xf>
    <xf numFmtId="0" fontId="19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4" fontId="10" fillId="2" borderId="16" xfId="0" applyNumberFormat="1" applyFont="1" applyFill="1" applyBorder="1" applyAlignment="1">
      <alignment horizontal="right" vertical="center" wrapText="1"/>
    </xf>
    <xf numFmtId="0" fontId="10" fillId="0" borderId="16" xfId="0" applyFont="1" applyBorder="1" applyAlignment="1">
      <alignment horizontal="right" vertical="center" wrapText="1"/>
    </xf>
    <xf numFmtId="4" fontId="10" fillId="2" borderId="14" xfId="0" applyNumberFormat="1" applyFont="1" applyFill="1" applyBorder="1" applyAlignment="1">
      <alignment horizontal="right" vertical="center" wrapText="1"/>
    </xf>
    <xf numFmtId="0" fontId="10" fillId="2" borderId="14" xfId="0" applyFont="1" applyFill="1" applyBorder="1" applyAlignment="1">
      <alignment horizontal="center" vertical="center" wrapText="1"/>
    </xf>
    <xf numFmtId="4" fontId="10" fillId="0" borderId="14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right" vertical="center" wrapText="1"/>
    </xf>
    <xf numFmtId="4" fontId="10" fillId="0" borderId="21" xfId="0" applyNumberFormat="1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right" vertical="center" wrapText="1"/>
    </xf>
    <xf numFmtId="4" fontId="10" fillId="0" borderId="9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49" fontId="10" fillId="0" borderId="9" xfId="0" applyNumberFormat="1" applyFont="1" applyBorder="1" applyAlignment="1">
      <alignment horizontal="center" vertical="top" wrapText="1"/>
    </xf>
    <xf numFmtId="0" fontId="10" fillId="0" borderId="8" xfId="0" applyFont="1" applyBorder="1" applyAlignment="1">
      <alignment horizontal="right" vertical="center" wrapText="1"/>
    </xf>
    <xf numFmtId="49" fontId="10" fillId="0" borderId="16" xfId="0" applyNumberFormat="1" applyFont="1" applyBorder="1" applyAlignment="1">
      <alignment horizontal="righ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10" fillId="3" borderId="44" xfId="0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/>
    </xf>
    <xf numFmtId="15" fontId="14" fillId="0" borderId="16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4" fontId="21" fillId="0" borderId="16" xfId="0" applyNumberFormat="1" applyFont="1" applyBorder="1" applyAlignment="1">
      <alignment horizontal="right" vertical="center" wrapText="1"/>
    </xf>
    <xf numFmtId="15" fontId="14" fillId="0" borderId="16" xfId="0" applyNumberFormat="1" applyFont="1" applyBorder="1" applyAlignment="1">
      <alignment horizontal="center" vertical="center" wrapText="1"/>
    </xf>
    <xf numFmtId="0" fontId="14" fillId="0" borderId="16" xfId="0" applyFont="1" applyBorder="1" applyAlignment="1">
      <alignment horizontal="left" vertical="center" wrapText="1"/>
    </xf>
    <xf numFmtId="4" fontId="10" fillId="0" borderId="14" xfId="0" applyNumberFormat="1" applyFont="1" applyBorder="1" applyAlignment="1">
      <alignment horizontal="right" vertical="center"/>
    </xf>
    <xf numFmtId="4" fontId="14" fillId="0" borderId="16" xfId="0" applyNumberFormat="1" applyFont="1" applyBorder="1" applyAlignment="1">
      <alignment vertical="center" wrapText="1"/>
    </xf>
    <xf numFmtId="14" fontId="10" fillId="0" borderId="16" xfId="0" applyNumberFormat="1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right" vertical="center" wrapText="1"/>
    </xf>
    <xf numFmtId="43" fontId="10" fillId="0" borderId="16" xfId="1" applyFont="1" applyBorder="1" applyAlignment="1">
      <alignment horizontal="right" vertical="center" wrapText="1"/>
    </xf>
    <xf numFmtId="4" fontId="10" fillId="0" borderId="0" xfId="0" applyNumberFormat="1" applyFont="1" applyAlignment="1">
      <alignment horizontal="center" vertical="center" wrapText="1"/>
    </xf>
    <xf numFmtId="4" fontId="10" fillId="0" borderId="0" xfId="0" applyNumberFormat="1" applyFont="1" applyAlignment="1">
      <alignment horizontal="right" vertical="center" wrapText="1"/>
    </xf>
    <xf numFmtId="49" fontId="22" fillId="0" borderId="16" xfId="1" applyNumberFormat="1" applyFont="1" applyBorder="1" applyAlignment="1">
      <alignment horizontal="right" vertical="center" wrapText="1"/>
    </xf>
    <xf numFmtId="43" fontId="22" fillId="0" borderId="16" xfId="1" applyFont="1" applyBorder="1" applyAlignment="1">
      <alignment vertical="center" wrapText="1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0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" fontId="14" fillId="0" borderId="14" xfId="0" applyNumberFormat="1" applyFont="1" applyBorder="1" applyAlignment="1">
      <alignment horizontal="right" vertical="center" wrapText="1"/>
    </xf>
    <xf numFmtId="0" fontId="21" fillId="0" borderId="7" xfId="0" applyFont="1" applyBorder="1" applyAlignment="1">
      <alignment horizontal="center" vertical="center" wrapText="1"/>
    </xf>
    <xf numFmtId="4" fontId="21" fillId="0" borderId="30" xfId="0" applyNumberFormat="1" applyFont="1" applyBorder="1" applyAlignment="1">
      <alignment horizontal="right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4" fontId="14" fillId="2" borderId="16" xfId="0" applyNumberFormat="1" applyFont="1" applyFill="1" applyBorder="1" applyAlignment="1">
      <alignment horizontal="right" vertical="center" wrapText="1"/>
    </xf>
    <xf numFmtId="4" fontId="21" fillId="0" borderId="36" xfId="0" applyNumberFormat="1" applyFont="1" applyBorder="1" applyAlignment="1">
      <alignment horizontal="right" vertical="center" wrapText="1"/>
    </xf>
    <xf numFmtId="15" fontId="14" fillId="0" borderId="14" xfId="0" applyNumberFormat="1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0" fillId="0" borderId="0" xfId="0" applyFont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4" fontId="10" fillId="0" borderId="16" xfId="0" applyNumberFormat="1" applyFont="1" applyBorder="1" applyAlignment="1">
      <alignment vertical="center" wrapText="1"/>
    </xf>
    <xf numFmtId="0" fontId="25" fillId="0" borderId="8" xfId="0" applyFont="1" applyBorder="1" applyAlignment="1">
      <alignment horizontal="center" wrapText="1"/>
    </xf>
    <xf numFmtId="0" fontId="27" fillId="0" borderId="0" xfId="0" applyFont="1" applyAlignment="1">
      <alignment vertical="center"/>
    </xf>
    <xf numFmtId="2" fontId="10" fillId="0" borderId="16" xfId="0" applyNumberFormat="1" applyFont="1" applyBorder="1" applyAlignment="1">
      <alignment horizontal="right" vertical="center" wrapText="1"/>
    </xf>
    <xf numFmtId="0" fontId="28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15" fontId="21" fillId="0" borderId="14" xfId="0" applyNumberFormat="1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 wrapText="1"/>
    </xf>
    <xf numFmtId="15" fontId="14" fillId="0" borderId="14" xfId="0" applyNumberFormat="1" applyFont="1" applyBorder="1" applyAlignment="1">
      <alignment horizontal="center" vertical="center"/>
    </xf>
    <xf numFmtId="15" fontId="21" fillId="0" borderId="16" xfId="0" applyNumberFormat="1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4" fontId="21" fillId="0" borderId="14" xfId="0" applyNumberFormat="1" applyFont="1" applyBorder="1" applyAlignment="1">
      <alignment horizontal="right" vertical="center" wrapText="1"/>
    </xf>
    <xf numFmtId="15" fontId="14" fillId="0" borderId="14" xfId="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15" fontId="14" fillId="0" borderId="16" xfId="0" applyNumberFormat="1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15" fontId="21" fillId="0" borderId="14" xfId="0" applyNumberFormat="1" applyFont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49" fontId="10" fillId="0" borderId="9" xfId="0" applyNumberFormat="1" applyFont="1" applyBorder="1" applyAlignment="1">
      <alignment vertical="center" wrapText="1"/>
    </xf>
    <xf numFmtId="49" fontId="10" fillId="0" borderId="17" xfId="0" applyNumberFormat="1" applyFont="1" applyBorder="1" applyAlignment="1">
      <alignment vertical="center" wrapText="1"/>
    </xf>
    <xf numFmtId="43" fontId="14" fillId="0" borderId="16" xfId="1" applyFont="1" applyBorder="1" applyAlignment="1">
      <alignment horizontal="right" vertical="center" wrapText="1"/>
    </xf>
    <xf numFmtId="0" fontId="14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vertical="top" wrapText="1"/>
    </xf>
    <xf numFmtId="49" fontId="12" fillId="0" borderId="18" xfId="0" applyNumberFormat="1" applyFont="1" applyBorder="1" applyAlignment="1">
      <alignment vertical="center" wrapText="1"/>
    </xf>
    <xf numFmtId="49" fontId="12" fillId="0" borderId="19" xfId="0" applyNumberFormat="1" applyFont="1" applyBorder="1" applyAlignment="1">
      <alignment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4" fontId="14" fillId="0" borderId="34" xfId="0" applyNumberFormat="1" applyFont="1" applyBorder="1" applyAlignment="1">
      <alignment horizontal="right" vertical="center" wrapText="1"/>
    </xf>
    <xf numFmtId="0" fontId="14" fillId="0" borderId="34" xfId="0" applyFont="1" applyBorder="1" applyAlignment="1">
      <alignment horizontal="center" vertical="center" wrapText="1"/>
    </xf>
    <xf numFmtId="4" fontId="14" fillId="0" borderId="19" xfId="0" applyNumberFormat="1" applyFont="1" applyBorder="1" applyAlignment="1">
      <alignment horizontal="right" vertical="center" wrapText="1"/>
    </xf>
    <xf numFmtId="43" fontId="14" fillId="0" borderId="14" xfId="1" applyFont="1" applyBorder="1" applyAlignment="1">
      <alignment horizontal="right" vertical="center" wrapText="1"/>
    </xf>
    <xf numFmtId="4" fontId="14" fillId="0" borderId="14" xfId="0" applyNumberFormat="1" applyFont="1" applyBorder="1" applyAlignment="1">
      <alignment vertical="center" wrapText="1"/>
    </xf>
    <xf numFmtId="4" fontId="21" fillId="0" borderId="16" xfId="0" applyNumberFormat="1" applyFont="1" applyBorder="1" applyAlignment="1">
      <alignment vertical="center" wrapText="1"/>
    </xf>
    <xf numFmtId="0" fontId="20" fillId="0" borderId="0" xfId="0" applyFont="1" applyBorder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28" fillId="0" borderId="0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top" wrapText="1"/>
    </xf>
    <xf numFmtId="14" fontId="10" fillId="0" borderId="19" xfId="0" applyNumberFormat="1" applyFont="1" applyBorder="1" applyAlignment="1">
      <alignment horizontal="center" vertical="center"/>
    </xf>
    <xf numFmtId="0" fontId="20" fillId="0" borderId="0" xfId="0" applyFont="1" applyAlignment="1">
      <alignment horizontal="center" vertical="top" wrapText="1"/>
    </xf>
    <xf numFmtId="4" fontId="10" fillId="0" borderId="14" xfId="0" applyNumberFormat="1" applyFont="1" applyBorder="1" applyAlignment="1">
      <alignment horizontal="right" vertical="center" wrapText="1"/>
    </xf>
    <xf numFmtId="4" fontId="10" fillId="0" borderId="14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right" vertical="center" wrapText="1"/>
    </xf>
    <xf numFmtId="0" fontId="14" fillId="0" borderId="8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left" vertical="center" wrapText="1"/>
    </xf>
    <xf numFmtId="4" fontId="21" fillId="0" borderId="16" xfId="0" applyNumberFormat="1" applyFont="1" applyBorder="1" applyAlignment="1">
      <alignment horizontal="right" vertical="center" wrapText="1"/>
    </xf>
    <xf numFmtId="0" fontId="21" fillId="0" borderId="8" xfId="0" applyFont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4" fontId="21" fillId="0" borderId="14" xfId="0" applyNumberFormat="1" applyFont="1" applyBorder="1" applyAlignment="1">
      <alignment horizontal="right" vertical="center" wrapText="1"/>
    </xf>
    <xf numFmtId="0" fontId="2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10" fillId="0" borderId="0" xfId="0" applyNumberFormat="1" applyFont="1" applyAlignment="1">
      <alignment horizontal="center" vertical="center"/>
    </xf>
    <xf numFmtId="14" fontId="14" fillId="0" borderId="14" xfId="0" applyNumberFormat="1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top" wrapText="1"/>
    </xf>
    <xf numFmtId="0" fontId="14" fillId="0" borderId="0" xfId="0" applyFont="1" applyAlignment="1">
      <alignment horizontal="center" vertical="top" wrapText="1"/>
    </xf>
    <xf numFmtId="0" fontId="14" fillId="0" borderId="0" xfId="0" applyFont="1" applyAlignment="1">
      <alignment horizontal="left" vertical="top" wrapText="1"/>
    </xf>
    <xf numFmtId="0" fontId="14" fillId="0" borderId="0" xfId="0" applyFont="1" applyAlignment="1">
      <alignment wrapText="1"/>
    </xf>
    <xf numFmtId="4" fontId="14" fillId="0" borderId="16" xfId="0" applyNumberFormat="1" applyFont="1" applyBorder="1" applyAlignment="1">
      <alignment horizontal="right" vertical="center"/>
    </xf>
    <xf numFmtId="0" fontId="14" fillId="0" borderId="9" xfId="0" applyFont="1" applyBorder="1" applyAlignment="1">
      <alignment horizontal="center" vertical="center"/>
    </xf>
    <xf numFmtId="4" fontId="14" fillId="0" borderId="14" xfId="0" applyNumberFormat="1" applyFont="1" applyBorder="1" applyAlignment="1">
      <alignment horizontal="right" vertical="center"/>
    </xf>
    <xf numFmtId="4" fontId="10" fillId="0" borderId="25" xfId="0" applyNumberFormat="1" applyFont="1" applyBorder="1" applyAlignment="1">
      <alignment horizontal="right" vertical="center"/>
    </xf>
    <xf numFmtId="4" fontId="10" fillId="0" borderId="25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vertical="center"/>
    </xf>
    <xf numFmtId="0" fontId="29" fillId="0" borderId="24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left" vertical="center" wrapText="1"/>
    </xf>
    <xf numFmtId="43" fontId="14" fillId="0" borderId="16" xfId="1" applyFont="1" applyBorder="1" applyAlignment="1">
      <alignment horizontal="right" vertical="top" wrapText="1"/>
    </xf>
    <xf numFmtId="43" fontId="14" fillId="0" borderId="0" xfId="1" applyFont="1" applyAlignment="1">
      <alignment horizontal="right" vertical="top" wrapText="1"/>
    </xf>
    <xf numFmtId="0" fontId="10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 wrapText="1"/>
    </xf>
    <xf numFmtId="0" fontId="30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8" fillId="0" borderId="6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23" fillId="0" borderId="0" xfId="0" applyFont="1" applyAlignment="1">
      <alignment horizontal="right" vertical="top" wrapText="1"/>
    </xf>
    <xf numFmtId="0" fontId="10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top" wrapText="1"/>
    </xf>
    <xf numFmtId="4" fontId="31" fillId="0" borderId="8" xfId="0" applyNumberFormat="1" applyFont="1" applyBorder="1" applyAlignment="1">
      <alignment horizontal="left" vertical="center" wrapText="1"/>
    </xf>
    <xf numFmtId="4" fontId="31" fillId="0" borderId="8" xfId="0" applyNumberFormat="1" applyFont="1" applyBorder="1" applyAlignment="1">
      <alignment horizontal="center" vertical="center" wrapText="1"/>
    </xf>
    <xf numFmtId="4" fontId="10" fillId="0" borderId="25" xfId="0" applyNumberFormat="1" applyFont="1" applyBorder="1" applyAlignment="1">
      <alignment horizontal="right" vertical="center" wrapText="1"/>
    </xf>
    <xf numFmtId="0" fontId="10" fillId="0" borderId="17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4" fontId="14" fillId="0" borderId="25" xfId="0" applyNumberFormat="1" applyFont="1" applyBorder="1" applyAlignment="1">
      <alignment horizontal="right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5" xfId="0" applyFont="1" applyBorder="1" applyAlignment="1">
      <alignment vertical="center" wrapText="1"/>
    </xf>
    <xf numFmtId="0" fontId="10" fillId="0" borderId="17" xfId="0" applyFont="1" applyBorder="1" applyAlignment="1">
      <alignment vertical="center" wrapText="1"/>
    </xf>
    <xf numFmtId="4" fontId="25" fillId="0" borderId="8" xfId="0" applyNumberFormat="1" applyFont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right" vertical="center" wrapText="1"/>
    </xf>
    <xf numFmtId="0" fontId="21" fillId="0" borderId="0" xfId="0" applyFont="1" applyAlignment="1">
      <alignment horizontal="center" vertical="center" wrapText="1"/>
    </xf>
    <xf numFmtId="4" fontId="21" fillId="0" borderId="45" xfId="0" applyNumberFormat="1" applyFont="1" applyBorder="1" applyAlignment="1">
      <alignment horizontal="right" vertical="center" wrapText="1"/>
    </xf>
    <xf numFmtId="0" fontId="10" fillId="0" borderId="34" xfId="0" applyFont="1" applyBorder="1" applyAlignment="1">
      <alignment vertical="center"/>
    </xf>
    <xf numFmtId="4" fontId="14" fillId="0" borderId="45" xfId="0" applyNumberFormat="1" applyFont="1" applyBorder="1" applyAlignment="1">
      <alignment horizontal="right" vertical="center" wrapText="1"/>
    </xf>
    <xf numFmtId="4" fontId="21" fillId="0" borderId="15" xfId="0" applyNumberFormat="1" applyFont="1" applyBorder="1" applyAlignment="1">
      <alignment horizontal="right" vertical="center" wrapText="1"/>
    </xf>
    <xf numFmtId="4" fontId="14" fillId="0" borderId="16" xfId="0" applyNumberFormat="1" applyFont="1" applyBorder="1" applyAlignment="1">
      <alignment horizontal="right" vertical="center" wrapText="1"/>
    </xf>
    <xf numFmtId="15" fontId="21" fillId="0" borderId="14" xfId="0" applyNumberFormat="1" applyFont="1" applyBorder="1" applyAlignment="1">
      <alignment horizontal="center" vertical="top" wrapText="1"/>
    </xf>
    <xf numFmtId="15" fontId="21" fillId="0" borderId="16" xfId="0" applyNumberFormat="1" applyFont="1" applyBorder="1" applyAlignment="1">
      <alignment horizontal="center" vertical="top" wrapText="1"/>
    </xf>
    <xf numFmtId="0" fontId="14" fillId="0" borderId="8" xfId="0" applyFont="1" applyBorder="1" applyAlignment="1">
      <alignment horizontal="center" vertical="top" wrapText="1"/>
    </xf>
    <xf numFmtId="15" fontId="14" fillId="0" borderId="16" xfId="0" applyNumberFormat="1" applyFont="1" applyBorder="1" applyAlignment="1">
      <alignment horizontal="center" vertical="top" wrapText="1"/>
    </xf>
    <xf numFmtId="0" fontId="14" fillId="0" borderId="8" xfId="0" applyFont="1" applyBorder="1" applyAlignment="1">
      <alignment horizontal="center"/>
    </xf>
    <xf numFmtId="0" fontId="21" fillId="0" borderId="25" xfId="0" applyFont="1" applyBorder="1" applyAlignment="1">
      <alignment horizontal="center" vertical="top" wrapText="1"/>
    </xf>
    <xf numFmtId="15" fontId="14" fillId="0" borderId="14" xfId="0" applyNumberFormat="1" applyFont="1" applyBorder="1" applyAlignment="1">
      <alignment horizontal="center" vertical="top" wrapText="1"/>
    </xf>
    <xf numFmtId="0" fontId="21" fillId="0" borderId="9" xfId="0" applyFont="1" applyBorder="1" applyAlignment="1">
      <alignment horizontal="center" vertical="top" wrapText="1"/>
    </xf>
    <xf numFmtId="0" fontId="10" fillId="0" borderId="14" xfId="0" applyFont="1" applyBorder="1" applyAlignment="1">
      <alignment vertical="center"/>
    </xf>
    <xf numFmtId="0" fontId="10" fillId="0" borderId="14" xfId="0" applyFont="1" applyBorder="1"/>
    <xf numFmtId="0" fontId="10" fillId="0" borderId="16" xfId="0" applyFont="1" applyBorder="1"/>
    <xf numFmtId="0" fontId="12" fillId="0" borderId="0" xfId="0" applyFont="1" applyAlignment="1">
      <alignment vertical="center"/>
    </xf>
    <xf numFmtId="4" fontId="10" fillId="0" borderId="8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center" vertical="center" wrapText="1"/>
    </xf>
    <xf numFmtId="4" fontId="31" fillId="0" borderId="14" xfId="0" applyNumberFormat="1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/>
    </xf>
    <xf numFmtId="0" fontId="27" fillId="0" borderId="0" xfId="0" applyFont="1"/>
    <xf numFmtId="0" fontId="14" fillId="2" borderId="8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4" fontId="21" fillId="0" borderId="17" xfId="0" applyNumberFormat="1" applyFont="1" applyBorder="1" applyAlignment="1">
      <alignment vertical="center" wrapText="1"/>
    </xf>
    <xf numFmtId="15" fontId="14" fillId="0" borderId="14" xfId="0" applyNumberFormat="1" applyFont="1" applyBorder="1" applyAlignment="1">
      <alignment vertical="center" wrapText="1"/>
    </xf>
    <xf numFmtId="15" fontId="14" fillId="0" borderId="16" xfId="0" applyNumberFormat="1" applyFont="1" applyBorder="1" applyAlignment="1">
      <alignment vertical="center" wrapText="1"/>
    </xf>
    <xf numFmtId="0" fontId="21" fillId="0" borderId="8" xfId="0" applyFont="1" applyBorder="1" applyAlignment="1">
      <alignment horizontal="center" vertical="top" wrapText="1"/>
    </xf>
    <xf numFmtId="15" fontId="21" fillId="0" borderId="14" xfId="0" applyNumberFormat="1" applyFont="1" applyBorder="1" applyAlignment="1">
      <alignment vertical="center" wrapText="1"/>
    </xf>
    <xf numFmtId="15" fontId="21" fillId="0" borderId="16" xfId="0" applyNumberFormat="1" applyFont="1" applyBorder="1" applyAlignment="1">
      <alignment vertical="center" wrapText="1"/>
    </xf>
    <xf numFmtId="4" fontId="10" fillId="0" borderId="8" xfId="0" applyNumberFormat="1" applyFont="1" applyBorder="1" applyAlignment="1">
      <alignment horizontal="right" vertical="center"/>
    </xf>
    <xf numFmtId="4" fontId="10" fillId="0" borderId="16" xfId="0" applyNumberFormat="1" applyFont="1" applyBorder="1" applyAlignment="1">
      <alignment horizontal="right" vertical="center"/>
    </xf>
    <xf numFmtId="49" fontId="10" fillId="0" borderId="8" xfId="0" applyNumberFormat="1" applyFont="1" applyBorder="1" applyAlignment="1">
      <alignment horizontal="left" vertical="center" wrapText="1"/>
    </xf>
    <xf numFmtId="43" fontId="10" fillId="0" borderId="16" xfId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4" fontId="10" fillId="0" borderId="14" xfId="0" applyNumberFormat="1" applyFont="1" applyBorder="1" applyAlignment="1">
      <alignment horizontal="right" vertical="center" wrapText="1"/>
    </xf>
    <xf numFmtId="4" fontId="10" fillId="0" borderId="16" xfId="0" applyNumberFormat="1" applyFont="1" applyBorder="1" applyAlignment="1">
      <alignment horizontal="right"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left" vertical="center" wrapText="1"/>
    </xf>
    <xf numFmtId="4" fontId="21" fillId="0" borderId="16" xfId="0" applyNumberFormat="1" applyFont="1" applyBorder="1" applyAlignment="1">
      <alignment horizontal="right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4" fontId="21" fillId="0" borderId="14" xfId="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center" vertical="center" wrapText="1"/>
    </xf>
    <xf numFmtId="15" fontId="14" fillId="0" borderId="14" xfId="0" applyNumberFormat="1" applyFont="1" applyBorder="1" applyAlignment="1">
      <alignment horizontal="center" vertical="center" wrapText="1"/>
    </xf>
    <xf numFmtId="15" fontId="14" fillId="0" borderId="16" xfId="0" applyNumberFormat="1" applyFont="1" applyBorder="1" applyAlignment="1">
      <alignment horizontal="center" vertical="center" wrapText="1"/>
    </xf>
    <xf numFmtId="4" fontId="21" fillId="0" borderId="15" xfId="0" applyNumberFormat="1" applyFont="1" applyBorder="1" applyAlignment="1">
      <alignment horizontal="right" vertical="center" wrapText="1"/>
    </xf>
    <xf numFmtId="0" fontId="14" fillId="0" borderId="21" xfId="0" applyFont="1" applyBorder="1" applyAlignment="1">
      <alignment horizontal="center" vertical="center" wrapText="1"/>
    </xf>
    <xf numFmtId="4" fontId="14" fillId="0" borderId="16" xfId="0" applyNumberFormat="1" applyFont="1" applyBorder="1" applyAlignment="1">
      <alignment horizontal="right" vertical="center" wrapText="1"/>
    </xf>
    <xf numFmtId="0" fontId="21" fillId="0" borderId="27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5" fontId="10" fillId="0" borderId="14" xfId="0" applyNumberFormat="1" applyFont="1" applyBorder="1" applyAlignment="1">
      <alignment horizontal="center" vertical="center"/>
    </xf>
    <xf numFmtId="0" fontId="24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29" fillId="0" borderId="8" xfId="0" applyFont="1" applyBorder="1" applyAlignment="1">
      <alignment horizontal="center" vertical="center" wrapText="1"/>
    </xf>
    <xf numFmtId="4" fontId="29" fillId="0" borderId="16" xfId="0" applyNumberFormat="1" applyFont="1" applyBorder="1" applyAlignment="1">
      <alignment horizontal="right" vertical="center" wrapText="1"/>
    </xf>
    <xf numFmtId="0" fontId="29" fillId="0" borderId="11" xfId="0" applyFont="1" applyBorder="1" applyAlignment="1">
      <alignment horizontal="left" vertical="center" wrapText="1"/>
    </xf>
    <xf numFmtId="4" fontId="29" fillId="0" borderId="0" xfId="0" applyNumberFormat="1" applyFont="1" applyAlignment="1">
      <alignment horizontal="right" vertical="center" wrapText="1"/>
    </xf>
    <xf numFmtId="0" fontId="21" fillId="0" borderId="0" xfId="0" applyFont="1" applyBorder="1" applyAlignment="1">
      <alignment horizontal="center" vertical="center" wrapText="1"/>
    </xf>
    <xf numFmtId="43" fontId="14" fillId="0" borderId="14" xfId="1" applyFont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4" fontId="14" fillId="0" borderId="14" xfId="0" applyNumberFormat="1" applyFont="1" applyBorder="1" applyAlignment="1">
      <alignment horizontal="right" vertical="center" wrapText="1"/>
    </xf>
    <xf numFmtId="0" fontId="14" fillId="0" borderId="8" xfId="0" applyFont="1" applyBorder="1" applyAlignment="1">
      <alignment horizontal="left" vertical="top" wrapText="1"/>
    </xf>
    <xf numFmtId="0" fontId="21" fillId="0" borderId="15" xfId="0" applyFont="1" applyBorder="1" applyAlignment="1">
      <alignment horizontal="right" vertical="center" wrapText="1"/>
    </xf>
    <xf numFmtId="4" fontId="21" fillId="0" borderId="26" xfId="0" applyNumberFormat="1" applyFont="1" applyBorder="1" applyAlignment="1">
      <alignment horizontal="right" vertical="center" wrapText="1"/>
    </xf>
    <xf numFmtId="4" fontId="21" fillId="0" borderId="4" xfId="0" applyNumberFormat="1" applyFont="1" applyBorder="1" applyAlignment="1">
      <alignment horizontal="right" vertical="center" wrapText="1"/>
    </xf>
    <xf numFmtId="4" fontId="14" fillId="0" borderId="36" xfId="0" applyNumberFormat="1" applyFont="1" applyBorder="1" applyAlignment="1">
      <alignment horizontal="right" vertical="center" wrapText="1"/>
    </xf>
    <xf numFmtId="4" fontId="21" fillId="0" borderId="23" xfId="0" applyNumberFormat="1" applyFont="1" applyBorder="1" applyAlignment="1">
      <alignment horizontal="right" vertical="center" wrapText="1"/>
    </xf>
    <xf numFmtId="43" fontId="21" fillId="0" borderId="14" xfId="1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4" fontId="21" fillId="0" borderId="26" xfId="0" applyNumberFormat="1" applyFont="1" applyBorder="1" applyAlignment="1">
      <alignment vertical="top" wrapText="1"/>
    </xf>
    <xf numFmtId="4" fontId="21" fillId="0" borderId="23" xfId="0" applyNumberFormat="1" applyFont="1" applyBorder="1" applyAlignment="1">
      <alignment vertical="top" wrapText="1"/>
    </xf>
    <xf numFmtId="0" fontId="34" fillId="0" borderId="0" xfId="0" applyFont="1" applyAlignment="1">
      <alignment vertical="center" wrapText="1"/>
    </xf>
    <xf numFmtId="0" fontId="17" fillId="0" borderId="0" xfId="0" applyFont="1" applyAlignment="1">
      <alignment horizontal="left" vertical="top" wrapText="1"/>
    </xf>
    <xf numFmtId="0" fontId="21" fillId="0" borderId="25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left" vertical="top" wrapText="1"/>
    </xf>
    <xf numFmtId="0" fontId="34" fillId="0" borderId="0" xfId="0" applyFont="1"/>
    <xf numFmtId="0" fontId="34" fillId="0" borderId="0" xfId="0" applyFont="1" applyAlignment="1">
      <alignment vertical="center"/>
    </xf>
    <xf numFmtId="0" fontId="10" fillId="0" borderId="25" xfId="0" applyFont="1" applyBorder="1" applyAlignment="1">
      <alignment horizontal="center" vertical="center"/>
    </xf>
    <xf numFmtId="0" fontId="10" fillId="0" borderId="25" xfId="0" applyFont="1" applyBorder="1" applyAlignment="1">
      <alignment vertical="center"/>
    </xf>
    <xf numFmtId="0" fontId="34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 wrapText="1"/>
    </xf>
    <xf numFmtId="0" fontId="17" fillId="0" borderId="0" xfId="0" applyFont="1" applyAlignment="1">
      <alignment horizontal="center" vertical="top" wrapText="1"/>
    </xf>
    <xf numFmtId="0" fontId="14" fillId="0" borderId="9" xfId="0" applyFont="1" applyBorder="1" applyAlignment="1">
      <alignment horizontal="right" vertical="center" wrapText="1"/>
    </xf>
    <xf numFmtId="4" fontId="10" fillId="0" borderId="34" xfId="0" applyNumberFormat="1" applyFont="1" applyBorder="1" applyAlignment="1">
      <alignment horizontal="center" vertical="center" wrapText="1"/>
    </xf>
    <xf numFmtId="4" fontId="10" fillId="0" borderId="17" xfId="0" applyNumberFormat="1" applyFont="1" applyBorder="1" applyAlignment="1">
      <alignment horizontal="center" vertical="center" wrapText="1"/>
    </xf>
    <xf numFmtId="0" fontId="34" fillId="0" borderId="14" xfId="0" applyFont="1" applyBorder="1" applyAlignment="1">
      <alignment vertical="center"/>
    </xf>
    <xf numFmtId="0" fontId="17" fillId="0" borderId="14" xfId="0" applyFont="1" applyBorder="1" applyAlignment="1">
      <alignment horizontal="left" vertical="top" wrapText="1"/>
    </xf>
    <xf numFmtId="4" fontId="21" fillId="0" borderId="24" xfId="0" applyNumberFormat="1" applyFont="1" applyBorder="1" applyAlignment="1">
      <alignment horizontal="right" vertical="center" wrapText="1"/>
    </xf>
    <xf numFmtId="0" fontId="29" fillId="0" borderId="8" xfId="0" applyFont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right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4" fontId="10" fillId="0" borderId="8" xfId="0" applyNumberFormat="1" applyFont="1" applyBorder="1" applyAlignment="1">
      <alignment horizontal="left" vertical="center" wrapText="1"/>
    </xf>
    <xf numFmtId="0" fontId="10" fillId="3" borderId="44" xfId="0" applyFont="1" applyFill="1" applyBorder="1" applyAlignment="1">
      <alignment horizontal="left" vertical="center" wrapText="1"/>
    </xf>
    <xf numFmtId="0" fontId="10" fillId="3" borderId="22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4" fontId="10" fillId="0" borderId="14" xfId="0" applyNumberFormat="1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4" fontId="10" fillId="0" borderId="25" xfId="0" applyNumberFormat="1" applyFont="1" applyBorder="1" applyAlignment="1">
      <alignment horizontal="left" vertical="center" wrapText="1"/>
    </xf>
    <xf numFmtId="0" fontId="10" fillId="3" borderId="28" xfId="0" applyFont="1" applyFill="1" applyBorder="1" applyAlignment="1">
      <alignment horizontal="left" vertical="center" wrapText="1"/>
    </xf>
    <xf numFmtId="0" fontId="10" fillId="3" borderId="15" xfId="0" applyFont="1" applyFill="1" applyBorder="1" applyAlignment="1">
      <alignment horizontal="left" vertical="center" wrapText="1"/>
    </xf>
    <xf numFmtId="0" fontId="10" fillId="3" borderId="27" xfId="0" applyFont="1" applyFill="1" applyBorder="1" applyAlignment="1">
      <alignment horizontal="left" vertical="center" wrapText="1"/>
    </xf>
    <xf numFmtId="0" fontId="10" fillId="3" borderId="29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49" fontId="10" fillId="0" borderId="8" xfId="0" applyNumberFormat="1" applyFont="1" applyBorder="1" applyAlignment="1">
      <alignment horizontal="center" vertical="center"/>
    </xf>
    <xf numFmtId="49" fontId="7" fillId="0" borderId="16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left" vertical="center" wrapText="1"/>
    </xf>
    <xf numFmtId="49" fontId="10" fillId="0" borderId="16" xfId="0" applyNumberFormat="1" applyFont="1" applyBorder="1" applyAlignment="1">
      <alignment horizontal="left" vertical="center" wrapText="1"/>
    </xf>
    <xf numFmtId="4" fontId="10" fillId="0" borderId="8" xfId="0" applyNumberFormat="1" applyFont="1" applyBorder="1" applyAlignment="1">
      <alignment horizontal="right" vertical="center"/>
    </xf>
    <xf numFmtId="4" fontId="10" fillId="0" borderId="16" xfId="0" applyNumberFormat="1" applyFont="1" applyBorder="1" applyAlignment="1">
      <alignment horizontal="right" vertical="center"/>
    </xf>
    <xf numFmtId="49" fontId="10" fillId="0" borderId="18" xfId="0" applyNumberFormat="1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center" vertical="center"/>
    </xf>
    <xf numFmtId="49" fontId="12" fillId="0" borderId="8" xfId="0" applyNumberFormat="1" applyFont="1" applyBorder="1" applyAlignment="1">
      <alignment horizontal="center" vertical="center" wrapText="1"/>
    </xf>
    <xf numFmtId="49" fontId="12" fillId="0" borderId="16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4" fontId="10" fillId="0" borderId="28" xfId="0" applyNumberFormat="1" applyFont="1" applyBorder="1" applyAlignment="1">
      <alignment horizontal="right" vertical="center"/>
    </xf>
    <xf numFmtId="4" fontId="10" fillId="0" borderId="36" xfId="0" applyNumberFormat="1" applyFont="1" applyBorder="1" applyAlignment="1">
      <alignment horizontal="right" vertical="center"/>
    </xf>
    <xf numFmtId="4" fontId="10" fillId="0" borderId="27" xfId="0" applyNumberFormat="1" applyFont="1" applyBorder="1" applyAlignment="1">
      <alignment horizontal="right" vertical="center"/>
    </xf>
    <xf numFmtId="4" fontId="10" fillId="0" borderId="39" xfId="0" applyNumberFormat="1" applyFont="1" applyBorder="1" applyAlignment="1">
      <alignment horizontal="right" vertical="center"/>
    </xf>
    <xf numFmtId="49" fontId="10" fillId="0" borderId="42" xfId="0" applyNumberFormat="1" applyFont="1" applyBorder="1" applyAlignment="1">
      <alignment horizontal="center" vertical="center"/>
    </xf>
    <xf numFmtId="49" fontId="10" fillId="0" borderId="43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43" fontId="10" fillId="0" borderId="8" xfId="1" applyFont="1" applyBorder="1" applyAlignment="1">
      <alignment horizontal="center" vertical="center" wrapText="1"/>
    </xf>
    <xf numFmtId="43" fontId="10" fillId="0" borderId="16" xfId="1" applyFont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4" fontId="10" fillId="0" borderId="22" xfId="0" applyNumberFormat="1" applyFont="1" applyBorder="1" applyAlignment="1">
      <alignment horizontal="right" vertical="center"/>
    </xf>
    <xf numFmtId="4" fontId="10" fillId="0" borderId="23" xfId="0" applyNumberFormat="1" applyFont="1" applyBorder="1" applyAlignment="1">
      <alignment horizontal="right" vertical="center"/>
    </xf>
    <xf numFmtId="0" fontId="10" fillId="0" borderId="8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10" fillId="2" borderId="8" xfId="0" applyFont="1" applyFill="1" applyBorder="1" applyAlignment="1">
      <alignment horizontal="left" vertical="center" wrapText="1"/>
    </xf>
    <xf numFmtId="0" fontId="10" fillId="2" borderId="16" xfId="0" applyFont="1" applyFill="1" applyBorder="1" applyAlignment="1">
      <alignment horizontal="left" vertical="center" wrapText="1"/>
    </xf>
    <xf numFmtId="43" fontId="10" fillId="2" borderId="8" xfId="1" applyFont="1" applyFill="1" applyBorder="1" applyAlignment="1">
      <alignment horizontal="center" vertical="center" wrapText="1"/>
    </xf>
    <xf numFmtId="43" fontId="10" fillId="2" borderId="16" xfId="1" applyFont="1" applyFill="1" applyBorder="1" applyAlignment="1">
      <alignment horizontal="center" vertical="center" wrapText="1"/>
    </xf>
    <xf numFmtId="15" fontId="10" fillId="2" borderId="14" xfId="0" applyNumberFormat="1" applyFont="1" applyFill="1" applyBorder="1" applyAlignment="1">
      <alignment horizontal="center" vertical="center" wrapText="1"/>
    </xf>
    <xf numFmtId="15" fontId="10" fillId="2" borderId="16" xfId="0" applyNumberFormat="1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center" wrapText="1"/>
    </xf>
    <xf numFmtId="43" fontId="10" fillId="2" borderId="14" xfId="1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4" fontId="10" fillId="0" borderId="14" xfId="0" applyNumberFormat="1" applyFont="1" applyBorder="1" applyAlignment="1">
      <alignment horizontal="right" vertical="center" wrapText="1"/>
    </xf>
    <xf numFmtId="4" fontId="10" fillId="0" borderId="14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right" vertical="center" wrapText="1"/>
    </xf>
    <xf numFmtId="49" fontId="10" fillId="0" borderId="16" xfId="0" applyNumberFormat="1" applyFont="1" applyBorder="1" applyAlignment="1">
      <alignment horizontal="center" vertical="center"/>
    </xf>
    <xf numFmtId="49" fontId="12" fillId="0" borderId="19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49" fontId="10" fillId="0" borderId="16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left" vertical="top" wrapText="1"/>
    </xf>
    <xf numFmtId="49" fontId="10" fillId="0" borderId="16" xfId="0" applyNumberFormat="1" applyFont="1" applyBorder="1" applyAlignment="1">
      <alignment horizontal="left" vertical="top" wrapText="1"/>
    </xf>
    <xf numFmtId="43" fontId="10" fillId="2" borderId="8" xfId="1" applyFont="1" applyFill="1" applyBorder="1" applyAlignment="1">
      <alignment horizontal="right" vertical="center" wrapText="1"/>
    </xf>
    <xf numFmtId="43" fontId="10" fillId="2" borderId="16" xfId="1" applyFont="1" applyFill="1" applyBorder="1" applyAlignment="1">
      <alignment horizontal="right" vertical="center" wrapText="1"/>
    </xf>
    <xf numFmtId="43" fontId="10" fillId="0" borderId="8" xfId="1" applyFont="1" applyBorder="1" applyAlignment="1">
      <alignment horizontal="right" vertical="center" wrapText="1"/>
    </xf>
    <xf numFmtId="43" fontId="10" fillId="0" borderId="16" xfId="1" applyFont="1" applyBorder="1" applyAlignment="1">
      <alignment horizontal="right" vertical="center" wrapText="1"/>
    </xf>
    <xf numFmtId="4" fontId="10" fillId="0" borderId="8" xfId="0" applyNumberFormat="1" applyFont="1" applyBorder="1" applyAlignment="1">
      <alignment vertical="center"/>
    </xf>
    <xf numFmtId="4" fontId="10" fillId="0" borderId="16" xfId="0" applyNumberFormat="1" applyFont="1" applyBorder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43" fontId="10" fillId="0" borderId="8" xfId="1" applyFont="1" applyFill="1" applyBorder="1" applyAlignment="1">
      <alignment horizontal="left" vertical="center" wrapText="1"/>
    </xf>
    <xf numFmtId="43" fontId="10" fillId="0" borderId="16" xfId="1" applyFont="1" applyFill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right" vertical="center" wrapText="1"/>
    </xf>
    <xf numFmtId="0" fontId="10" fillId="0" borderId="8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21" fillId="0" borderId="8" xfId="0" applyFont="1" applyBorder="1" applyAlignment="1">
      <alignment horizontal="left" vertical="center" wrapText="1"/>
    </xf>
    <xf numFmtId="0" fontId="21" fillId="0" borderId="16" xfId="0" applyFont="1" applyBorder="1" applyAlignment="1">
      <alignment horizontal="left" vertical="center" wrapText="1"/>
    </xf>
    <xf numFmtId="4" fontId="21" fillId="0" borderId="8" xfId="0" applyNumberFormat="1" applyFont="1" applyBorder="1" applyAlignment="1">
      <alignment horizontal="right" vertical="center" wrapText="1"/>
    </xf>
    <xf numFmtId="4" fontId="21" fillId="0" borderId="16" xfId="0" applyNumberFormat="1" applyFont="1" applyBorder="1" applyAlignment="1">
      <alignment horizontal="right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43" fontId="10" fillId="0" borderId="8" xfId="1" applyFont="1" applyBorder="1" applyAlignment="1">
      <alignment horizontal="right" vertical="center"/>
    </xf>
    <xf numFmtId="43" fontId="10" fillId="0" borderId="16" xfId="1" applyFont="1" applyBorder="1" applyAlignment="1">
      <alignment horizontal="right" vertical="center"/>
    </xf>
    <xf numFmtId="0" fontId="14" fillId="0" borderId="8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0" fillId="0" borderId="2" xfId="0" applyFont="1" applyBorder="1" applyAlignment="1">
      <alignment horizont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16" xfId="0" applyFont="1" applyBorder="1" applyAlignment="1">
      <alignment horizontal="left" vertical="center" wrapText="1"/>
    </xf>
    <xf numFmtId="43" fontId="14" fillId="0" borderId="8" xfId="1" applyFont="1" applyBorder="1" applyAlignment="1">
      <alignment horizontal="right" vertical="center" wrapText="1"/>
    </xf>
    <xf numFmtId="43" fontId="14" fillId="0" borderId="16" xfId="1" applyFont="1" applyBorder="1" applyAlignment="1">
      <alignment horizontal="right" vertical="center" wrapText="1"/>
    </xf>
    <xf numFmtId="0" fontId="10" fillId="0" borderId="8" xfId="0" quotePrefix="1" applyFont="1" applyBorder="1" applyAlignment="1">
      <alignment horizontal="left" vertical="center" wrapText="1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 wrapText="1"/>
    </xf>
    <xf numFmtId="49" fontId="10" fillId="0" borderId="14" xfId="0" applyNumberFormat="1" applyFont="1" applyBorder="1" applyAlignment="1">
      <alignment horizontal="left" vertical="center" wrapText="1"/>
    </xf>
    <xf numFmtId="43" fontId="10" fillId="0" borderId="14" xfId="1" applyFont="1" applyBorder="1" applyAlignment="1">
      <alignment horizontal="right" vertical="center"/>
    </xf>
    <xf numFmtId="49" fontId="10" fillId="0" borderId="14" xfId="0" applyNumberFormat="1" applyFont="1" applyBorder="1" applyAlignment="1">
      <alignment horizontal="center" vertical="center" wrapText="1"/>
    </xf>
    <xf numFmtId="49" fontId="12" fillId="0" borderId="14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4" fontId="10" fillId="0" borderId="14" xfId="0" applyNumberFormat="1" applyFont="1" applyBorder="1" applyAlignment="1">
      <alignment horizontal="right" vertical="center"/>
    </xf>
    <xf numFmtId="0" fontId="25" fillId="0" borderId="22" xfId="0" applyFont="1" applyBorder="1" applyAlignment="1">
      <alignment horizontal="center" vertical="top" wrapText="1"/>
    </xf>
    <xf numFmtId="0" fontId="25" fillId="0" borderId="23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right" vertical="center"/>
    </xf>
    <xf numFmtId="0" fontId="25" fillId="0" borderId="8" xfId="0" applyFont="1" applyBorder="1" applyAlignment="1">
      <alignment horizontal="center" wrapText="1"/>
    </xf>
    <xf numFmtId="0" fontId="25" fillId="0" borderId="16" xfId="0" applyFont="1" applyBorder="1" applyAlignment="1">
      <alignment horizontal="center" wrapText="1"/>
    </xf>
    <xf numFmtId="0" fontId="25" fillId="0" borderId="8" xfId="0" applyFont="1" applyBorder="1" applyAlignment="1">
      <alignment horizontal="center" vertical="top" wrapText="1"/>
    </xf>
    <xf numFmtId="0" fontId="25" fillId="0" borderId="16" xfId="0" applyFont="1" applyBorder="1" applyAlignment="1">
      <alignment horizontal="center" vertical="top" wrapText="1"/>
    </xf>
    <xf numFmtId="49" fontId="12" fillId="0" borderId="8" xfId="0" applyNumberFormat="1" applyFont="1" applyBorder="1" applyAlignment="1">
      <alignment horizontal="center" vertical="top" wrapText="1"/>
    </xf>
    <xf numFmtId="49" fontId="12" fillId="0" borderId="14" xfId="0" applyNumberFormat="1" applyFont="1" applyBorder="1" applyAlignment="1">
      <alignment horizontal="center" vertical="top" wrapText="1"/>
    </xf>
    <xf numFmtId="49" fontId="12" fillId="0" borderId="16" xfId="0" applyNumberFormat="1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center" vertical="center"/>
    </xf>
    <xf numFmtId="0" fontId="7" fillId="0" borderId="16" xfId="0" applyNumberFormat="1" applyFont="1" applyBorder="1" applyAlignment="1">
      <alignment horizontal="center" vertical="center"/>
    </xf>
    <xf numFmtId="49" fontId="14" fillId="0" borderId="8" xfId="0" applyNumberFormat="1" applyFont="1" applyBorder="1" applyAlignment="1">
      <alignment horizontal="left" vertical="center" wrapText="1"/>
    </xf>
    <xf numFmtId="49" fontId="14" fillId="0" borderId="14" xfId="0" applyNumberFormat="1" applyFont="1" applyBorder="1" applyAlignment="1">
      <alignment horizontal="left" vertical="center" wrapText="1"/>
    </xf>
    <xf numFmtId="49" fontId="14" fillId="0" borderId="16" xfId="0" applyNumberFormat="1" applyFont="1" applyBorder="1" applyAlignment="1">
      <alignment horizontal="left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left" vertical="center" wrapText="1"/>
    </xf>
    <xf numFmtId="49" fontId="12" fillId="0" borderId="8" xfId="0" applyNumberFormat="1" applyFont="1" applyBorder="1" applyAlignment="1">
      <alignment horizontal="left" vertical="center" wrapText="1"/>
    </xf>
    <xf numFmtId="49" fontId="12" fillId="0" borderId="16" xfId="0" applyNumberFormat="1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/>
    </xf>
    <xf numFmtId="4" fontId="21" fillId="0" borderId="14" xfId="0" applyNumberFormat="1" applyFont="1" applyBorder="1" applyAlignment="1">
      <alignment horizontal="right" vertical="center" wrapText="1"/>
    </xf>
    <xf numFmtId="0" fontId="25" fillId="0" borderId="9" xfId="0" applyFont="1" applyBorder="1" applyAlignment="1">
      <alignment horizontal="center" vertical="top" wrapText="1"/>
    </xf>
    <xf numFmtId="0" fontId="25" fillId="0" borderId="25" xfId="0" applyFont="1" applyBorder="1" applyAlignment="1">
      <alignment horizontal="center" vertical="top" wrapText="1"/>
    </xf>
    <xf numFmtId="15" fontId="14" fillId="0" borderId="14" xfId="0" applyNumberFormat="1" applyFont="1" applyBorder="1" applyAlignment="1">
      <alignment horizontal="center" vertical="center" wrapText="1"/>
    </xf>
    <xf numFmtId="15" fontId="14" fillId="0" borderId="16" xfId="0" applyNumberFormat="1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21" fillId="0" borderId="8" xfId="0" applyFon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6" xfId="0" applyFont="1" applyBorder="1" applyAlignment="1">
      <alignment vertical="center" wrapText="1"/>
    </xf>
    <xf numFmtId="0" fontId="21" fillId="0" borderId="14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top" wrapText="1"/>
    </xf>
    <xf numFmtId="49" fontId="10" fillId="0" borderId="8" xfId="0" applyNumberFormat="1" applyFont="1" applyBorder="1" applyAlignment="1">
      <alignment vertical="center" wrapText="1"/>
    </xf>
    <xf numFmtId="49" fontId="10" fillId="0" borderId="16" xfId="0" applyNumberFormat="1" applyFont="1" applyBorder="1" applyAlignment="1">
      <alignment vertical="center" wrapText="1"/>
    </xf>
    <xf numFmtId="15" fontId="21" fillId="0" borderId="14" xfId="0" applyNumberFormat="1" applyFont="1" applyBorder="1" applyAlignment="1">
      <alignment horizontal="center" vertical="center" wrapText="1"/>
    </xf>
    <xf numFmtId="15" fontId="21" fillId="0" borderId="16" xfId="0" applyNumberFormat="1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top" wrapText="1"/>
    </xf>
    <xf numFmtId="43" fontId="10" fillId="2" borderId="14" xfId="1" applyFont="1" applyFill="1" applyBorder="1" applyAlignment="1">
      <alignment horizontal="right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right" vertical="center"/>
    </xf>
    <xf numFmtId="49" fontId="10" fillId="0" borderId="16" xfId="0" applyNumberFormat="1" applyFont="1" applyBorder="1" applyAlignment="1">
      <alignment horizontal="right" vertical="center"/>
    </xf>
    <xf numFmtId="4" fontId="10" fillId="0" borderId="29" xfId="0" applyNumberFormat="1" applyFont="1" applyBorder="1" applyAlignment="1">
      <alignment horizontal="right" vertical="center"/>
    </xf>
    <xf numFmtId="4" fontId="10" fillId="0" borderId="26" xfId="0" applyNumberFormat="1" applyFont="1" applyBorder="1" applyAlignment="1">
      <alignment horizontal="right" vertical="center"/>
    </xf>
    <xf numFmtId="49" fontId="12" fillId="0" borderId="37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center" wrapText="1"/>
    </xf>
    <xf numFmtId="4" fontId="10" fillId="0" borderId="1" xfId="0" applyNumberFormat="1" applyFont="1" applyBorder="1" applyAlignment="1">
      <alignment horizontal="right" vertical="center"/>
    </xf>
    <xf numFmtId="49" fontId="10" fillId="0" borderId="10" xfId="0" applyNumberFormat="1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wrapText="1"/>
    </xf>
    <xf numFmtId="0" fontId="14" fillId="0" borderId="14" xfId="0" applyFont="1" applyBorder="1" applyAlignment="1">
      <alignment horizontal="center" wrapText="1"/>
    </xf>
    <xf numFmtId="0" fontId="14" fillId="0" borderId="16" xfId="0" applyFont="1" applyBorder="1" applyAlignment="1">
      <alignment horizontal="center" wrapText="1"/>
    </xf>
    <xf numFmtId="43" fontId="14" fillId="0" borderId="1" xfId="1" applyFont="1" applyFill="1" applyBorder="1" applyAlignment="1">
      <alignment horizontal="right" vertical="center" wrapText="1"/>
    </xf>
    <xf numFmtId="49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 wrapText="1"/>
    </xf>
    <xf numFmtId="0" fontId="23" fillId="0" borderId="2" xfId="0" applyFont="1" applyBorder="1" applyAlignment="1">
      <alignment horizontal="center" vertical="top" wrapText="1"/>
    </xf>
    <xf numFmtId="15" fontId="14" fillId="0" borderId="14" xfId="0" applyNumberFormat="1" applyFont="1" applyBorder="1" applyAlignment="1">
      <alignment horizontal="center" vertical="top" wrapText="1"/>
    </xf>
    <xf numFmtId="15" fontId="14" fillId="0" borderId="16" xfId="0" applyNumberFormat="1" applyFont="1" applyBorder="1" applyAlignment="1">
      <alignment horizontal="center" vertical="top" wrapText="1"/>
    </xf>
    <xf numFmtId="0" fontId="14" fillId="0" borderId="2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4" fontId="14" fillId="0" borderId="16" xfId="0" applyNumberFormat="1" applyFont="1" applyBorder="1" applyAlignment="1">
      <alignment horizontal="right" vertical="center" wrapText="1"/>
    </xf>
    <xf numFmtId="49" fontId="10" fillId="0" borderId="21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" fontId="10" fillId="0" borderId="21" xfId="0" applyNumberFormat="1" applyFont="1" applyBorder="1" applyAlignment="1">
      <alignment horizontal="right" vertical="center"/>
    </xf>
    <xf numFmtId="4" fontId="10" fillId="0" borderId="0" xfId="0" applyNumberFormat="1" applyFont="1" applyAlignment="1">
      <alignment horizontal="right" vertical="center"/>
    </xf>
    <xf numFmtId="4" fontId="10" fillId="0" borderId="2" xfId="0" applyNumberFormat="1" applyFont="1" applyBorder="1" applyAlignment="1">
      <alignment horizontal="right" vertical="center"/>
    </xf>
    <xf numFmtId="43" fontId="14" fillId="0" borderId="8" xfId="1" applyFont="1" applyFill="1" applyBorder="1" applyAlignment="1">
      <alignment horizontal="right" vertical="center" wrapText="1"/>
    </xf>
    <xf numFmtId="43" fontId="14" fillId="0" borderId="16" xfId="1" applyFont="1" applyFill="1" applyBorder="1" applyAlignment="1">
      <alignment horizontal="right" vertical="center" wrapText="1"/>
    </xf>
    <xf numFmtId="0" fontId="32" fillId="0" borderId="8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15" fontId="21" fillId="0" borderId="14" xfId="0" applyNumberFormat="1" applyFont="1" applyBorder="1" applyAlignment="1">
      <alignment horizontal="center" vertical="top" wrapText="1"/>
    </xf>
    <xf numFmtId="15" fontId="21" fillId="0" borderId="16" xfId="0" applyNumberFormat="1" applyFont="1" applyBorder="1" applyAlignment="1">
      <alignment horizontal="center" vertical="top" wrapText="1"/>
    </xf>
    <xf numFmtId="0" fontId="25" fillId="0" borderId="9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left" vertical="center" wrapText="1"/>
    </xf>
    <xf numFmtId="0" fontId="21" fillId="0" borderId="29" xfId="0" applyFont="1" applyBorder="1" applyAlignment="1">
      <alignment horizontal="left" vertical="center" wrapText="1"/>
    </xf>
    <xf numFmtId="4" fontId="21" fillId="0" borderId="27" xfId="0" applyNumberFormat="1" applyFont="1" applyBorder="1" applyAlignment="1">
      <alignment horizontal="right" vertical="center" wrapText="1"/>
    </xf>
    <xf numFmtId="4" fontId="21" fillId="0" borderId="15" xfId="0" applyNumberFormat="1" applyFont="1" applyBorder="1" applyAlignment="1">
      <alignment horizontal="right" vertical="center" wrapText="1"/>
    </xf>
    <xf numFmtId="0" fontId="21" fillId="0" borderId="27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5" fillId="0" borderId="22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4" fontId="21" fillId="0" borderId="39" xfId="0" applyNumberFormat="1" applyFont="1" applyBorder="1" applyAlignment="1">
      <alignment horizontal="right" vertical="center" wrapText="1"/>
    </xf>
    <xf numFmtId="4" fontId="10" fillId="0" borderId="8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center" vertical="center" wrapText="1"/>
    </xf>
    <xf numFmtId="4" fontId="21" fillId="0" borderId="1" xfId="0" applyNumberFormat="1" applyFont="1" applyBorder="1" applyAlignment="1">
      <alignment horizontal="right" vertical="center" wrapText="1"/>
    </xf>
    <xf numFmtId="0" fontId="21" fillId="0" borderId="1" xfId="0" applyFont="1" applyBorder="1" applyAlignment="1">
      <alignment horizontal="left" vertical="center" wrapText="1"/>
    </xf>
    <xf numFmtId="43" fontId="21" fillId="0" borderId="1" xfId="1" applyFont="1" applyBorder="1" applyAlignment="1">
      <alignment horizontal="right" vertical="center" wrapText="1"/>
    </xf>
    <xf numFmtId="0" fontId="31" fillId="0" borderId="8" xfId="0" applyFont="1" applyBorder="1" applyAlignment="1">
      <alignment horizontal="left" vertical="center" wrapText="1"/>
    </xf>
    <xf numFmtId="0" fontId="31" fillId="0" borderId="14" xfId="0" applyFont="1" applyBorder="1" applyAlignment="1">
      <alignment horizontal="left" vertical="center" wrapText="1"/>
    </xf>
    <xf numFmtId="43" fontId="14" fillId="0" borderId="1" xfId="1" applyFont="1" applyBorder="1" applyAlignment="1">
      <alignment horizontal="right"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right" vertical="center" wrapText="1"/>
    </xf>
    <xf numFmtId="15" fontId="14" fillId="0" borderId="1" xfId="0" applyNumberFormat="1" applyFont="1" applyBorder="1" applyAlignment="1">
      <alignment horizontal="center" vertical="center" wrapText="1"/>
    </xf>
    <xf numFmtId="43" fontId="10" fillId="0" borderId="8" xfId="1" applyFont="1" applyFill="1" applyBorder="1" applyAlignment="1">
      <alignment horizontal="right" vertical="center" wrapText="1"/>
    </xf>
    <xf numFmtId="43" fontId="10" fillId="0" borderId="16" xfId="1" applyFont="1" applyFill="1" applyBorder="1" applyAlignment="1">
      <alignment horizontal="right" vertical="center" wrapText="1"/>
    </xf>
    <xf numFmtId="0" fontId="14" fillId="0" borderId="8" xfId="0" applyFont="1" applyBorder="1" applyAlignment="1">
      <alignment vertical="center" wrapText="1"/>
    </xf>
    <xf numFmtId="0" fontId="14" fillId="0" borderId="14" xfId="0" applyFont="1" applyBorder="1" applyAlignment="1">
      <alignment vertical="center" wrapText="1"/>
    </xf>
    <xf numFmtId="0" fontId="14" fillId="0" borderId="16" xfId="0" applyFont="1" applyBorder="1" applyAlignment="1">
      <alignment vertical="center" wrapText="1"/>
    </xf>
    <xf numFmtId="43" fontId="14" fillId="0" borderId="14" xfId="1" applyFont="1" applyBorder="1" applyAlignment="1">
      <alignment horizontal="right" vertical="center" wrapText="1"/>
    </xf>
    <xf numFmtId="4" fontId="14" fillId="0" borderId="14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vertical="center" wrapText="1"/>
    </xf>
    <xf numFmtId="4" fontId="21" fillId="0" borderId="18" xfId="0" applyNumberFormat="1" applyFont="1" applyBorder="1" applyAlignment="1">
      <alignment horizontal="right" vertical="center" wrapText="1"/>
    </xf>
    <xf numFmtId="4" fontId="21" fillId="0" borderId="19" xfId="0" applyNumberFormat="1" applyFont="1" applyBorder="1" applyAlignment="1">
      <alignment horizontal="right" vertical="center" wrapText="1"/>
    </xf>
    <xf numFmtId="0" fontId="10" fillId="0" borderId="8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0" fillId="0" borderId="14" xfId="0" applyFont="1" applyBorder="1" applyAlignment="1">
      <alignment vertical="center" wrapText="1"/>
    </xf>
    <xf numFmtId="49" fontId="10" fillId="0" borderId="14" xfId="0" applyNumberFormat="1" applyFont="1" applyBorder="1" applyAlignment="1">
      <alignment vertical="center" wrapText="1"/>
    </xf>
    <xf numFmtId="0" fontId="10" fillId="0" borderId="8" xfId="0" quotePrefix="1" applyFont="1" applyBorder="1" applyAlignment="1">
      <alignment vertical="center" wrapText="1"/>
    </xf>
    <xf numFmtId="0" fontId="25" fillId="0" borderId="1" xfId="0" applyFont="1" applyBorder="1" applyAlignment="1">
      <alignment horizontal="center" vertical="top" wrapText="1"/>
    </xf>
    <xf numFmtId="4" fontId="14" fillId="0" borderId="16" xfId="0" applyNumberFormat="1" applyFont="1" applyBorder="1" applyAlignment="1">
      <alignment horizontal="right" vertical="top" wrapText="1"/>
    </xf>
    <xf numFmtId="4" fontId="14" fillId="0" borderId="1" xfId="0" applyNumberFormat="1" applyFont="1" applyBorder="1" applyAlignment="1">
      <alignment horizontal="right" vertical="top" wrapText="1"/>
    </xf>
    <xf numFmtId="0" fontId="14" fillId="0" borderId="8" xfId="0" applyFont="1" applyBorder="1" applyAlignment="1">
      <alignment horizontal="center" vertical="top" wrapText="1"/>
    </xf>
    <xf numFmtId="0" fontId="14" fillId="0" borderId="14" xfId="0" applyFont="1" applyBorder="1" applyAlignment="1">
      <alignment horizontal="center" vertical="top" wrapText="1"/>
    </xf>
    <xf numFmtId="0" fontId="14" fillId="0" borderId="16" xfId="0" applyFont="1" applyBorder="1" applyAlignment="1">
      <alignment horizontal="center" vertical="top" wrapText="1"/>
    </xf>
    <xf numFmtId="0" fontId="14" fillId="0" borderId="8" xfId="0" applyFont="1" applyBorder="1" applyAlignment="1">
      <alignment horizontal="left" vertical="top" wrapText="1"/>
    </xf>
    <xf numFmtId="0" fontId="14" fillId="0" borderId="14" xfId="0" applyFont="1" applyBorder="1" applyAlignment="1">
      <alignment horizontal="left" vertical="top" wrapText="1"/>
    </xf>
    <xf numFmtId="0" fontId="14" fillId="0" borderId="16" xfId="0" applyFont="1" applyBorder="1" applyAlignment="1">
      <alignment horizontal="left" vertical="top" wrapText="1"/>
    </xf>
    <xf numFmtId="43" fontId="14" fillId="0" borderId="1" xfId="1" applyFont="1" applyBorder="1" applyAlignment="1">
      <alignment horizontal="right" vertical="top" wrapText="1"/>
    </xf>
    <xf numFmtId="0" fontId="14" fillId="0" borderId="1" xfId="0" applyFont="1" applyBorder="1" applyAlignment="1">
      <alignment horizontal="center" vertical="top" wrapText="1"/>
    </xf>
    <xf numFmtId="0" fontId="14" fillId="0" borderId="25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43" fontId="10" fillId="2" borderId="8" xfId="1" applyFont="1" applyFill="1" applyBorder="1" applyAlignment="1">
      <alignment horizontal="right" vertical="top" wrapText="1"/>
    </xf>
    <xf numFmtId="43" fontId="10" fillId="2" borderId="16" xfId="1" applyFont="1" applyFill="1" applyBorder="1" applyAlignment="1">
      <alignment horizontal="right" vertical="top" wrapText="1"/>
    </xf>
    <xf numFmtId="4" fontId="10" fillId="0" borderId="8" xfId="0" applyNumberFormat="1" applyFont="1" applyBorder="1" applyAlignment="1">
      <alignment horizontal="right" vertical="top"/>
    </xf>
    <xf numFmtId="4" fontId="10" fillId="0" borderId="16" xfId="0" applyNumberFormat="1" applyFont="1" applyBorder="1" applyAlignment="1">
      <alignment horizontal="right" vertical="top"/>
    </xf>
    <xf numFmtId="43" fontId="14" fillId="0" borderId="8" xfId="1" applyFont="1" applyBorder="1" applyAlignment="1">
      <alignment horizontal="right" vertical="top" wrapText="1"/>
    </xf>
    <xf numFmtId="43" fontId="14" fillId="0" borderId="16" xfId="1" applyFont="1" applyBorder="1" applyAlignment="1">
      <alignment horizontal="right" vertical="top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14" xfId="0" quotePrefix="1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top" wrapText="1"/>
    </xf>
    <xf numFmtId="43" fontId="21" fillId="0" borderId="1" xfId="1" applyFont="1" applyBorder="1" applyAlignment="1">
      <alignment horizontal="right" vertical="top" wrapText="1"/>
    </xf>
    <xf numFmtId="0" fontId="32" fillId="0" borderId="1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43" fontId="14" fillId="0" borderId="1" xfId="1" applyFont="1" applyFill="1" applyBorder="1" applyAlignment="1">
      <alignment horizontal="right" vertical="top" wrapText="1"/>
    </xf>
    <xf numFmtId="43" fontId="14" fillId="0" borderId="8" xfId="1" applyFont="1" applyFill="1" applyBorder="1" applyAlignment="1">
      <alignment horizontal="right" vertical="top" wrapText="1"/>
    </xf>
    <xf numFmtId="43" fontId="14" fillId="0" borderId="16" xfId="1" applyFont="1" applyFill="1" applyBorder="1" applyAlignment="1">
      <alignment horizontal="right" vertical="top" wrapText="1"/>
    </xf>
    <xf numFmtId="0" fontId="21" fillId="0" borderId="8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vertical="top" wrapText="1"/>
    </xf>
    <xf numFmtId="4" fontId="21" fillId="0" borderId="33" xfId="0" applyNumberFormat="1" applyFont="1" applyBorder="1" applyAlignment="1">
      <alignment horizontal="right" vertical="top" wrapText="1"/>
    </xf>
    <xf numFmtId="4" fontId="21" fillId="0" borderId="29" xfId="0" applyNumberFormat="1" applyFont="1" applyBorder="1" applyAlignment="1">
      <alignment horizontal="right" vertical="top" wrapText="1"/>
    </xf>
    <xf numFmtId="4" fontId="21" fillId="0" borderId="32" xfId="0" applyNumberFormat="1" applyFont="1" applyBorder="1" applyAlignment="1">
      <alignment horizontal="right" vertical="top" wrapText="1"/>
    </xf>
    <xf numFmtId="4" fontId="21" fillId="0" borderId="26" xfId="0" applyNumberFormat="1" applyFont="1" applyBorder="1" applyAlignment="1">
      <alignment horizontal="right" vertical="top" wrapText="1"/>
    </xf>
    <xf numFmtId="0" fontId="32" fillId="0" borderId="8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4" fontId="21" fillId="0" borderId="14" xfId="0" applyNumberFormat="1" applyFont="1" applyBorder="1" applyAlignment="1">
      <alignment horizontal="right" vertical="top" wrapText="1"/>
    </xf>
    <xf numFmtId="4" fontId="21" fillId="0" borderId="16" xfId="0" applyNumberFormat="1" applyFont="1" applyBorder="1" applyAlignment="1">
      <alignment horizontal="right" vertical="top" wrapText="1"/>
    </xf>
    <xf numFmtId="4" fontId="14" fillId="2" borderId="8" xfId="0" applyNumberFormat="1" applyFont="1" applyFill="1" applyBorder="1" applyAlignment="1">
      <alignment horizontal="right" vertical="top" wrapText="1"/>
    </xf>
    <xf numFmtId="4" fontId="14" fillId="2" borderId="16" xfId="0" applyNumberFormat="1" applyFont="1" applyFill="1" applyBorder="1" applyAlignment="1">
      <alignment horizontal="right" vertical="top" wrapText="1"/>
    </xf>
    <xf numFmtId="4" fontId="14" fillId="0" borderId="28" xfId="0" applyNumberFormat="1" applyFont="1" applyBorder="1" applyAlignment="1">
      <alignment horizontal="right" vertical="top" wrapText="1"/>
    </xf>
    <xf numFmtId="4" fontId="14" fillId="0" borderId="29" xfId="0" applyNumberFormat="1" applyFont="1" applyBorder="1" applyAlignment="1">
      <alignment horizontal="right" vertical="top" wrapText="1"/>
    </xf>
    <xf numFmtId="4" fontId="14" fillId="0" borderId="30" xfId="0" applyNumberFormat="1" applyFont="1" applyBorder="1" applyAlignment="1">
      <alignment horizontal="right" vertical="top" wrapText="1"/>
    </xf>
    <xf numFmtId="4" fontId="14" fillId="0" borderId="22" xfId="0" applyNumberFormat="1" applyFont="1" applyBorder="1" applyAlignment="1">
      <alignment horizontal="right" vertical="top" wrapText="1"/>
    </xf>
    <xf numFmtId="4" fontId="14" fillId="0" borderId="26" xfId="0" applyNumberFormat="1" applyFont="1" applyBorder="1" applyAlignment="1">
      <alignment horizontal="right" vertical="top" wrapText="1"/>
    </xf>
    <xf numFmtId="4" fontId="14" fillId="0" borderId="31" xfId="0" applyNumberFormat="1" applyFont="1" applyBorder="1" applyAlignment="1">
      <alignment horizontal="right" vertical="top" wrapText="1"/>
    </xf>
    <xf numFmtId="0" fontId="32" fillId="0" borderId="14" xfId="0" applyFont="1" applyBorder="1" applyAlignment="1">
      <alignment horizontal="center" vertical="center" wrapText="1"/>
    </xf>
    <xf numFmtId="4" fontId="14" fillId="0" borderId="14" xfId="0" applyNumberFormat="1" applyFont="1" applyBorder="1" applyAlignment="1">
      <alignment horizontal="right" vertical="center" wrapText="1"/>
    </xf>
    <xf numFmtId="0" fontId="21" fillId="0" borderId="7" xfId="0" applyFont="1" applyBorder="1" applyAlignment="1">
      <alignment horizontal="left" vertical="center" wrapText="1"/>
    </xf>
    <xf numFmtId="0" fontId="21" fillId="0" borderId="20" xfId="0" applyFont="1" applyBorder="1" applyAlignment="1">
      <alignment horizontal="left" vertical="center" wrapText="1"/>
    </xf>
    <xf numFmtId="4" fontId="21" fillId="0" borderId="5" xfId="0" applyNumberFormat="1" applyFont="1" applyBorder="1" applyAlignment="1">
      <alignment horizontal="right" vertical="center" wrapText="1"/>
    </xf>
    <xf numFmtId="4" fontId="21" fillId="0" borderId="32" xfId="0" applyNumberFormat="1" applyFont="1" applyBorder="1" applyAlignment="1">
      <alignment horizontal="right" vertical="center" wrapText="1"/>
    </xf>
    <xf numFmtId="4" fontId="21" fillId="0" borderId="26" xfId="0" applyNumberFormat="1" applyFont="1" applyBorder="1" applyAlignment="1">
      <alignment horizontal="right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49" fontId="10" fillId="0" borderId="21" xfId="0" applyNumberFormat="1" applyFont="1" applyBorder="1" applyAlignment="1">
      <alignment horizontal="left" vertical="center" wrapText="1"/>
    </xf>
    <xf numFmtId="49" fontId="10" fillId="0" borderId="0" xfId="0" applyNumberFormat="1" applyFont="1" applyAlignment="1">
      <alignment horizontal="left" vertical="center" wrapText="1"/>
    </xf>
    <xf numFmtId="49" fontId="10" fillId="0" borderId="2" xfId="0" applyNumberFormat="1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49" fontId="10" fillId="0" borderId="9" xfId="0" applyNumberFormat="1" applyFont="1" applyBorder="1" applyAlignment="1">
      <alignment horizontal="left" vertical="center" wrapText="1"/>
    </xf>
    <xf numFmtId="49" fontId="10" fillId="0" borderId="17" xfId="0" applyNumberFormat="1" applyFont="1" applyBorder="1" applyAlignment="1">
      <alignment horizontal="left" vertical="center" wrapText="1"/>
    </xf>
    <xf numFmtId="0" fontId="33" fillId="0" borderId="6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left" vertical="top" wrapText="1"/>
    </xf>
    <xf numFmtId="4" fontId="21" fillId="0" borderId="1" xfId="0" applyNumberFormat="1" applyFont="1" applyBorder="1" applyAlignment="1">
      <alignment horizontal="right" vertical="top" wrapText="1"/>
    </xf>
    <xf numFmtId="43" fontId="21" fillId="0" borderId="16" xfId="1" applyFont="1" applyBorder="1" applyAlignment="1">
      <alignment horizontal="right" vertical="top" wrapText="1"/>
    </xf>
    <xf numFmtId="15" fontId="14" fillId="0" borderId="1" xfId="0" applyNumberFormat="1" applyFont="1" applyBorder="1" applyAlignment="1">
      <alignment horizontal="center" vertical="top" wrapText="1"/>
    </xf>
    <xf numFmtId="0" fontId="21" fillId="0" borderId="35" xfId="0" applyFont="1" applyBorder="1" applyAlignment="1">
      <alignment horizontal="left" vertical="center" wrapText="1"/>
    </xf>
    <xf numFmtId="0" fontId="21" fillId="0" borderId="12" xfId="0" applyFont="1" applyBorder="1" applyAlignment="1">
      <alignment horizontal="left" vertical="center" wrapText="1"/>
    </xf>
    <xf numFmtId="4" fontId="21" fillId="0" borderId="4" xfId="0" applyNumberFormat="1" applyFont="1" applyBorder="1" applyAlignment="1">
      <alignment horizontal="right" vertical="center" wrapText="1"/>
    </xf>
    <xf numFmtId="43" fontId="21" fillId="0" borderId="22" xfId="1" applyFont="1" applyBorder="1" applyAlignment="1">
      <alignment horizontal="right" vertical="center" wrapText="1"/>
    </xf>
    <xf numFmtId="43" fontId="21" fillId="0" borderId="26" xfId="1" applyFont="1" applyBorder="1" applyAlignment="1">
      <alignment horizontal="right" vertical="center" wrapText="1"/>
    </xf>
    <xf numFmtId="43" fontId="21" fillId="0" borderId="31" xfId="1" applyFont="1" applyBorder="1" applyAlignment="1">
      <alignment horizontal="right" vertical="center" wrapText="1"/>
    </xf>
    <xf numFmtId="0" fontId="14" fillId="0" borderId="36" xfId="0" applyFont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21" fillId="0" borderId="31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left" vertical="center" wrapText="1"/>
    </xf>
    <xf numFmtId="0" fontId="21" fillId="0" borderId="25" xfId="0" applyFont="1" applyBorder="1" applyAlignment="1">
      <alignment horizontal="left" vertical="center" wrapText="1"/>
    </xf>
    <xf numFmtId="0" fontId="21" fillId="0" borderId="17" xfId="0" applyFont="1" applyBorder="1" applyAlignment="1">
      <alignment horizontal="left" vertical="center" wrapText="1"/>
    </xf>
    <xf numFmtId="4" fontId="21" fillId="0" borderId="21" xfId="0" applyNumberFormat="1" applyFont="1" applyBorder="1" applyAlignment="1">
      <alignment horizontal="right" vertical="center" wrapText="1"/>
    </xf>
    <xf numFmtId="4" fontId="21" fillId="0" borderId="0" xfId="0" applyNumberFormat="1" applyFont="1" applyAlignment="1">
      <alignment horizontal="right" vertical="center" wrapText="1"/>
    </xf>
    <xf numFmtId="4" fontId="21" fillId="0" borderId="2" xfId="0" applyNumberFormat="1" applyFont="1" applyBorder="1" applyAlignment="1">
      <alignment horizontal="right" vertical="center" wrapText="1"/>
    </xf>
    <xf numFmtId="4" fontId="21" fillId="0" borderId="25" xfId="0" applyNumberFormat="1" applyFont="1" applyBorder="1" applyAlignment="1">
      <alignment horizontal="right" vertical="top" wrapText="1"/>
    </xf>
    <xf numFmtId="4" fontId="21" fillId="0" borderId="17" xfId="0" applyNumberFormat="1" applyFont="1" applyBorder="1" applyAlignment="1">
      <alignment horizontal="right" vertical="top" wrapText="1"/>
    </xf>
    <xf numFmtId="0" fontId="14" fillId="0" borderId="6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25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top" wrapText="1"/>
    </xf>
    <xf numFmtId="0" fontId="14" fillId="0" borderId="25" xfId="0" applyFont="1" applyBorder="1" applyAlignment="1">
      <alignment horizontal="left" vertical="top" wrapText="1"/>
    </xf>
    <xf numFmtId="0" fontId="14" fillId="0" borderId="17" xfId="0" applyFont="1" applyBorder="1" applyAlignment="1">
      <alignment horizontal="left" vertical="top" wrapText="1"/>
    </xf>
    <xf numFmtId="43" fontId="14" fillId="0" borderId="14" xfId="1" applyFont="1" applyFill="1" applyBorder="1" applyAlignment="1">
      <alignment horizontal="right" vertical="top" wrapText="1"/>
    </xf>
    <xf numFmtId="4" fontId="14" fillId="0" borderId="14" xfId="0" applyNumberFormat="1" applyFont="1" applyBorder="1" applyAlignment="1">
      <alignment horizontal="right" vertical="top" wrapText="1"/>
    </xf>
    <xf numFmtId="0" fontId="10" fillId="0" borderId="9" xfId="0" quotePrefix="1" applyFont="1" applyBorder="1" applyAlignment="1">
      <alignment horizontal="left" vertical="center" wrapText="1"/>
    </xf>
    <xf numFmtId="49" fontId="10" fillId="0" borderId="25" xfId="0" applyNumberFormat="1" applyFont="1" applyBorder="1" applyAlignment="1">
      <alignment horizontal="left" vertical="center" wrapText="1"/>
    </xf>
    <xf numFmtId="0" fontId="21" fillId="0" borderId="6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center" vertical="top" wrapText="1"/>
    </xf>
    <xf numFmtId="43" fontId="14" fillId="0" borderId="8" xfId="1" applyFont="1" applyFill="1" applyBorder="1" applyAlignment="1">
      <alignment vertical="center" wrapText="1"/>
    </xf>
    <xf numFmtId="43" fontId="14" fillId="0" borderId="16" xfId="1" applyFont="1" applyFill="1" applyBorder="1" applyAlignment="1">
      <alignment vertical="center" wrapText="1"/>
    </xf>
    <xf numFmtId="0" fontId="10" fillId="0" borderId="8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left" vertical="top" wrapText="1"/>
    </xf>
    <xf numFmtId="14" fontId="14" fillId="0" borderId="14" xfId="0" applyNumberFormat="1" applyFont="1" applyBorder="1" applyAlignment="1">
      <alignment horizontal="center" vertical="center" wrapText="1"/>
    </xf>
    <xf numFmtId="4" fontId="21" fillId="0" borderId="1" xfId="0" applyNumberFormat="1" applyFont="1" applyBorder="1" applyAlignment="1">
      <alignment vertical="center" wrapText="1"/>
    </xf>
    <xf numFmtId="4" fontId="14" fillId="0" borderId="1" xfId="0" applyNumberFormat="1" applyFont="1" applyBorder="1" applyAlignment="1">
      <alignment horizontal="left" vertical="center" wrapText="1"/>
    </xf>
    <xf numFmtId="49" fontId="10" fillId="0" borderId="18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49" fontId="10" fillId="0" borderId="8" xfId="0" quotePrefix="1" applyNumberFormat="1" applyFont="1" applyBorder="1" applyAlignment="1">
      <alignment horizontal="left" vertical="center" wrapText="1"/>
    </xf>
    <xf numFmtId="4" fontId="10" fillId="0" borderId="1" xfId="0" applyNumberFormat="1" applyFont="1" applyBorder="1" applyAlignment="1">
      <alignment vertical="center"/>
    </xf>
    <xf numFmtId="4" fontId="10" fillId="0" borderId="14" xfId="0" applyNumberFormat="1" applyFont="1" applyBorder="1" applyAlignment="1">
      <alignment vertical="center"/>
    </xf>
    <xf numFmtId="49" fontId="10" fillId="0" borderId="34" xfId="0" applyNumberFormat="1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center" wrapText="1"/>
    </xf>
    <xf numFmtId="49" fontId="12" fillId="0" borderId="25" xfId="0" applyNumberFormat="1" applyFont="1" applyBorder="1" applyAlignment="1">
      <alignment horizontal="center" vertical="center" wrapText="1"/>
    </xf>
    <xf numFmtId="49" fontId="12" fillId="0" borderId="17" xfId="0" applyNumberFormat="1" applyFont="1" applyBorder="1" applyAlignment="1">
      <alignment horizontal="center" vertical="center" wrapText="1"/>
    </xf>
    <xf numFmtId="15" fontId="10" fillId="0" borderId="8" xfId="0" applyNumberFormat="1" applyFont="1" applyBorder="1" applyAlignment="1">
      <alignment horizontal="center" vertical="center"/>
    </xf>
    <xf numFmtId="15" fontId="10" fillId="0" borderId="14" xfId="0" applyNumberFormat="1" applyFont="1" applyBorder="1" applyAlignment="1">
      <alignment horizontal="center" vertical="center"/>
    </xf>
    <xf numFmtId="15" fontId="10" fillId="0" borderId="16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vertical="center" wrapText="1"/>
    </xf>
    <xf numFmtId="4" fontId="10" fillId="0" borderId="16" xfId="0" applyNumberFormat="1" applyFont="1" applyBorder="1" applyAlignment="1">
      <alignment vertical="center" wrapText="1"/>
    </xf>
    <xf numFmtId="43" fontId="10" fillId="2" borderId="8" xfId="1" applyFont="1" applyFill="1" applyBorder="1" applyAlignment="1">
      <alignment vertical="center" wrapText="1"/>
    </xf>
    <xf numFmtId="43" fontId="10" fillId="2" borderId="16" xfId="1" applyFont="1" applyFill="1" applyBorder="1" applyAlignment="1">
      <alignment vertical="center" wrapText="1"/>
    </xf>
    <xf numFmtId="0" fontId="14" fillId="0" borderId="1" xfId="0" applyFont="1" applyBorder="1" applyAlignment="1">
      <alignment horizontal="left" vertical="top" wrapText="1"/>
    </xf>
    <xf numFmtId="43" fontId="14" fillId="0" borderId="1" xfId="1" applyFont="1" applyFill="1" applyBorder="1" applyAlignment="1">
      <alignment vertical="top" wrapText="1"/>
    </xf>
    <xf numFmtId="4" fontId="14" fillId="0" borderId="1" xfId="0" applyNumberFormat="1" applyFont="1" applyBorder="1" applyAlignment="1">
      <alignment horizontal="left" vertical="top" wrapText="1"/>
    </xf>
    <xf numFmtId="0" fontId="14" fillId="0" borderId="14" xfId="0" applyFont="1" applyBorder="1" applyAlignment="1">
      <alignment horizontal="left" vertical="center" wrapText="1"/>
    </xf>
    <xf numFmtId="43" fontId="14" fillId="0" borderId="8" xfId="1" applyFont="1" applyBorder="1" applyAlignment="1">
      <alignment vertical="center" wrapText="1"/>
    </xf>
    <xf numFmtId="43" fontId="14" fillId="0" borderId="14" xfId="1" applyFont="1" applyBorder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left" vertical="center" wrapText="1"/>
    </xf>
    <xf numFmtId="43" fontId="14" fillId="0" borderId="1" xfId="1" applyFont="1" applyBorder="1" applyAlignment="1">
      <alignment vertical="center" wrapText="1"/>
    </xf>
    <xf numFmtId="0" fontId="20" fillId="0" borderId="0" xfId="0" applyFont="1" applyAlignment="1">
      <alignment horizontal="center" vertical="top" wrapText="1"/>
    </xf>
    <xf numFmtId="0" fontId="20" fillId="0" borderId="2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4" fontId="6" fillId="0" borderId="8" xfId="0" applyNumberFormat="1" applyFont="1" applyBorder="1" applyAlignment="1">
      <alignment horizontal="center" vertical="center"/>
    </xf>
    <xf numFmtId="4" fontId="6" fillId="0" borderId="16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49" fontId="6" fillId="0" borderId="16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16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6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6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center" vertical="top" wrapText="1"/>
    </xf>
    <xf numFmtId="4" fontId="4" fillId="0" borderId="14" xfId="0" applyNumberFormat="1" applyFont="1" applyBorder="1" applyAlignment="1">
      <alignment horizontal="center" vertical="top" wrapText="1"/>
    </xf>
    <xf numFmtId="4" fontId="4" fillId="0" borderId="16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15" fontId="2" fillId="0" borderId="8" xfId="0" applyNumberFormat="1" applyFont="1" applyBorder="1" applyAlignment="1">
      <alignment horizontal="center" vertical="top" wrapText="1"/>
    </xf>
    <xf numFmtId="15" fontId="2" fillId="0" borderId="14" xfId="0" applyNumberFormat="1" applyFont="1" applyBorder="1" applyAlignment="1">
      <alignment horizontal="center" vertical="top" wrapText="1"/>
    </xf>
    <xf numFmtId="15" fontId="2" fillId="0" borderId="16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2" fillId="0" borderId="9" xfId="0" applyFont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16" xfId="0" applyFont="1" applyBorder="1" applyAlignment="1">
      <alignment horizontal="left" vertical="top" wrapText="1"/>
    </xf>
    <xf numFmtId="43" fontId="2" fillId="0" borderId="8" xfId="1" applyFont="1" applyBorder="1" applyAlignment="1">
      <alignment horizontal="center" vertical="top" wrapText="1"/>
    </xf>
    <xf numFmtId="43" fontId="2" fillId="0" borderId="16" xfId="1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left" vertical="top" wrapText="1"/>
    </xf>
    <xf numFmtId="43" fontId="4" fillId="0" borderId="1" xfId="1" applyFont="1" applyBorder="1" applyAlignment="1">
      <alignment horizontal="center" vertical="top" wrapText="1"/>
    </xf>
    <xf numFmtId="43" fontId="4" fillId="0" borderId="8" xfId="1" applyFont="1" applyBorder="1" applyAlignment="1">
      <alignment horizontal="center" vertical="top" wrapText="1"/>
    </xf>
    <xf numFmtId="43" fontId="4" fillId="0" borderId="16" xfId="1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4" fillId="0" borderId="18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 wrapText="1"/>
    </xf>
    <xf numFmtId="43" fontId="4" fillId="0" borderId="1" xfId="1" applyFont="1" applyBorder="1" applyAlignment="1">
      <alignment horizont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43" fontId="2" fillId="0" borderId="1" xfId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3" fillId="0" borderId="8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6" fillId="2" borderId="8" xfId="0" applyFont="1" applyFill="1" applyBorder="1" applyAlignment="1">
      <alignment horizontal="left" vertical="top" wrapText="1"/>
    </xf>
    <xf numFmtId="0" fontId="6" fillId="2" borderId="16" xfId="0" applyFont="1" applyFill="1" applyBorder="1" applyAlignment="1">
      <alignment horizontal="left" vertical="top" wrapText="1"/>
    </xf>
    <xf numFmtId="43" fontId="6" fillId="2" borderId="8" xfId="1" applyFont="1" applyFill="1" applyBorder="1" applyAlignment="1">
      <alignment horizontal="center" vertical="top" wrapText="1"/>
    </xf>
    <xf numFmtId="43" fontId="6" fillId="2" borderId="16" xfId="1" applyFont="1" applyFill="1" applyBorder="1" applyAlignment="1">
      <alignment horizontal="center" vertical="top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left" vertical="center" wrapText="1"/>
    </xf>
    <xf numFmtId="49" fontId="6" fillId="0" borderId="14" xfId="0" applyNumberFormat="1" applyFont="1" applyBorder="1" applyAlignment="1">
      <alignment horizontal="left" vertical="center" wrapText="1"/>
    </xf>
    <xf numFmtId="49" fontId="6" fillId="0" borderId="16" xfId="0" applyNumberFormat="1" applyFont="1" applyBorder="1" applyAlignment="1">
      <alignment horizontal="left" vertical="center" wrapText="1"/>
    </xf>
    <xf numFmtId="4" fontId="6" fillId="0" borderId="14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49" fontId="15" fillId="0" borderId="8" xfId="0" applyNumberFormat="1" applyFont="1" applyBorder="1" applyAlignment="1">
      <alignment horizontal="center" vertical="center" wrapText="1"/>
    </xf>
    <xf numFmtId="49" fontId="15" fillId="0" borderId="16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6" xfId="0" applyNumberFormat="1" applyFont="1" applyBorder="1" applyAlignment="1">
      <alignment horizontal="center" vertical="center" wrapText="1"/>
    </xf>
    <xf numFmtId="15" fontId="21" fillId="0" borderId="16" xfId="0" applyNumberFormat="1" applyFont="1" applyBorder="1" applyAlignment="1">
      <alignment horizontal="center" vertical="center"/>
    </xf>
  </cellXfs>
  <cellStyles count="3">
    <cellStyle name="Normal 3" xfId="2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73"/>
  <sheetViews>
    <sheetView view="pageBreakPreview" zoomScale="96" zoomScaleNormal="66" zoomScaleSheetLayoutView="96" workbookViewId="0">
      <selection activeCell="A5" sqref="A5:I5"/>
    </sheetView>
  </sheetViews>
  <sheetFormatPr defaultColWidth="9.125" defaultRowHeight="25.5" customHeight="1" x14ac:dyDescent="0.3"/>
  <cols>
    <col min="1" max="1" width="7" style="144" customWidth="1"/>
    <col min="2" max="2" width="29.125" style="165" customWidth="1"/>
    <col min="3" max="3" width="13" style="164" customWidth="1"/>
    <col min="4" max="4" width="14.25" style="164" customWidth="1"/>
    <col min="5" max="5" width="12.625" style="144" customWidth="1"/>
    <col min="6" max="6" width="22.375" style="166" customWidth="1"/>
    <col min="7" max="7" width="20.75" style="166" customWidth="1"/>
    <col min="8" max="8" width="16" style="175" customWidth="1"/>
    <col min="9" max="9" width="15.875" style="166" customWidth="1"/>
    <col min="10" max="10" width="14.375" style="167" customWidth="1"/>
    <col min="11" max="16384" width="9.125" style="144"/>
  </cols>
  <sheetData>
    <row r="1" spans="1:10" s="169" customFormat="1" ht="18.75" customHeight="1" x14ac:dyDescent="0.35">
      <c r="B1" s="170"/>
      <c r="C1" s="171"/>
      <c r="D1" s="171"/>
      <c r="F1" s="172"/>
      <c r="G1" s="172"/>
      <c r="H1" s="174"/>
      <c r="I1" s="172" t="s">
        <v>9</v>
      </c>
      <c r="J1" s="173"/>
    </row>
    <row r="2" spans="1:10" s="169" customFormat="1" ht="19.5" customHeight="1" x14ac:dyDescent="0.35">
      <c r="A2" s="515" t="s">
        <v>160</v>
      </c>
      <c r="B2" s="515"/>
      <c r="C2" s="515"/>
      <c r="D2" s="515"/>
      <c r="E2" s="515"/>
      <c r="F2" s="515"/>
      <c r="G2" s="515"/>
      <c r="H2" s="515"/>
      <c r="I2" s="515"/>
      <c r="J2" s="173"/>
    </row>
    <row r="3" spans="1:10" s="169" customFormat="1" ht="19.5" customHeight="1" x14ac:dyDescent="0.35">
      <c r="A3" s="516" t="s">
        <v>10</v>
      </c>
      <c r="B3" s="516"/>
      <c r="C3" s="516"/>
      <c r="D3" s="516"/>
      <c r="E3" s="516"/>
      <c r="F3" s="516"/>
      <c r="G3" s="516"/>
      <c r="H3" s="516"/>
      <c r="I3" s="516"/>
      <c r="J3" s="173"/>
    </row>
    <row r="4" spans="1:10" s="169" customFormat="1" ht="19.5" customHeight="1" x14ac:dyDescent="0.35">
      <c r="A4" s="517" t="s">
        <v>161</v>
      </c>
      <c r="B4" s="517"/>
      <c r="C4" s="517"/>
      <c r="D4" s="517"/>
      <c r="E4" s="517"/>
      <c r="F4" s="517"/>
      <c r="G4" s="517"/>
      <c r="H4" s="517"/>
      <c r="I4" s="517"/>
      <c r="J4" s="173"/>
    </row>
    <row r="5" spans="1:10" s="169" customFormat="1" ht="61.5" customHeight="1" x14ac:dyDescent="0.35">
      <c r="A5" s="126" t="s">
        <v>0</v>
      </c>
      <c r="B5" s="126" t="s">
        <v>3382</v>
      </c>
      <c r="C5" s="126" t="s">
        <v>3383</v>
      </c>
      <c r="D5" s="126" t="s">
        <v>3384</v>
      </c>
      <c r="E5" s="126" t="s">
        <v>3385</v>
      </c>
      <c r="F5" s="126" t="s">
        <v>5</v>
      </c>
      <c r="G5" s="126" t="s">
        <v>3381</v>
      </c>
      <c r="H5" s="126" t="s">
        <v>7</v>
      </c>
      <c r="I5" s="126" t="s">
        <v>8</v>
      </c>
    </row>
    <row r="6" spans="1:10" ht="25.5" customHeight="1" x14ac:dyDescent="0.3">
      <c r="A6" s="505" t="s">
        <v>3455</v>
      </c>
      <c r="B6" s="485" t="s">
        <v>44</v>
      </c>
      <c r="C6" s="487">
        <v>3000000</v>
      </c>
      <c r="D6" s="487">
        <v>3000000</v>
      </c>
      <c r="E6" s="496" t="s">
        <v>33</v>
      </c>
      <c r="F6" s="143" t="s">
        <v>184</v>
      </c>
      <c r="G6" s="147" t="s">
        <v>184</v>
      </c>
      <c r="H6" s="479" t="s">
        <v>162</v>
      </c>
      <c r="I6" s="143" t="s">
        <v>185</v>
      </c>
      <c r="J6" s="144"/>
    </row>
    <row r="7" spans="1:10" ht="25.5" customHeight="1" x14ac:dyDescent="0.3">
      <c r="A7" s="506"/>
      <c r="B7" s="486"/>
      <c r="C7" s="488"/>
      <c r="D7" s="488"/>
      <c r="E7" s="498"/>
      <c r="F7" s="176">
        <v>3000000</v>
      </c>
      <c r="G7" s="100">
        <v>3000000</v>
      </c>
      <c r="H7" s="480"/>
      <c r="I7" s="145">
        <v>243892</v>
      </c>
      <c r="J7" s="144"/>
    </row>
    <row r="8" spans="1:10" ht="33.75" customHeight="1" x14ac:dyDescent="0.3">
      <c r="A8" s="456" t="s">
        <v>3424</v>
      </c>
      <c r="B8" s="458" t="s">
        <v>444</v>
      </c>
      <c r="C8" s="460">
        <v>96000</v>
      </c>
      <c r="D8" s="460">
        <v>96000</v>
      </c>
      <c r="E8" s="462" t="s">
        <v>33</v>
      </c>
      <c r="F8" s="112" t="s">
        <v>445</v>
      </c>
      <c r="G8" s="186" t="s">
        <v>445</v>
      </c>
      <c r="H8" s="464" t="s">
        <v>162</v>
      </c>
      <c r="I8" s="112" t="s">
        <v>446</v>
      </c>
      <c r="J8" s="144"/>
    </row>
    <row r="9" spans="1:10" ht="25.5" customHeight="1" x14ac:dyDescent="0.3">
      <c r="A9" s="503"/>
      <c r="B9" s="459"/>
      <c r="C9" s="461"/>
      <c r="D9" s="461"/>
      <c r="E9" s="463"/>
      <c r="F9" s="100">
        <v>96000</v>
      </c>
      <c r="G9" s="146">
        <v>96000</v>
      </c>
      <c r="H9" s="504"/>
      <c r="I9" s="145">
        <v>243892</v>
      </c>
      <c r="J9" s="144"/>
    </row>
    <row r="10" spans="1:10" ht="25.5" customHeight="1" x14ac:dyDescent="0.3">
      <c r="A10" s="505" t="s">
        <v>3425</v>
      </c>
      <c r="B10" s="458" t="s">
        <v>447</v>
      </c>
      <c r="C10" s="460">
        <v>4320</v>
      </c>
      <c r="D10" s="460">
        <v>4320</v>
      </c>
      <c r="E10" s="462" t="s">
        <v>33</v>
      </c>
      <c r="F10" s="112" t="s">
        <v>448</v>
      </c>
      <c r="G10" s="125" t="s">
        <v>448</v>
      </c>
      <c r="H10" s="464" t="s">
        <v>162</v>
      </c>
      <c r="I10" s="112" t="s">
        <v>449</v>
      </c>
      <c r="J10" s="144"/>
    </row>
    <row r="11" spans="1:10" ht="25.5" customHeight="1" x14ac:dyDescent="0.3">
      <c r="A11" s="506"/>
      <c r="B11" s="459"/>
      <c r="C11" s="461"/>
      <c r="D11" s="461"/>
      <c r="E11" s="463"/>
      <c r="F11" s="100">
        <v>4320</v>
      </c>
      <c r="G11" s="146">
        <v>4320</v>
      </c>
      <c r="H11" s="504"/>
      <c r="I11" s="145">
        <v>243892</v>
      </c>
      <c r="J11" s="144"/>
    </row>
    <row r="12" spans="1:10" ht="34.5" customHeight="1" x14ac:dyDescent="0.3">
      <c r="A12" s="456" t="s">
        <v>3426</v>
      </c>
      <c r="B12" s="458" t="s">
        <v>3386</v>
      </c>
      <c r="C12" s="460">
        <v>99510</v>
      </c>
      <c r="D12" s="460">
        <v>99510</v>
      </c>
      <c r="E12" s="462" t="s">
        <v>33</v>
      </c>
      <c r="F12" s="112" t="s">
        <v>450</v>
      </c>
      <c r="G12" s="125" t="s">
        <v>450</v>
      </c>
      <c r="H12" s="464" t="s">
        <v>162</v>
      </c>
      <c r="I12" s="112" t="s">
        <v>451</v>
      </c>
      <c r="J12" s="144"/>
    </row>
    <row r="13" spans="1:10" ht="25.5" customHeight="1" x14ac:dyDescent="0.3">
      <c r="A13" s="503"/>
      <c r="B13" s="459"/>
      <c r="C13" s="461"/>
      <c r="D13" s="461"/>
      <c r="E13" s="463"/>
      <c r="F13" s="100">
        <v>99510</v>
      </c>
      <c r="G13" s="146">
        <v>99510</v>
      </c>
      <c r="H13" s="504"/>
      <c r="I13" s="145">
        <v>243892</v>
      </c>
      <c r="J13" s="144"/>
    </row>
    <row r="14" spans="1:10" ht="33.75" customHeight="1" x14ac:dyDescent="0.3">
      <c r="A14" s="505" t="s">
        <v>3427</v>
      </c>
      <c r="B14" s="458" t="s">
        <v>3387</v>
      </c>
      <c r="C14" s="460">
        <v>77040</v>
      </c>
      <c r="D14" s="460">
        <v>77040</v>
      </c>
      <c r="E14" s="462" t="s">
        <v>33</v>
      </c>
      <c r="F14" s="112" t="s">
        <v>445</v>
      </c>
      <c r="G14" s="125" t="s">
        <v>445</v>
      </c>
      <c r="H14" s="464" t="s">
        <v>162</v>
      </c>
      <c r="I14" s="112" t="s">
        <v>458</v>
      </c>
      <c r="J14" s="144"/>
    </row>
    <row r="15" spans="1:10" ht="25.5" customHeight="1" x14ac:dyDescent="0.3">
      <c r="A15" s="506"/>
      <c r="B15" s="459"/>
      <c r="C15" s="461"/>
      <c r="D15" s="461"/>
      <c r="E15" s="463"/>
      <c r="F15" s="100">
        <v>77040</v>
      </c>
      <c r="G15" s="146">
        <v>77040</v>
      </c>
      <c r="H15" s="504"/>
      <c r="I15" s="145">
        <v>243892</v>
      </c>
      <c r="J15" s="144"/>
    </row>
    <row r="16" spans="1:10" ht="25.5" customHeight="1" x14ac:dyDescent="0.3">
      <c r="A16" s="456" t="s">
        <v>3428</v>
      </c>
      <c r="B16" s="458" t="s">
        <v>3388</v>
      </c>
      <c r="C16" s="460">
        <v>43545</v>
      </c>
      <c r="D16" s="460">
        <v>43545</v>
      </c>
      <c r="E16" s="462" t="s">
        <v>33</v>
      </c>
      <c r="F16" s="112" t="s">
        <v>459</v>
      </c>
      <c r="G16" s="125" t="s">
        <v>459</v>
      </c>
      <c r="H16" s="464" t="s">
        <v>162</v>
      </c>
      <c r="I16" s="112" t="s">
        <v>460</v>
      </c>
      <c r="J16" s="144"/>
    </row>
    <row r="17" spans="1:10" ht="25.5" customHeight="1" x14ac:dyDescent="0.3">
      <c r="A17" s="503"/>
      <c r="B17" s="459"/>
      <c r="C17" s="461"/>
      <c r="D17" s="461"/>
      <c r="E17" s="463"/>
      <c r="F17" s="100">
        <v>43545</v>
      </c>
      <c r="G17" s="146">
        <v>43545</v>
      </c>
      <c r="H17" s="504"/>
      <c r="I17" s="145">
        <v>243892</v>
      </c>
      <c r="J17" s="144"/>
    </row>
    <row r="18" spans="1:10" ht="25.5" customHeight="1" x14ac:dyDescent="0.3">
      <c r="A18" s="505" t="s">
        <v>3429</v>
      </c>
      <c r="B18" s="458" t="s">
        <v>461</v>
      </c>
      <c r="C18" s="460">
        <v>180000</v>
      </c>
      <c r="D18" s="460">
        <v>180000</v>
      </c>
      <c r="E18" s="462" t="s">
        <v>33</v>
      </c>
      <c r="F18" s="112" t="s">
        <v>462</v>
      </c>
      <c r="G18" s="125" t="s">
        <v>462</v>
      </c>
      <c r="H18" s="464" t="s">
        <v>162</v>
      </c>
      <c r="I18" s="112" t="s">
        <v>463</v>
      </c>
      <c r="J18" s="144"/>
    </row>
    <row r="19" spans="1:10" ht="25.5" customHeight="1" x14ac:dyDescent="0.3">
      <c r="A19" s="506"/>
      <c r="B19" s="459"/>
      <c r="C19" s="461"/>
      <c r="D19" s="461"/>
      <c r="E19" s="463"/>
      <c r="F19" s="100">
        <v>180000</v>
      </c>
      <c r="G19" s="146">
        <v>180000</v>
      </c>
      <c r="H19" s="465"/>
      <c r="I19" s="145">
        <v>243892</v>
      </c>
      <c r="J19" s="144"/>
    </row>
    <row r="20" spans="1:10" ht="25.5" customHeight="1" x14ac:dyDescent="0.3">
      <c r="A20" s="456" t="s">
        <v>3430</v>
      </c>
      <c r="B20" s="458" t="s">
        <v>177</v>
      </c>
      <c r="C20" s="460">
        <v>42000</v>
      </c>
      <c r="D20" s="460">
        <v>42000</v>
      </c>
      <c r="E20" s="462" t="s">
        <v>33</v>
      </c>
      <c r="F20" s="112" t="s">
        <v>464</v>
      </c>
      <c r="G20" s="125" t="s">
        <v>464</v>
      </c>
      <c r="H20" s="464" t="s">
        <v>162</v>
      </c>
      <c r="I20" s="112" t="s">
        <v>465</v>
      </c>
      <c r="J20" s="144"/>
    </row>
    <row r="21" spans="1:10" ht="25.5" customHeight="1" x14ac:dyDescent="0.3">
      <c r="A21" s="503"/>
      <c r="B21" s="459"/>
      <c r="C21" s="461"/>
      <c r="D21" s="461"/>
      <c r="E21" s="463"/>
      <c r="F21" s="100">
        <v>42000</v>
      </c>
      <c r="G21" s="146">
        <v>42000</v>
      </c>
      <c r="H21" s="465"/>
      <c r="I21" s="145">
        <v>243892</v>
      </c>
      <c r="J21" s="144"/>
    </row>
    <row r="22" spans="1:10" ht="31.5" customHeight="1" x14ac:dyDescent="0.3">
      <c r="A22" s="505" t="s">
        <v>3431</v>
      </c>
      <c r="B22" s="458" t="s">
        <v>482</v>
      </c>
      <c r="C22" s="460">
        <v>15408</v>
      </c>
      <c r="D22" s="460">
        <v>15408</v>
      </c>
      <c r="E22" s="462" t="s">
        <v>33</v>
      </c>
      <c r="F22" s="112" t="s">
        <v>483</v>
      </c>
      <c r="G22" s="125" t="s">
        <v>483</v>
      </c>
      <c r="H22" s="464" t="s">
        <v>162</v>
      </c>
      <c r="I22" s="112" t="s">
        <v>484</v>
      </c>
      <c r="J22" s="144"/>
    </row>
    <row r="23" spans="1:10" ht="25.5" customHeight="1" x14ac:dyDescent="0.3">
      <c r="A23" s="506"/>
      <c r="B23" s="459"/>
      <c r="C23" s="461"/>
      <c r="D23" s="461"/>
      <c r="E23" s="463"/>
      <c r="F23" s="100">
        <v>15408</v>
      </c>
      <c r="G23" s="146">
        <v>15408</v>
      </c>
      <c r="H23" s="465"/>
      <c r="I23" s="145">
        <v>243892</v>
      </c>
      <c r="J23" s="144"/>
    </row>
    <row r="24" spans="1:10" ht="25.5" customHeight="1" x14ac:dyDescent="0.3">
      <c r="A24" s="456" t="s">
        <v>3432</v>
      </c>
      <c r="B24" s="458" t="s">
        <v>485</v>
      </c>
      <c r="C24" s="460">
        <v>11260</v>
      </c>
      <c r="D24" s="460">
        <v>11260</v>
      </c>
      <c r="E24" s="462" t="s">
        <v>33</v>
      </c>
      <c r="F24" s="112" t="s">
        <v>486</v>
      </c>
      <c r="G24" s="125" t="s">
        <v>486</v>
      </c>
      <c r="H24" s="464" t="s">
        <v>162</v>
      </c>
      <c r="I24" s="112" t="s">
        <v>487</v>
      </c>
      <c r="J24" s="144"/>
    </row>
    <row r="25" spans="1:10" ht="25.5" customHeight="1" x14ac:dyDescent="0.3">
      <c r="A25" s="503"/>
      <c r="B25" s="459"/>
      <c r="C25" s="461"/>
      <c r="D25" s="461"/>
      <c r="E25" s="463"/>
      <c r="F25" s="100">
        <v>11260</v>
      </c>
      <c r="G25" s="146">
        <v>11260</v>
      </c>
      <c r="H25" s="465"/>
      <c r="I25" s="145">
        <v>243892</v>
      </c>
      <c r="J25" s="144"/>
    </row>
    <row r="26" spans="1:10" ht="25.5" customHeight="1" x14ac:dyDescent="0.3">
      <c r="A26" s="505" t="s">
        <v>3433</v>
      </c>
      <c r="B26" s="458" t="s">
        <v>488</v>
      </c>
      <c r="C26" s="460">
        <v>11260</v>
      </c>
      <c r="D26" s="460">
        <v>11260</v>
      </c>
      <c r="E26" s="462" t="s">
        <v>33</v>
      </c>
      <c r="F26" s="112" t="s">
        <v>489</v>
      </c>
      <c r="G26" s="125" t="s">
        <v>489</v>
      </c>
      <c r="H26" s="464" t="s">
        <v>162</v>
      </c>
      <c r="I26" s="112" t="s">
        <v>490</v>
      </c>
      <c r="J26" s="144"/>
    </row>
    <row r="27" spans="1:10" ht="25.5" customHeight="1" x14ac:dyDescent="0.3">
      <c r="A27" s="506"/>
      <c r="B27" s="459"/>
      <c r="C27" s="461"/>
      <c r="D27" s="461"/>
      <c r="E27" s="463"/>
      <c r="F27" s="100">
        <v>11260</v>
      </c>
      <c r="G27" s="146">
        <v>11260</v>
      </c>
      <c r="H27" s="465"/>
      <c r="I27" s="145">
        <v>243892</v>
      </c>
      <c r="J27" s="144"/>
    </row>
    <row r="28" spans="1:10" ht="25.5" customHeight="1" x14ac:dyDescent="0.3">
      <c r="A28" s="456" t="s">
        <v>3434</v>
      </c>
      <c r="B28" s="458" t="s">
        <v>491</v>
      </c>
      <c r="C28" s="460">
        <v>11260</v>
      </c>
      <c r="D28" s="460">
        <v>11260</v>
      </c>
      <c r="E28" s="462" t="s">
        <v>33</v>
      </c>
      <c r="F28" s="112" t="s">
        <v>492</v>
      </c>
      <c r="G28" s="125" t="s">
        <v>492</v>
      </c>
      <c r="H28" s="464" t="s">
        <v>162</v>
      </c>
      <c r="I28" s="112" t="s">
        <v>493</v>
      </c>
      <c r="J28" s="144"/>
    </row>
    <row r="29" spans="1:10" ht="25.5" customHeight="1" x14ac:dyDescent="0.3">
      <c r="A29" s="503"/>
      <c r="B29" s="459"/>
      <c r="C29" s="461"/>
      <c r="D29" s="461"/>
      <c r="E29" s="463"/>
      <c r="F29" s="100">
        <v>11260</v>
      </c>
      <c r="G29" s="146">
        <v>11260</v>
      </c>
      <c r="H29" s="465"/>
      <c r="I29" s="145">
        <v>243892</v>
      </c>
      <c r="J29" s="144"/>
    </row>
    <row r="30" spans="1:10" ht="25.5" customHeight="1" x14ac:dyDescent="0.3">
      <c r="A30" s="505" t="s">
        <v>3435</v>
      </c>
      <c r="B30" s="458" t="s">
        <v>494</v>
      </c>
      <c r="C30" s="460">
        <v>11260</v>
      </c>
      <c r="D30" s="460">
        <v>11260</v>
      </c>
      <c r="E30" s="462" t="s">
        <v>33</v>
      </c>
      <c r="F30" s="112" t="s">
        <v>495</v>
      </c>
      <c r="G30" s="125" t="s">
        <v>495</v>
      </c>
      <c r="H30" s="464" t="s">
        <v>162</v>
      </c>
      <c r="I30" s="112" t="s">
        <v>496</v>
      </c>
      <c r="J30" s="144"/>
    </row>
    <row r="31" spans="1:10" ht="25.5" customHeight="1" x14ac:dyDescent="0.3">
      <c r="A31" s="506"/>
      <c r="B31" s="459"/>
      <c r="C31" s="461"/>
      <c r="D31" s="461"/>
      <c r="E31" s="463"/>
      <c r="F31" s="100">
        <v>11260</v>
      </c>
      <c r="G31" s="146">
        <v>11260</v>
      </c>
      <c r="H31" s="465"/>
      <c r="I31" s="145">
        <v>243892</v>
      </c>
      <c r="J31" s="144"/>
    </row>
    <row r="32" spans="1:10" ht="25.5" customHeight="1" x14ac:dyDescent="0.3">
      <c r="A32" s="456" t="s">
        <v>3436</v>
      </c>
      <c r="B32" s="458" t="s">
        <v>497</v>
      </c>
      <c r="C32" s="460">
        <v>11260</v>
      </c>
      <c r="D32" s="460">
        <v>11260</v>
      </c>
      <c r="E32" s="462" t="s">
        <v>33</v>
      </c>
      <c r="F32" s="112" t="s">
        <v>498</v>
      </c>
      <c r="G32" s="125" t="s">
        <v>498</v>
      </c>
      <c r="H32" s="464" t="s">
        <v>162</v>
      </c>
      <c r="I32" s="112" t="s">
        <v>499</v>
      </c>
      <c r="J32" s="144"/>
    </row>
    <row r="33" spans="1:10" ht="25.5" customHeight="1" x14ac:dyDescent="0.3">
      <c r="A33" s="503"/>
      <c r="B33" s="459"/>
      <c r="C33" s="461"/>
      <c r="D33" s="461"/>
      <c r="E33" s="463"/>
      <c r="F33" s="100">
        <v>11260</v>
      </c>
      <c r="G33" s="146">
        <v>11260</v>
      </c>
      <c r="H33" s="465"/>
      <c r="I33" s="145">
        <v>243892</v>
      </c>
      <c r="J33" s="144"/>
    </row>
    <row r="34" spans="1:10" ht="25.5" customHeight="1" x14ac:dyDescent="0.3">
      <c r="A34" s="505" t="s">
        <v>3437</v>
      </c>
      <c r="B34" s="458" t="s">
        <v>500</v>
      </c>
      <c r="C34" s="460">
        <v>11260</v>
      </c>
      <c r="D34" s="460">
        <v>11260</v>
      </c>
      <c r="E34" s="462" t="s">
        <v>33</v>
      </c>
      <c r="F34" s="112" t="s">
        <v>501</v>
      </c>
      <c r="G34" s="125" t="s">
        <v>501</v>
      </c>
      <c r="H34" s="464" t="s">
        <v>162</v>
      </c>
      <c r="I34" s="112" t="s">
        <v>502</v>
      </c>
      <c r="J34" s="144"/>
    </row>
    <row r="35" spans="1:10" ht="25.5" customHeight="1" x14ac:dyDescent="0.3">
      <c r="A35" s="506"/>
      <c r="B35" s="459"/>
      <c r="C35" s="461"/>
      <c r="D35" s="461"/>
      <c r="E35" s="463"/>
      <c r="F35" s="100">
        <v>11260</v>
      </c>
      <c r="G35" s="146">
        <v>11260</v>
      </c>
      <c r="H35" s="465"/>
      <c r="I35" s="145">
        <v>243892</v>
      </c>
      <c r="J35" s="144"/>
    </row>
    <row r="36" spans="1:10" ht="25.5" customHeight="1" x14ac:dyDescent="0.3">
      <c r="A36" s="456" t="s">
        <v>3438</v>
      </c>
      <c r="B36" s="458" t="s">
        <v>503</v>
      </c>
      <c r="C36" s="460">
        <v>11260</v>
      </c>
      <c r="D36" s="460">
        <v>11260</v>
      </c>
      <c r="E36" s="462" t="s">
        <v>33</v>
      </c>
      <c r="F36" s="112" t="s">
        <v>504</v>
      </c>
      <c r="G36" s="125" t="s">
        <v>504</v>
      </c>
      <c r="H36" s="464" t="s">
        <v>162</v>
      </c>
      <c r="I36" s="112" t="s">
        <v>505</v>
      </c>
      <c r="J36" s="144"/>
    </row>
    <row r="37" spans="1:10" ht="25.5" customHeight="1" x14ac:dyDescent="0.3">
      <c r="A37" s="503"/>
      <c r="B37" s="459"/>
      <c r="C37" s="461"/>
      <c r="D37" s="461"/>
      <c r="E37" s="463"/>
      <c r="F37" s="100">
        <v>11260</v>
      </c>
      <c r="G37" s="146">
        <v>11260</v>
      </c>
      <c r="H37" s="465"/>
      <c r="I37" s="145">
        <v>243892</v>
      </c>
      <c r="J37" s="144"/>
    </row>
    <row r="38" spans="1:10" ht="25.5" customHeight="1" x14ac:dyDescent="0.3">
      <c r="A38" s="505" t="s">
        <v>3439</v>
      </c>
      <c r="B38" s="458" t="s">
        <v>506</v>
      </c>
      <c r="C38" s="460">
        <v>11260</v>
      </c>
      <c r="D38" s="460">
        <v>11260</v>
      </c>
      <c r="E38" s="462" t="s">
        <v>33</v>
      </c>
      <c r="F38" s="112" t="s">
        <v>507</v>
      </c>
      <c r="G38" s="125" t="s">
        <v>507</v>
      </c>
      <c r="H38" s="464" t="s">
        <v>162</v>
      </c>
      <c r="I38" s="112" t="s">
        <v>508</v>
      </c>
      <c r="J38" s="144"/>
    </row>
    <row r="39" spans="1:10" ht="25.5" customHeight="1" x14ac:dyDescent="0.3">
      <c r="A39" s="506"/>
      <c r="B39" s="459"/>
      <c r="C39" s="461"/>
      <c r="D39" s="461"/>
      <c r="E39" s="463"/>
      <c r="F39" s="100">
        <v>11260</v>
      </c>
      <c r="G39" s="146">
        <v>11260</v>
      </c>
      <c r="H39" s="465"/>
      <c r="I39" s="145">
        <v>243892</v>
      </c>
      <c r="J39" s="144"/>
    </row>
    <row r="40" spans="1:10" ht="25.5" customHeight="1" x14ac:dyDescent="0.3">
      <c r="A40" s="505" t="s">
        <v>3440</v>
      </c>
      <c r="B40" s="458" t="s">
        <v>509</v>
      </c>
      <c r="C40" s="460">
        <v>11260</v>
      </c>
      <c r="D40" s="460">
        <v>11260</v>
      </c>
      <c r="E40" s="462" t="s">
        <v>33</v>
      </c>
      <c r="F40" s="112" t="s">
        <v>510</v>
      </c>
      <c r="G40" s="125" t="s">
        <v>510</v>
      </c>
      <c r="H40" s="464" t="s">
        <v>162</v>
      </c>
      <c r="I40" s="112" t="s">
        <v>511</v>
      </c>
      <c r="J40" s="144"/>
    </row>
    <row r="41" spans="1:10" ht="25.5" customHeight="1" x14ac:dyDescent="0.3">
      <c r="A41" s="506"/>
      <c r="B41" s="459"/>
      <c r="C41" s="461"/>
      <c r="D41" s="461"/>
      <c r="E41" s="463"/>
      <c r="F41" s="100">
        <v>11260</v>
      </c>
      <c r="G41" s="146">
        <v>11260</v>
      </c>
      <c r="H41" s="465"/>
      <c r="I41" s="145">
        <v>243892</v>
      </c>
      <c r="J41" s="144"/>
    </row>
    <row r="42" spans="1:10" ht="25.5" customHeight="1" x14ac:dyDescent="0.3">
      <c r="A42" s="456" t="s">
        <v>3441</v>
      </c>
      <c r="B42" s="458" t="s">
        <v>512</v>
      </c>
      <c r="C42" s="460">
        <v>11260</v>
      </c>
      <c r="D42" s="460">
        <v>11260</v>
      </c>
      <c r="E42" s="462" t="s">
        <v>33</v>
      </c>
      <c r="F42" s="112" t="s">
        <v>513</v>
      </c>
      <c r="G42" s="125" t="s">
        <v>513</v>
      </c>
      <c r="H42" s="464" t="s">
        <v>162</v>
      </c>
      <c r="I42" s="112" t="s">
        <v>514</v>
      </c>
      <c r="J42" s="144"/>
    </row>
    <row r="43" spans="1:10" ht="25.5" customHeight="1" x14ac:dyDescent="0.3">
      <c r="A43" s="503"/>
      <c r="B43" s="459"/>
      <c r="C43" s="461"/>
      <c r="D43" s="461"/>
      <c r="E43" s="463"/>
      <c r="F43" s="100">
        <v>11260</v>
      </c>
      <c r="G43" s="146">
        <v>11260</v>
      </c>
      <c r="H43" s="465"/>
      <c r="I43" s="145">
        <v>243892</v>
      </c>
      <c r="J43" s="144"/>
    </row>
    <row r="44" spans="1:10" ht="25.5" customHeight="1" x14ac:dyDescent="0.3">
      <c r="A44" s="505" t="s">
        <v>3442</v>
      </c>
      <c r="B44" s="458" t="s">
        <v>515</v>
      </c>
      <c r="C44" s="460">
        <v>11260</v>
      </c>
      <c r="D44" s="460">
        <v>11260</v>
      </c>
      <c r="E44" s="462" t="s">
        <v>33</v>
      </c>
      <c r="F44" s="112" t="s">
        <v>516</v>
      </c>
      <c r="G44" s="125" t="s">
        <v>516</v>
      </c>
      <c r="H44" s="464" t="s">
        <v>162</v>
      </c>
      <c r="I44" s="112" t="s">
        <v>517</v>
      </c>
      <c r="J44" s="144"/>
    </row>
    <row r="45" spans="1:10" ht="25.5" customHeight="1" x14ac:dyDescent="0.3">
      <c r="A45" s="506"/>
      <c r="B45" s="459"/>
      <c r="C45" s="461"/>
      <c r="D45" s="461"/>
      <c r="E45" s="463"/>
      <c r="F45" s="100">
        <v>11260</v>
      </c>
      <c r="G45" s="146">
        <v>11260</v>
      </c>
      <c r="H45" s="465"/>
      <c r="I45" s="145">
        <v>243892</v>
      </c>
      <c r="J45" s="144"/>
    </row>
    <row r="46" spans="1:10" ht="25.5" customHeight="1" x14ac:dyDescent="0.3">
      <c r="A46" s="456" t="s">
        <v>3443</v>
      </c>
      <c r="B46" s="458" t="s">
        <v>518</v>
      </c>
      <c r="C46" s="460">
        <v>11260</v>
      </c>
      <c r="D46" s="460">
        <v>11260</v>
      </c>
      <c r="E46" s="462" t="s">
        <v>33</v>
      </c>
      <c r="F46" s="112" t="s">
        <v>519</v>
      </c>
      <c r="G46" s="125" t="s">
        <v>519</v>
      </c>
      <c r="H46" s="464" t="s">
        <v>162</v>
      </c>
      <c r="I46" s="112" t="s">
        <v>520</v>
      </c>
      <c r="J46" s="144"/>
    </row>
    <row r="47" spans="1:10" ht="25.5" customHeight="1" x14ac:dyDescent="0.3">
      <c r="A47" s="503"/>
      <c r="B47" s="459"/>
      <c r="C47" s="461"/>
      <c r="D47" s="461"/>
      <c r="E47" s="463"/>
      <c r="F47" s="100">
        <v>11260</v>
      </c>
      <c r="G47" s="146">
        <v>11260</v>
      </c>
      <c r="H47" s="465"/>
      <c r="I47" s="145">
        <v>243892</v>
      </c>
      <c r="J47" s="144"/>
    </row>
    <row r="48" spans="1:10" ht="25.5" customHeight="1" x14ac:dyDescent="0.3">
      <c r="A48" s="505" t="s">
        <v>3444</v>
      </c>
      <c r="B48" s="458" t="s">
        <v>521</v>
      </c>
      <c r="C48" s="460">
        <v>11260</v>
      </c>
      <c r="D48" s="460">
        <v>11260</v>
      </c>
      <c r="E48" s="462" t="s">
        <v>33</v>
      </c>
      <c r="F48" s="112" t="s">
        <v>522</v>
      </c>
      <c r="G48" s="125" t="s">
        <v>522</v>
      </c>
      <c r="H48" s="464" t="s">
        <v>162</v>
      </c>
      <c r="I48" s="112" t="s">
        <v>523</v>
      </c>
      <c r="J48" s="144"/>
    </row>
    <row r="49" spans="1:10" ht="25.5" customHeight="1" x14ac:dyDescent="0.3">
      <c r="A49" s="506"/>
      <c r="B49" s="459"/>
      <c r="C49" s="461"/>
      <c r="D49" s="461"/>
      <c r="E49" s="463"/>
      <c r="F49" s="100">
        <v>11260</v>
      </c>
      <c r="G49" s="146">
        <v>11260</v>
      </c>
      <c r="H49" s="465"/>
      <c r="I49" s="145">
        <v>243892</v>
      </c>
      <c r="J49" s="144"/>
    </row>
    <row r="50" spans="1:10" ht="25.5" customHeight="1" x14ac:dyDescent="0.3">
      <c r="A50" s="456" t="s">
        <v>3445</v>
      </c>
      <c r="B50" s="458" t="s">
        <v>524</v>
      </c>
      <c r="C50" s="460">
        <v>11260</v>
      </c>
      <c r="D50" s="460">
        <v>11260</v>
      </c>
      <c r="E50" s="462" t="s">
        <v>33</v>
      </c>
      <c r="F50" s="112" t="s">
        <v>525</v>
      </c>
      <c r="G50" s="125" t="s">
        <v>525</v>
      </c>
      <c r="H50" s="464" t="s">
        <v>162</v>
      </c>
      <c r="I50" s="112" t="s">
        <v>526</v>
      </c>
      <c r="J50" s="144"/>
    </row>
    <row r="51" spans="1:10" ht="25.5" customHeight="1" x14ac:dyDescent="0.3">
      <c r="A51" s="503"/>
      <c r="B51" s="459"/>
      <c r="C51" s="461"/>
      <c r="D51" s="461"/>
      <c r="E51" s="463"/>
      <c r="F51" s="100">
        <v>11260</v>
      </c>
      <c r="G51" s="146">
        <v>11260</v>
      </c>
      <c r="H51" s="465"/>
      <c r="I51" s="145">
        <v>243892</v>
      </c>
      <c r="J51" s="144"/>
    </row>
    <row r="52" spans="1:10" ht="25.5" customHeight="1" x14ac:dyDescent="0.3">
      <c r="A52" s="505" t="s">
        <v>3446</v>
      </c>
      <c r="B52" s="458" t="s">
        <v>527</v>
      </c>
      <c r="C52" s="460">
        <v>11260</v>
      </c>
      <c r="D52" s="460">
        <v>11260</v>
      </c>
      <c r="E52" s="462" t="s">
        <v>33</v>
      </c>
      <c r="F52" s="112" t="s">
        <v>528</v>
      </c>
      <c r="G52" s="125" t="s">
        <v>528</v>
      </c>
      <c r="H52" s="464" t="s">
        <v>162</v>
      </c>
      <c r="I52" s="112" t="s">
        <v>529</v>
      </c>
      <c r="J52" s="144"/>
    </row>
    <row r="53" spans="1:10" ht="25.5" customHeight="1" x14ac:dyDescent="0.3">
      <c r="A53" s="506"/>
      <c r="B53" s="459"/>
      <c r="C53" s="461"/>
      <c r="D53" s="461"/>
      <c r="E53" s="463"/>
      <c r="F53" s="100">
        <v>11260</v>
      </c>
      <c r="G53" s="146">
        <v>11260</v>
      </c>
      <c r="H53" s="465"/>
      <c r="I53" s="145">
        <v>243892</v>
      </c>
      <c r="J53" s="144"/>
    </row>
    <row r="54" spans="1:10" ht="25.5" customHeight="1" x14ac:dyDescent="0.3">
      <c r="A54" s="456" t="s">
        <v>3447</v>
      </c>
      <c r="B54" s="458" t="s">
        <v>530</v>
      </c>
      <c r="C54" s="460">
        <v>11260</v>
      </c>
      <c r="D54" s="460">
        <v>11260</v>
      </c>
      <c r="E54" s="462" t="s">
        <v>33</v>
      </c>
      <c r="F54" s="112" t="s">
        <v>531</v>
      </c>
      <c r="G54" s="125" t="s">
        <v>531</v>
      </c>
      <c r="H54" s="464" t="s">
        <v>162</v>
      </c>
      <c r="I54" s="112" t="s">
        <v>532</v>
      </c>
      <c r="J54" s="144"/>
    </row>
    <row r="55" spans="1:10" ht="25.5" customHeight="1" x14ac:dyDescent="0.3">
      <c r="A55" s="503"/>
      <c r="B55" s="459"/>
      <c r="C55" s="461"/>
      <c r="D55" s="461"/>
      <c r="E55" s="463"/>
      <c r="F55" s="100">
        <v>11260</v>
      </c>
      <c r="G55" s="146">
        <v>11260</v>
      </c>
      <c r="H55" s="465"/>
      <c r="I55" s="145">
        <v>243892</v>
      </c>
      <c r="J55" s="144"/>
    </row>
    <row r="56" spans="1:10" ht="25.5" customHeight="1" x14ac:dyDescent="0.3">
      <c r="A56" s="505" t="s">
        <v>3448</v>
      </c>
      <c r="B56" s="458" t="s">
        <v>533</v>
      </c>
      <c r="C56" s="460">
        <v>11260</v>
      </c>
      <c r="D56" s="460">
        <v>11260</v>
      </c>
      <c r="E56" s="462" t="s">
        <v>33</v>
      </c>
      <c r="F56" s="112" t="s">
        <v>534</v>
      </c>
      <c r="G56" s="125" t="s">
        <v>534</v>
      </c>
      <c r="H56" s="464" t="s">
        <v>162</v>
      </c>
      <c r="I56" s="112" t="s">
        <v>535</v>
      </c>
      <c r="J56" s="144"/>
    </row>
    <row r="57" spans="1:10" ht="25.5" customHeight="1" x14ac:dyDescent="0.3">
      <c r="A57" s="506"/>
      <c r="B57" s="459"/>
      <c r="C57" s="461"/>
      <c r="D57" s="461"/>
      <c r="E57" s="463"/>
      <c r="F57" s="100">
        <v>11260</v>
      </c>
      <c r="G57" s="146">
        <v>11260</v>
      </c>
      <c r="H57" s="465"/>
      <c r="I57" s="145">
        <v>243892</v>
      </c>
      <c r="J57" s="144"/>
    </row>
    <row r="58" spans="1:10" ht="25.5" customHeight="1" x14ac:dyDescent="0.3">
      <c r="A58" s="505" t="s">
        <v>3449</v>
      </c>
      <c r="B58" s="458" t="s">
        <v>536</v>
      </c>
      <c r="C58" s="460">
        <v>11260</v>
      </c>
      <c r="D58" s="460">
        <v>11260</v>
      </c>
      <c r="E58" s="462" t="s">
        <v>33</v>
      </c>
      <c r="F58" s="112" t="s">
        <v>537</v>
      </c>
      <c r="G58" s="125" t="s">
        <v>537</v>
      </c>
      <c r="H58" s="464" t="s">
        <v>162</v>
      </c>
      <c r="I58" s="112" t="s">
        <v>538</v>
      </c>
      <c r="J58" s="144"/>
    </row>
    <row r="59" spans="1:10" ht="25.5" customHeight="1" x14ac:dyDescent="0.3">
      <c r="A59" s="506"/>
      <c r="B59" s="459"/>
      <c r="C59" s="461"/>
      <c r="D59" s="461"/>
      <c r="E59" s="463"/>
      <c r="F59" s="100">
        <v>11260</v>
      </c>
      <c r="G59" s="146">
        <v>11260</v>
      </c>
      <c r="H59" s="465"/>
      <c r="I59" s="145">
        <v>243892</v>
      </c>
      <c r="J59" s="144"/>
    </row>
    <row r="60" spans="1:10" ht="25.5" customHeight="1" x14ac:dyDescent="0.3">
      <c r="A60" s="456" t="s">
        <v>3450</v>
      </c>
      <c r="B60" s="458" t="s">
        <v>539</v>
      </c>
      <c r="C60" s="460">
        <v>11260</v>
      </c>
      <c r="D60" s="460">
        <v>11260</v>
      </c>
      <c r="E60" s="462" t="s">
        <v>33</v>
      </c>
      <c r="F60" s="112" t="s">
        <v>540</v>
      </c>
      <c r="G60" s="125" t="s">
        <v>540</v>
      </c>
      <c r="H60" s="464" t="s">
        <v>162</v>
      </c>
      <c r="I60" s="112" t="s">
        <v>541</v>
      </c>
      <c r="J60" s="144"/>
    </row>
    <row r="61" spans="1:10" ht="25.5" customHeight="1" x14ac:dyDescent="0.3">
      <c r="A61" s="503"/>
      <c r="B61" s="459"/>
      <c r="C61" s="461"/>
      <c r="D61" s="461"/>
      <c r="E61" s="463"/>
      <c r="F61" s="100">
        <v>11260</v>
      </c>
      <c r="G61" s="146">
        <v>11260</v>
      </c>
      <c r="H61" s="465"/>
      <c r="I61" s="145">
        <v>243892</v>
      </c>
      <c r="J61" s="144"/>
    </row>
    <row r="62" spans="1:10" ht="25.5" customHeight="1" x14ac:dyDescent="0.3">
      <c r="A62" s="505" t="s">
        <v>3451</v>
      </c>
      <c r="B62" s="458" t="s">
        <v>542</v>
      </c>
      <c r="C62" s="460">
        <v>11260</v>
      </c>
      <c r="D62" s="460">
        <v>11260</v>
      </c>
      <c r="E62" s="462" t="s">
        <v>33</v>
      </c>
      <c r="F62" s="112" t="s">
        <v>543</v>
      </c>
      <c r="G62" s="125" t="s">
        <v>543</v>
      </c>
      <c r="H62" s="464" t="s">
        <v>162</v>
      </c>
      <c r="I62" s="112" t="s">
        <v>544</v>
      </c>
      <c r="J62" s="144"/>
    </row>
    <row r="63" spans="1:10" ht="25.5" customHeight="1" x14ac:dyDescent="0.3">
      <c r="A63" s="506"/>
      <c r="B63" s="459"/>
      <c r="C63" s="461"/>
      <c r="D63" s="461"/>
      <c r="E63" s="463"/>
      <c r="F63" s="100">
        <v>11260</v>
      </c>
      <c r="G63" s="146">
        <v>11260</v>
      </c>
      <c r="H63" s="465"/>
      <c r="I63" s="145">
        <v>243892</v>
      </c>
      <c r="J63" s="144"/>
    </row>
    <row r="64" spans="1:10" ht="25.5" customHeight="1" x14ac:dyDescent="0.3">
      <c r="A64" s="456" t="s">
        <v>3452</v>
      </c>
      <c r="B64" s="458" t="s">
        <v>545</v>
      </c>
      <c r="C64" s="460">
        <v>90211.7</v>
      </c>
      <c r="D64" s="460">
        <v>90211.7</v>
      </c>
      <c r="E64" s="462" t="s">
        <v>33</v>
      </c>
      <c r="F64" s="112" t="s">
        <v>358</v>
      </c>
      <c r="G64" s="125" t="s">
        <v>358</v>
      </c>
      <c r="H64" s="464" t="s">
        <v>162</v>
      </c>
      <c r="I64" s="112" t="s">
        <v>546</v>
      </c>
      <c r="J64" s="144"/>
    </row>
    <row r="65" spans="1:10" ht="25.5" customHeight="1" x14ac:dyDescent="0.3">
      <c r="A65" s="503"/>
      <c r="B65" s="459"/>
      <c r="C65" s="461"/>
      <c r="D65" s="461"/>
      <c r="E65" s="463"/>
      <c r="F65" s="100">
        <v>90211.7</v>
      </c>
      <c r="G65" s="146">
        <v>90211.7</v>
      </c>
      <c r="H65" s="465"/>
      <c r="I65" s="145">
        <v>243892</v>
      </c>
      <c r="J65" s="144"/>
    </row>
    <row r="66" spans="1:10" ht="25.5" customHeight="1" x14ac:dyDescent="0.3">
      <c r="A66" s="505" t="s">
        <v>3453</v>
      </c>
      <c r="B66" s="458" t="s">
        <v>547</v>
      </c>
      <c r="C66" s="460">
        <v>180000</v>
      </c>
      <c r="D66" s="460">
        <v>180000</v>
      </c>
      <c r="E66" s="462" t="s">
        <v>33</v>
      </c>
      <c r="F66" s="112" t="s">
        <v>548</v>
      </c>
      <c r="G66" s="125" t="s">
        <v>548</v>
      </c>
      <c r="H66" s="464" t="s">
        <v>162</v>
      </c>
      <c r="I66" s="112" t="s">
        <v>549</v>
      </c>
      <c r="J66" s="144"/>
    </row>
    <row r="67" spans="1:10" ht="25.5" customHeight="1" x14ac:dyDescent="0.3">
      <c r="A67" s="506"/>
      <c r="B67" s="459"/>
      <c r="C67" s="461"/>
      <c r="D67" s="461"/>
      <c r="E67" s="463"/>
      <c r="F67" s="100">
        <v>180000</v>
      </c>
      <c r="G67" s="146">
        <v>180000</v>
      </c>
      <c r="H67" s="465"/>
      <c r="I67" s="145">
        <v>243892</v>
      </c>
      <c r="J67" s="144"/>
    </row>
    <row r="68" spans="1:10" ht="25.5" customHeight="1" x14ac:dyDescent="0.3">
      <c r="A68" s="456" t="s">
        <v>3454</v>
      </c>
      <c r="B68" s="458" t="s">
        <v>547</v>
      </c>
      <c r="C68" s="460">
        <v>180000</v>
      </c>
      <c r="D68" s="460">
        <v>180000</v>
      </c>
      <c r="E68" s="462" t="s">
        <v>33</v>
      </c>
      <c r="F68" s="112" t="s">
        <v>550</v>
      </c>
      <c r="G68" s="125" t="s">
        <v>550</v>
      </c>
      <c r="H68" s="464" t="s">
        <v>162</v>
      </c>
      <c r="I68" s="112" t="s">
        <v>551</v>
      </c>
      <c r="J68" s="144"/>
    </row>
    <row r="69" spans="1:10" ht="25.5" customHeight="1" x14ac:dyDescent="0.3">
      <c r="A69" s="503"/>
      <c r="B69" s="459"/>
      <c r="C69" s="461"/>
      <c r="D69" s="461"/>
      <c r="E69" s="463"/>
      <c r="F69" s="100">
        <v>180000</v>
      </c>
      <c r="G69" s="146">
        <v>180000</v>
      </c>
      <c r="H69" s="465"/>
      <c r="I69" s="145">
        <v>243892</v>
      </c>
      <c r="J69" s="144"/>
    </row>
    <row r="70" spans="1:10" ht="25.5" customHeight="1" x14ac:dyDescent="0.3">
      <c r="A70" s="505" t="s">
        <v>3456</v>
      </c>
      <c r="B70" s="458" t="s">
        <v>552</v>
      </c>
      <c r="C70" s="460">
        <v>73830</v>
      </c>
      <c r="D70" s="460">
        <v>73830</v>
      </c>
      <c r="E70" s="462" t="s">
        <v>33</v>
      </c>
      <c r="F70" s="112" t="s">
        <v>553</v>
      </c>
      <c r="G70" s="125" t="s">
        <v>553</v>
      </c>
      <c r="H70" s="464" t="s">
        <v>162</v>
      </c>
      <c r="I70" s="112" t="s">
        <v>554</v>
      </c>
      <c r="J70" s="144"/>
    </row>
    <row r="71" spans="1:10" ht="25.5" customHeight="1" x14ac:dyDescent="0.3">
      <c r="A71" s="506"/>
      <c r="B71" s="459"/>
      <c r="C71" s="461"/>
      <c r="D71" s="461"/>
      <c r="E71" s="463"/>
      <c r="F71" s="100">
        <v>73830</v>
      </c>
      <c r="G71" s="146">
        <v>73830</v>
      </c>
      <c r="H71" s="465"/>
      <c r="I71" s="145">
        <v>243892</v>
      </c>
      <c r="J71" s="144"/>
    </row>
    <row r="72" spans="1:10" ht="25.5" customHeight="1" x14ac:dyDescent="0.3">
      <c r="A72" s="456" t="s">
        <v>3457</v>
      </c>
      <c r="B72" s="458" t="s">
        <v>555</v>
      </c>
      <c r="C72" s="460">
        <v>25680</v>
      </c>
      <c r="D72" s="460">
        <v>25680</v>
      </c>
      <c r="E72" s="462" t="s">
        <v>33</v>
      </c>
      <c r="F72" s="112" t="s">
        <v>556</v>
      </c>
      <c r="G72" s="125" t="s">
        <v>556</v>
      </c>
      <c r="H72" s="464" t="s">
        <v>162</v>
      </c>
      <c r="I72" s="115" t="s">
        <v>557</v>
      </c>
      <c r="J72" s="144"/>
    </row>
    <row r="73" spans="1:10" ht="25.5" customHeight="1" x14ac:dyDescent="0.3">
      <c r="A73" s="503"/>
      <c r="B73" s="459"/>
      <c r="C73" s="461"/>
      <c r="D73" s="461"/>
      <c r="E73" s="463"/>
      <c r="F73" s="100">
        <v>25680</v>
      </c>
      <c r="G73" s="146">
        <v>25680</v>
      </c>
      <c r="H73" s="465"/>
      <c r="I73" s="145">
        <v>243892</v>
      </c>
      <c r="J73" s="144"/>
    </row>
    <row r="74" spans="1:10" ht="33.75" customHeight="1" x14ac:dyDescent="0.3">
      <c r="A74" s="505" t="s">
        <v>3458</v>
      </c>
      <c r="B74" s="458" t="s">
        <v>558</v>
      </c>
      <c r="C74" s="460">
        <v>47508</v>
      </c>
      <c r="D74" s="460">
        <v>47508</v>
      </c>
      <c r="E74" s="462" t="s">
        <v>33</v>
      </c>
      <c r="F74" s="112" t="s">
        <v>559</v>
      </c>
      <c r="G74" s="125" t="s">
        <v>559</v>
      </c>
      <c r="H74" s="464" t="s">
        <v>162</v>
      </c>
      <c r="I74" s="115" t="s">
        <v>560</v>
      </c>
      <c r="J74" s="144"/>
    </row>
    <row r="75" spans="1:10" ht="25.5" customHeight="1" x14ac:dyDescent="0.3">
      <c r="A75" s="506"/>
      <c r="B75" s="459"/>
      <c r="C75" s="461"/>
      <c r="D75" s="461"/>
      <c r="E75" s="463"/>
      <c r="F75" s="100">
        <v>47508</v>
      </c>
      <c r="G75" s="146">
        <v>47508</v>
      </c>
      <c r="H75" s="465"/>
      <c r="I75" s="145">
        <v>243892</v>
      </c>
      <c r="J75" s="144"/>
    </row>
    <row r="76" spans="1:10" ht="25.5" customHeight="1" x14ac:dyDescent="0.3">
      <c r="A76" s="505" t="s">
        <v>3459</v>
      </c>
      <c r="B76" s="458" t="s">
        <v>561</v>
      </c>
      <c r="C76" s="460">
        <v>26429</v>
      </c>
      <c r="D76" s="460">
        <v>26429</v>
      </c>
      <c r="E76" s="462" t="s">
        <v>33</v>
      </c>
      <c r="F76" s="112" t="s">
        <v>562</v>
      </c>
      <c r="G76" s="125" t="s">
        <v>562</v>
      </c>
      <c r="H76" s="464" t="s">
        <v>162</v>
      </c>
      <c r="I76" s="115" t="s">
        <v>563</v>
      </c>
      <c r="J76" s="144"/>
    </row>
    <row r="77" spans="1:10" ht="25.5" customHeight="1" x14ac:dyDescent="0.3">
      <c r="A77" s="506"/>
      <c r="B77" s="459"/>
      <c r="C77" s="461"/>
      <c r="D77" s="461"/>
      <c r="E77" s="463"/>
      <c r="F77" s="100">
        <v>26429</v>
      </c>
      <c r="G77" s="146">
        <v>26429</v>
      </c>
      <c r="H77" s="465"/>
      <c r="I77" s="145">
        <v>243892</v>
      </c>
      <c r="J77" s="144"/>
    </row>
    <row r="78" spans="1:10" ht="25.5" customHeight="1" x14ac:dyDescent="0.3">
      <c r="A78" s="456" t="s">
        <v>3460</v>
      </c>
      <c r="B78" s="458" t="s">
        <v>564</v>
      </c>
      <c r="C78" s="460">
        <v>60000</v>
      </c>
      <c r="D78" s="460">
        <v>60000</v>
      </c>
      <c r="E78" s="462" t="s">
        <v>33</v>
      </c>
      <c r="F78" s="112" t="s">
        <v>565</v>
      </c>
      <c r="G78" s="125" t="s">
        <v>565</v>
      </c>
      <c r="H78" s="464" t="s">
        <v>162</v>
      </c>
      <c r="I78" s="115" t="s">
        <v>566</v>
      </c>
      <c r="J78" s="144"/>
    </row>
    <row r="79" spans="1:10" ht="25.5" customHeight="1" x14ac:dyDescent="0.3">
      <c r="A79" s="503"/>
      <c r="B79" s="459"/>
      <c r="C79" s="461"/>
      <c r="D79" s="461"/>
      <c r="E79" s="463"/>
      <c r="F79" s="100">
        <v>60000</v>
      </c>
      <c r="G79" s="146">
        <v>60000</v>
      </c>
      <c r="H79" s="465"/>
      <c r="I79" s="145">
        <v>243892</v>
      </c>
      <c r="J79" s="144"/>
    </row>
    <row r="80" spans="1:10" ht="25.5" customHeight="1" x14ac:dyDescent="0.3">
      <c r="A80" s="505" t="s">
        <v>3461</v>
      </c>
      <c r="B80" s="458" t="s">
        <v>567</v>
      </c>
      <c r="C80" s="460">
        <v>236160</v>
      </c>
      <c r="D80" s="460">
        <v>236160</v>
      </c>
      <c r="E80" s="462" t="s">
        <v>33</v>
      </c>
      <c r="F80" s="112" t="s">
        <v>568</v>
      </c>
      <c r="G80" s="125" t="s">
        <v>568</v>
      </c>
      <c r="H80" s="464" t="s">
        <v>162</v>
      </c>
      <c r="I80" s="115" t="s">
        <v>569</v>
      </c>
      <c r="J80" s="144"/>
    </row>
    <row r="81" spans="1:10" ht="25.5" customHeight="1" x14ac:dyDescent="0.3">
      <c r="A81" s="506"/>
      <c r="B81" s="459"/>
      <c r="C81" s="461"/>
      <c r="D81" s="461"/>
      <c r="E81" s="463"/>
      <c r="F81" s="100">
        <v>236160</v>
      </c>
      <c r="G81" s="146">
        <v>236160</v>
      </c>
      <c r="H81" s="465"/>
      <c r="I81" s="145">
        <v>243892</v>
      </c>
      <c r="J81" s="144"/>
    </row>
    <row r="82" spans="1:10" ht="25.5" customHeight="1" x14ac:dyDescent="0.3">
      <c r="A82" s="456" t="s">
        <v>3462</v>
      </c>
      <c r="B82" s="458" t="s">
        <v>587</v>
      </c>
      <c r="C82" s="460">
        <v>29520</v>
      </c>
      <c r="D82" s="460">
        <v>29520</v>
      </c>
      <c r="E82" s="462" t="s">
        <v>33</v>
      </c>
      <c r="F82" s="117" t="s">
        <v>585</v>
      </c>
      <c r="G82" s="147" t="s">
        <v>585</v>
      </c>
      <c r="H82" s="464" t="s">
        <v>162</v>
      </c>
      <c r="I82" s="115" t="s">
        <v>588</v>
      </c>
      <c r="J82" s="144"/>
    </row>
    <row r="83" spans="1:10" ht="25.5" customHeight="1" x14ac:dyDescent="0.3">
      <c r="A83" s="503"/>
      <c r="B83" s="459"/>
      <c r="C83" s="461"/>
      <c r="D83" s="461"/>
      <c r="E83" s="463"/>
      <c r="F83" s="100">
        <v>29520</v>
      </c>
      <c r="G83" s="146">
        <v>29520</v>
      </c>
      <c r="H83" s="465"/>
      <c r="I83" s="145">
        <v>243892</v>
      </c>
      <c r="J83" s="144"/>
    </row>
    <row r="84" spans="1:10" ht="25.5" customHeight="1" x14ac:dyDescent="0.3">
      <c r="A84" s="505" t="s">
        <v>3463</v>
      </c>
      <c r="B84" s="458" t="s">
        <v>594</v>
      </c>
      <c r="C84" s="460">
        <v>44940</v>
      </c>
      <c r="D84" s="460">
        <v>44940</v>
      </c>
      <c r="E84" s="462" t="s">
        <v>33</v>
      </c>
      <c r="F84" s="117" t="s">
        <v>445</v>
      </c>
      <c r="G84" s="147" t="s">
        <v>445</v>
      </c>
      <c r="H84" s="464" t="s">
        <v>162</v>
      </c>
      <c r="I84" s="115" t="s">
        <v>595</v>
      </c>
      <c r="J84" s="144"/>
    </row>
    <row r="85" spans="1:10" ht="25.5" customHeight="1" x14ac:dyDescent="0.3">
      <c r="A85" s="506"/>
      <c r="B85" s="459"/>
      <c r="C85" s="461"/>
      <c r="D85" s="461"/>
      <c r="E85" s="463"/>
      <c r="F85" s="100">
        <v>44940</v>
      </c>
      <c r="G85" s="146">
        <v>44940</v>
      </c>
      <c r="H85" s="465"/>
      <c r="I85" s="145">
        <v>243892</v>
      </c>
      <c r="J85" s="144"/>
    </row>
    <row r="86" spans="1:10" ht="25.5" customHeight="1" x14ac:dyDescent="0.3">
      <c r="A86" s="456" t="s">
        <v>3464</v>
      </c>
      <c r="B86" s="458" t="s">
        <v>599</v>
      </c>
      <c r="C86" s="460">
        <v>104280</v>
      </c>
      <c r="D86" s="460">
        <v>104280</v>
      </c>
      <c r="E86" s="462" t="s">
        <v>33</v>
      </c>
      <c r="F86" s="117" t="s">
        <v>600</v>
      </c>
      <c r="G86" s="147" t="s">
        <v>600</v>
      </c>
      <c r="H86" s="464" t="s">
        <v>162</v>
      </c>
      <c r="I86" s="115" t="s">
        <v>601</v>
      </c>
      <c r="J86" s="144"/>
    </row>
    <row r="87" spans="1:10" ht="25.5" customHeight="1" x14ac:dyDescent="0.3">
      <c r="A87" s="503"/>
      <c r="B87" s="459"/>
      <c r="C87" s="461"/>
      <c r="D87" s="461"/>
      <c r="E87" s="463"/>
      <c r="F87" s="100">
        <v>104280</v>
      </c>
      <c r="G87" s="146">
        <v>104280</v>
      </c>
      <c r="H87" s="465"/>
      <c r="I87" s="145">
        <v>243892</v>
      </c>
      <c r="J87" s="144"/>
    </row>
    <row r="88" spans="1:10" ht="25.5" customHeight="1" x14ac:dyDescent="0.3">
      <c r="A88" s="505" t="s">
        <v>3465</v>
      </c>
      <c r="B88" s="458" t="s">
        <v>602</v>
      </c>
      <c r="C88" s="460">
        <v>150000</v>
      </c>
      <c r="D88" s="460">
        <v>150000</v>
      </c>
      <c r="E88" s="462" t="s">
        <v>33</v>
      </c>
      <c r="F88" s="117" t="s">
        <v>603</v>
      </c>
      <c r="G88" s="147" t="s">
        <v>603</v>
      </c>
      <c r="H88" s="464" t="s">
        <v>162</v>
      </c>
      <c r="I88" s="115" t="s">
        <v>604</v>
      </c>
      <c r="J88" s="144"/>
    </row>
    <row r="89" spans="1:10" ht="25.5" customHeight="1" x14ac:dyDescent="0.3">
      <c r="A89" s="506"/>
      <c r="B89" s="459"/>
      <c r="C89" s="461"/>
      <c r="D89" s="461"/>
      <c r="E89" s="463"/>
      <c r="F89" s="100">
        <v>150000</v>
      </c>
      <c r="G89" s="146">
        <v>150000</v>
      </c>
      <c r="H89" s="465"/>
      <c r="I89" s="145">
        <v>243892</v>
      </c>
      <c r="J89" s="144"/>
    </row>
    <row r="90" spans="1:10" ht="25.5" customHeight="1" x14ac:dyDescent="0.3">
      <c r="A90" s="456" t="s">
        <v>3466</v>
      </c>
      <c r="B90" s="458" t="s">
        <v>605</v>
      </c>
      <c r="C90" s="460">
        <v>89990</v>
      </c>
      <c r="D90" s="460">
        <v>89990</v>
      </c>
      <c r="E90" s="462" t="s">
        <v>33</v>
      </c>
      <c r="F90" s="117" t="s">
        <v>603</v>
      </c>
      <c r="G90" s="147" t="s">
        <v>603</v>
      </c>
      <c r="H90" s="464" t="s">
        <v>162</v>
      </c>
      <c r="I90" s="115" t="s">
        <v>606</v>
      </c>
      <c r="J90" s="144"/>
    </row>
    <row r="91" spans="1:10" ht="25.5" customHeight="1" x14ac:dyDescent="0.3">
      <c r="A91" s="503"/>
      <c r="B91" s="459"/>
      <c r="C91" s="461"/>
      <c r="D91" s="461"/>
      <c r="E91" s="463"/>
      <c r="F91" s="100">
        <v>89990</v>
      </c>
      <c r="G91" s="146">
        <v>89990</v>
      </c>
      <c r="H91" s="465"/>
      <c r="I91" s="145">
        <v>243892</v>
      </c>
      <c r="J91" s="144"/>
    </row>
    <row r="92" spans="1:10" ht="25.5" customHeight="1" x14ac:dyDescent="0.3">
      <c r="A92" s="505" t="s">
        <v>3467</v>
      </c>
      <c r="B92" s="458" t="s">
        <v>607</v>
      </c>
      <c r="C92" s="460">
        <v>180000</v>
      </c>
      <c r="D92" s="460">
        <v>180000</v>
      </c>
      <c r="E92" s="462" t="s">
        <v>33</v>
      </c>
      <c r="F92" s="117" t="s">
        <v>608</v>
      </c>
      <c r="G92" s="147" t="s">
        <v>608</v>
      </c>
      <c r="H92" s="464" t="s">
        <v>162</v>
      </c>
      <c r="I92" s="115" t="s">
        <v>609</v>
      </c>
      <c r="J92" s="144"/>
    </row>
    <row r="93" spans="1:10" ht="25.5" customHeight="1" x14ac:dyDescent="0.3">
      <c r="A93" s="506"/>
      <c r="B93" s="459"/>
      <c r="C93" s="461"/>
      <c r="D93" s="461"/>
      <c r="E93" s="463"/>
      <c r="F93" s="100">
        <v>180000</v>
      </c>
      <c r="G93" s="146">
        <v>180000</v>
      </c>
      <c r="H93" s="465"/>
      <c r="I93" s="145">
        <v>243892</v>
      </c>
      <c r="J93" s="144"/>
    </row>
    <row r="94" spans="1:10" ht="25.5" customHeight="1" x14ac:dyDescent="0.3">
      <c r="A94" s="456" t="s">
        <v>3468</v>
      </c>
      <c r="B94" s="458" t="s">
        <v>610</v>
      </c>
      <c r="C94" s="460">
        <v>112800</v>
      </c>
      <c r="D94" s="460">
        <v>112800</v>
      </c>
      <c r="E94" s="462" t="s">
        <v>33</v>
      </c>
      <c r="F94" s="117" t="s">
        <v>611</v>
      </c>
      <c r="G94" s="147" t="s">
        <v>611</v>
      </c>
      <c r="H94" s="464" t="s">
        <v>162</v>
      </c>
      <c r="I94" s="115" t="s">
        <v>612</v>
      </c>
      <c r="J94" s="144"/>
    </row>
    <row r="95" spans="1:10" ht="25.5" customHeight="1" x14ac:dyDescent="0.3">
      <c r="A95" s="503"/>
      <c r="B95" s="459"/>
      <c r="C95" s="461"/>
      <c r="D95" s="461"/>
      <c r="E95" s="463"/>
      <c r="F95" s="100">
        <v>112800</v>
      </c>
      <c r="G95" s="146">
        <v>112800</v>
      </c>
      <c r="H95" s="465"/>
      <c r="I95" s="145">
        <v>243892</v>
      </c>
      <c r="J95" s="144"/>
    </row>
    <row r="96" spans="1:10" ht="25.5" customHeight="1" x14ac:dyDescent="0.3">
      <c r="A96" s="505" t="s">
        <v>3469</v>
      </c>
      <c r="B96" s="458" t="s">
        <v>3389</v>
      </c>
      <c r="C96" s="460">
        <v>214000</v>
      </c>
      <c r="D96" s="460">
        <v>214000</v>
      </c>
      <c r="E96" s="462" t="s">
        <v>33</v>
      </c>
      <c r="F96" s="117" t="s">
        <v>613</v>
      </c>
      <c r="G96" s="147" t="s">
        <v>613</v>
      </c>
      <c r="H96" s="464" t="s">
        <v>162</v>
      </c>
      <c r="I96" s="115" t="s">
        <v>614</v>
      </c>
      <c r="J96" s="144"/>
    </row>
    <row r="97" spans="1:10" ht="25.5" customHeight="1" x14ac:dyDescent="0.3">
      <c r="A97" s="506"/>
      <c r="B97" s="459"/>
      <c r="C97" s="461"/>
      <c r="D97" s="461"/>
      <c r="E97" s="463"/>
      <c r="F97" s="100">
        <v>214000</v>
      </c>
      <c r="G97" s="146">
        <v>214000</v>
      </c>
      <c r="H97" s="465"/>
      <c r="I97" s="145">
        <v>243892</v>
      </c>
      <c r="J97" s="144"/>
    </row>
    <row r="98" spans="1:10" ht="25.5" customHeight="1" x14ac:dyDescent="0.3">
      <c r="A98" s="456" t="s">
        <v>3470</v>
      </c>
      <c r="B98" s="458" t="s">
        <v>615</v>
      </c>
      <c r="C98" s="460">
        <v>300000</v>
      </c>
      <c r="D98" s="460">
        <v>300000</v>
      </c>
      <c r="E98" s="462" t="s">
        <v>33</v>
      </c>
      <c r="F98" s="117" t="s">
        <v>616</v>
      </c>
      <c r="G98" s="147" t="s">
        <v>616</v>
      </c>
      <c r="H98" s="464" t="s">
        <v>162</v>
      </c>
      <c r="I98" s="115" t="s">
        <v>617</v>
      </c>
      <c r="J98" s="144"/>
    </row>
    <row r="99" spans="1:10" ht="25.5" customHeight="1" x14ac:dyDescent="0.3">
      <c r="A99" s="503"/>
      <c r="B99" s="459"/>
      <c r="C99" s="461"/>
      <c r="D99" s="461"/>
      <c r="E99" s="463"/>
      <c r="F99" s="100">
        <v>300000</v>
      </c>
      <c r="G99" s="146">
        <v>300000</v>
      </c>
      <c r="H99" s="465"/>
      <c r="I99" s="145">
        <v>243892</v>
      </c>
      <c r="J99" s="144"/>
    </row>
    <row r="100" spans="1:10" ht="29.25" customHeight="1" x14ac:dyDescent="0.3">
      <c r="A100" s="505" t="s">
        <v>3471</v>
      </c>
      <c r="B100" s="458" t="s">
        <v>618</v>
      </c>
      <c r="C100" s="460">
        <v>38000</v>
      </c>
      <c r="D100" s="460">
        <v>38000</v>
      </c>
      <c r="E100" s="462" t="s">
        <v>33</v>
      </c>
      <c r="F100" s="117" t="s">
        <v>619</v>
      </c>
      <c r="G100" s="147" t="s">
        <v>619</v>
      </c>
      <c r="H100" s="464" t="s">
        <v>162</v>
      </c>
      <c r="I100" s="115" t="s">
        <v>620</v>
      </c>
      <c r="J100" s="144"/>
    </row>
    <row r="101" spans="1:10" ht="25.5" customHeight="1" x14ac:dyDescent="0.3">
      <c r="A101" s="506"/>
      <c r="B101" s="459"/>
      <c r="C101" s="461"/>
      <c r="D101" s="461"/>
      <c r="E101" s="463"/>
      <c r="F101" s="100">
        <v>38000</v>
      </c>
      <c r="G101" s="146">
        <v>38000</v>
      </c>
      <c r="H101" s="465"/>
      <c r="I101" s="145">
        <v>243892</v>
      </c>
      <c r="J101" s="144"/>
    </row>
    <row r="102" spans="1:10" ht="36" customHeight="1" x14ac:dyDescent="0.3">
      <c r="A102" s="456" t="s">
        <v>3472</v>
      </c>
      <c r="B102" s="458" t="s">
        <v>621</v>
      </c>
      <c r="C102" s="460">
        <v>200000</v>
      </c>
      <c r="D102" s="460">
        <v>200000</v>
      </c>
      <c r="E102" s="462" t="s">
        <v>33</v>
      </c>
      <c r="F102" s="117" t="s">
        <v>622</v>
      </c>
      <c r="G102" s="147" t="s">
        <v>622</v>
      </c>
      <c r="H102" s="464" t="s">
        <v>162</v>
      </c>
      <c r="I102" s="115" t="s">
        <v>623</v>
      </c>
      <c r="J102" s="144"/>
    </row>
    <row r="103" spans="1:10" ht="25.5" customHeight="1" x14ac:dyDescent="0.3">
      <c r="A103" s="503"/>
      <c r="B103" s="459"/>
      <c r="C103" s="461"/>
      <c r="D103" s="461"/>
      <c r="E103" s="463"/>
      <c r="F103" s="100">
        <v>200000</v>
      </c>
      <c r="G103" s="146">
        <v>200000</v>
      </c>
      <c r="H103" s="465"/>
      <c r="I103" s="145">
        <v>243892</v>
      </c>
      <c r="J103" s="144"/>
    </row>
    <row r="104" spans="1:10" ht="25.5" customHeight="1" x14ac:dyDescent="0.3">
      <c r="A104" s="505" t="s">
        <v>3473</v>
      </c>
      <c r="B104" s="458" t="s">
        <v>626</v>
      </c>
      <c r="C104" s="460">
        <v>282000</v>
      </c>
      <c r="D104" s="460">
        <v>282000</v>
      </c>
      <c r="E104" s="462" t="s">
        <v>33</v>
      </c>
      <c r="F104" s="117" t="s">
        <v>627</v>
      </c>
      <c r="G104" s="147" t="s">
        <v>627</v>
      </c>
      <c r="H104" s="464" t="s">
        <v>162</v>
      </c>
      <c r="I104" s="115" t="s">
        <v>628</v>
      </c>
      <c r="J104" s="144"/>
    </row>
    <row r="105" spans="1:10" ht="25.5" customHeight="1" x14ac:dyDescent="0.3">
      <c r="A105" s="506"/>
      <c r="B105" s="459"/>
      <c r="C105" s="461"/>
      <c r="D105" s="461"/>
      <c r="E105" s="463"/>
      <c r="F105" s="100">
        <v>281196</v>
      </c>
      <c r="G105" s="146">
        <v>281196</v>
      </c>
      <c r="H105" s="465"/>
      <c r="I105" s="145">
        <v>243892</v>
      </c>
      <c r="J105" s="144"/>
    </row>
    <row r="106" spans="1:10" ht="33.75" customHeight="1" x14ac:dyDescent="0.3">
      <c r="A106" s="505" t="s">
        <v>3474</v>
      </c>
      <c r="B106" s="458" t="s">
        <v>629</v>
      </c>
      <c r="C106" s="460">
        <v>150000</v>
      </c>
      <c r="D106" s="460">
        <v>150000</v>
      </c>
      <c r="E106" s="462" t="s">
        <v>33</v>
      </c>
      <c r="F106" s="117" t="s">
        <v>630</v>
      </c>
      <c r="G106" s="147" t="s">
        <v>630</v>
      </c>
      <c r="H106" s="464" t="s">
        <v>162</v>
      </c>
      <c r="I106" s="115" t="s">
        <v>631</v>
      </c>
      <c r="J106" s="144"/>
    </row>
    <row r="107" spans="1:10" ht="25.5" customHeight="1" x14ac:dyDescent="0.3">
      <c r="A107" s="506"/>
      <c r="B107" s="459"/>
      <c r="C107" s="461"/>
      <c r="D107" s="461"/>
      <c r="E107" s="463"/>
      <c r="F107" s="100">
        <v>150000</v>
      </c>
      <c r="G107" s="146">
        <v>150000</v>
      </c>
      <c r="H107" s="465"/>
      <c r="I107" s="145">
        <v>243892</v>
      </c>
      <c r="J107" s="144"/>
    </row>
    <row r="108" spans="1:10" ht="30.75" customHeight="1" x14ac:dyDescent="0.3">
      <c r="A108" s="456" t="s">
        <v>3475</v>
      </c>
      <c r="B108" s="458" t="s">
        <v>632</v>
      </c>
      <c r="C108" s="460">
        <v>27000</v>
      </c>
      <c r="D108" s="460">
        <v>27000</v>
      </c>
      <c r="E108" s="462" t="s">
        <v>33</v>
      </c>
      <c r="F108" s="117" t="s">
        <v>633</v>
      </c>
      <c r="G108" s="147" t="s">
        <v>633</v>
      </c>
      <c r="H108" s="464" t="s">
        <v>162</v>
      </c>
      <c r="I108" s="115" t="s">
        <v>634</v>
      </c>
      <c r="J108" s="144"/>
    </row>
    <row r="109" spans="1:10" ht="25.5" customHeight="1" x14ac:dyDescent="0.3">
      <c r="A109" s="503"/>
      <c r="B109" s="459"/>
      <c r="C109" s="461"/>
      <c r="D109" s="461"/>
      <c r="E109" s="463"/>
      <c r="F109" s="100">
        <v>26750</v>
      </c>
      <c r="G109" s="146">
        <v>26750</v>
      </c>
      <c r="H109" s="465"/>
      <c r="I109" s="145">
        <v>243892</v>
      </c>
      <c r="J109" s="144"/>
    </row>
    <row r="110" spans="1:10" ht="39" customHeight="1" x14ac:dyDescent="0.3">
      <c r="A110" s="505" t="s">
        <v>3476</v>
      </c>
      <c r="B110" s="458" t="s">
        <v>635</v>
      </c>
      <c r="C110" s="460">
        <v>193000</v>
      </c>
      <c r="D110" s="460">
        <v>193000</v>
      </c>
      <c r="E110" s="462" t="s">
        <v>33</v>
      </c>
      <c r="F110" s="117" t="s">
        <v>636</v>
      </c>
      <c r="G110" s="147" t="s">
        <v>636</v>
      </c>
      <c r="H110" s="464" t="s">
        <v>162</v>
      </c>
      <c r="I110" s="115" t="s">
        <v>637</v>
      </c>
      <c r="J110" s="144"/>
    </row>
    <row r="111" spans="1:10" ht="25.5" customHeight="1" x14ac:dyDescent="0.3">
      <c r="A111" s="506"/>
      <c r="B111" s="459"/>
      <c r="C111" s="461"/>
      <c r="D111" s="461"/>
      <c r="E111" s="463"/>
      <c r="F111" s="100">
        <v>192600</v>
      </c>
      <c r="G111" s="146">
        <v>192600</v>
      </c>
      <c r="H111" s="465"/>
      <c r="I111" s="145">
        <v>243892</v>
      </c>
      <c r="J111" s="144"/>
    </row>
    <row r="112" spans="1:10" ht="31.5" customHeight="1" x14ac:dyDescent="0.3">
      <c r="A112" s="456" t="s">
        <v>3477</v>
      </c>
      <c r="B112" s="458" t="s">
        <v>653</v>
      </c>
      <c r="C112" s="460">
        <v>120000</v>
      </c>
      <c r="D112" s="460">
        <v>120000</v>
      </c>
      <c r="E112" s="462" t="s">
        <v>33</v>
      </c>
      <c r="F112" s="117" t="s">
        <v>654</v>
      </c>
      <c r="G112" s="147" t="s">
        <v>654</v>
      </c>
      <c r="H112" s="464" t="s">
        <v>162</v>
      </c>
      <c r="I112" s="115" t="s">
        <v>655</v>
      </c>
      <c r="J112" s="144"/>
    </row>
    <row r="113" spans="1:10" ht="25.5" customHeight="1" x14ac:dyDescent="0.3">
      <c r="A113" s="503"/>
      <c r="B113" s="459"/>
      <c r="C113" s="461"/>
      <c r="D113" s="461"/>
      <c r="E113" s="463"/>
      <c r="F113" s="100">
        <v>116630</v>
      </c>
      <c r="G113" s="146">
        <v>116630</v>
      </c>
      <c r="H113" s="465"/>
      <c r="I113" s="145">
        <v>243892</v>
      </c>
      <c r="J113" s="144"/>
    </row>
    <row r="114" spans="1:10" ht="35.25" customHeight="1" x14ac:dyDescent="0.3">
      <c r="A114" s="505" t="s">
        <v>3478</v>
      </c>
      <c r="B114" s="458" t="s">
        <v>656</v>
      </c>
      <c r="C114" s="460">
        <v>120000</v>
      </c>
      <c r="D114" s="460">
        <v>120000</v>
      </c>
      <c r="E114" s="462" t="s">
        <v>33</v>
      </c>
      <c r="F114" s="117" t="s">
        <v>657</v>
      </c>
      <c r="G114" s="147" t="s">
        <v>657</v>
      </c>
      <c r="H114" s="464" t="s">
        <v>162</v>
      </c>
      <c r="I114" s="115" t="s">
        <v>658</v>
      </c>
      <c r="J114" s="144"/>
    </row>
    <row r="115" spans="1:10" ht="25.5" customHeight="1" x14ac:dyDescent="0.3">
      <c r="A115" s="506"/>
      <c r="B115" s="459"/>
      <c r="C115" s="461"/>
      <c r="D115" s="461"/>
      <c r="E115" s="463"/>
      <c r="F115" s="100">
        <v>120000</v>
      </c>
      <c r="G115" s="146">
        <v>120000</v>
      </c>
      <c r="H115" s="465"/>
      <c r="I115" s="145">
        <v>243892</v>
      </c>
      <c r="J115" s="144"/>
    </row>
    <row r="116" spans="1:10" ht="25.5" customHeight="1" x14ac:dyDescent="0.3">
      <c r="A116" s="456" t="s">
        <v>3479</v>
      </c>
      <c r="B116" s="458" t="s">
        <v>599</v>
      </c>
      <c r="C116" s="460">
        <v>11253</v>
      </c>
      <c r="D116" s="460">
        <v>11253</v>
      </c>
      <c r="E116" s="462" t="s">
        <v>33</v>
      </c>
      <c r="F116" s="117" t="s">
        <v>659</v>
      </c>
      <c r="G116" s="147" t="s">
        <v>659</v>
      </c>
      <c r="H116" s="464" t="s">
        <v>162</v>
      </c>
      <c r="I116" s="115" t="s">
        <v>660</v>
      </c>
      <c r="J116" s="144"/>
    </row>
    <row r="117" spans="1:10" ht="25.5" customHeight="1" x14ac:dyDescent="0.3">
      <c r="A117" s="503"/>
      <c r="B117" s="459"/>
      <c r="C117" s="461"/>
      <c r="D117" s="461"/>
      <c r="E117" s="463"/>
      <c r="F117" s="100">
        <v>11253</v>
      </c>
      <c r="G117" s="146">
        <v>11253</v>
      </c>
      <c r="H117" s="465"/>
      <c r="I117" s="145">
        <v>243892</v>
      </c>
      <c r="J117" s="144"/>
    </row>
    <row r="118" spans="1:10" ht="25.5" customHeight="1" x14ac:dyDescent="0.3">
      <c r="A118" s="505" t="s">
        <v>3480</v>
      </c>
      <c r="B118" s="458" t="s">
        <v>599</v>
      </c>
      <c r="C118" s="460">
        <v>11253</v>
      </c>
      <c r="D118" s="460">
        <v>11253</v>
      </c>
      <c r="E118" s="462" t="s">
        <v>33</v>
      </c>
      <c r="F118" s="117" t="s">
        <v>661</v>
      </c>
      <c r="G118" s="147" t="s">
        <v>661</v>
      </c>
      <c r="H118" s="464" t="s">
        <v>162</v>
      </c>
      <c r="I118" s="115" t="s">
        <v>662</v>
      </c>
      <c r="J118" s="144"/>
    </row>
    <row r="119" spans="1:10" ht="25.5" customHeight="1" x14ac:dyDescent="0.3">
      <c r="A119" s="506"/>
      <c r="B119" s="459"/>
      <c r="C119" s="461"/>
      <c r="D119" s="461"/>
      <c r="E119" s="463"/>
      <c r="F119" s="100">
        <v>11253</v>
      </c>
      <c r="G119" s="146">
        <v>11253</v>
      </c>
      <c r="H119" s="465"/>
      <c r="I119" s="145">
        <v>243892</v>
      </c>
      <c r="J119" s="144"/>
    </row>
    <row r="120" spans="1:10" ht="25.5" customHeight="1" x14ac:dyDescent="0.3">
      <c r="A120" s="456" t="s">
        <v>3481</v>
      </c>
      <c r="B120" s="458" t="s">
        <v>3390</v>
      </c>
      <c r="C120" s="460">
        <v>165079</v>
      </c>
      <c r="D120" s="460">
        <v>165079</v>
      </c>
      <c r="E120" s="462" t="s">
        <v>33</v>
      </c>
      <c r="F120" s="117" t="s">
        <v>43</v>
      </c>
      <c r="G120" s="147" t="s">
        <v>43</v>
      </c>
      <c r="H120" s="464" t="s">
        <v>162</v>
      </c>
      <c r="I120" s="115" t="s">
        <v>680</v>
      </c>
      <c r="J120" s="144"/>
    </row>
    <row r="121" spans="1:10" ht="25.5" customHeight="1" x14ac:dyDescent="0.3">
      <c r="A121" s="503"/>
      <c r="B121" s="459"/>
      <c r="C121" s="461"/>
      <c r="D121" s="461"/>
      <c r="E121" s="463"/>
      <c r="F121" s="100">
        <v>165079</v>
      </c>
      <c r="G121" s="146">
        <v>165079</v>
      </c>
      <c r="H121" s="465"/>
      <c r="I121" s="145">
        <v>243892</v>
      </c>
      <c r="J121" s="144"/>
    </row>
    <row r="122" spans="1:10" ht="25.5" customHeight="1" x14ac:dyDescent="0.3">
      <c r="A122" s="505" t="s">
        <v>3482</v>
      </c>
      <c r="B122" s="458" t="s">
        <v>1447</v>
      </c>
      <c r="C122" s="460">
        <v>398682</v>
      </c>
      <c r="D122" s="460">
        <v>398682</v>
      </c>
      <c r="E122" s="462" t="s">
        <v>33</v>
      </c>
      <c r="F122" s="117" t="s">
        <v>1448</v>
      </c>
      <c r="G122" s="125" t="s">
        <v>1448</v>
      </c>
      <c r="H122" s="464" t="s">
        <v>162</v>
      </c>
      <c r="I122" s="123" t="s">
        <v>1449</v>
      </c>
      <c r="J122" s="144"/>
    </row>
    <row r="123" spans="1:10" ht="25.5" customHeight="1" x14ac:dyDescent="0.3">
      <c r="A123" s="506"/>
      <c r="B123" s="459"/>
      <c r="C123" s="461"/>
      <c r="D123" s="461"/>
      <c r="E123" s="463"/>
      <c r="F123" s="148">
        <v>398682</v>
      </c>
      <c r="G123" s="149">
        <v>398682</v>
      </c>
      <c r="H123" s="465"/>
      <c r="I123" s="58">
        <v>243892</v>
      </c>
      <c r="J123" s="144"/>
    </row>
    <row r="124" spans="1:10" ht="25.5" customHeight="1" x14ac:dyDescent="0.3">
      <c r="A124" s="456" t="s">
        <v>3483</v>
      </c>
      <c r="B124" s="458" t="s">
        <v>1450</v>
      </c>
      <c r="C124" s="460">
        <v>115560</v>
      </c>
      <c r="D124" s="460">
        <v>115560</v>
      </c>
      <c r="E124" s="462" t="s">
        <v>33</v>
      </c>
      <c r="F124" s="96" t="s">
        <v>1451</v>
      </c>
      <c r="G124" s="150" t="s">
        <v>1451</v>
      </c>
      <c r="H124" s="464" t="s">
        <v>162</v>
      </c>
      <c r="I124" s="120" t="s">
        <v>1452</v>
      </c>
      <c r="J124" s="144"/>
    </row>
    <row r="125" spans="1:10" ht="25.5" customHeight="1" x14ac:dyDescent="0.3">
      <c r="A125" s="503"/>
      <c r="B125" s="459"/>
      <c r="C125" s="461"/>
      <c r="D125" s="461"/>
      <c r="E125" s="463"/>
      <c r="F125" s="100">
        <v>115560</v>
      </c>
      <c r="G125" s="146">
        <v>115560</v>
      </c>
      <c r="H125" s="465"/>
      <c r="I125" s="58">
        <v>243892</v>
      </c>
      <c r="J125" s="144"/>
    </row>
    <row r="126" spans="1:10" ht="25.5" customHeight="1" x14ac:dyDescent="0.3">
      <c r="A126" s="505" t="s">
        <v>3484</v>
      </c>
      <c r="B126" s="458" t="s">
        <v>3391</v>
      </c>
      <c r="C126" s="460">
        <v>66600</v>
      </c>
      <c r="D126" s="460">
        <v>66600</v>
      </c>
      <c r="E126" s="462" t="s">
        <v>33</v>
      </c>
      <c r="F126" s="112" t="s">
        <v>448</v>
      </c>
      <c r="G126" s="125" t="s">
        <v>448</v>
      </c>
      <c r="H126" s="464" t="s">
        <v>162</v>
      </c>
      <c r="I126" s="112" t="s">
        <v>1453</v>
      </c>
      <c r="J126" s="144"/>
    </row>
    <row r="127" spans="1:10" ht="25.5" customHeight="1" x14ac:dyDescent="0.3">
      <c r="A127" s="506"/>
      <c r="B127" s="459"/>
      <c r="C127" s="461"/>
      <c r="D127" s="461"/>
      <c r="E127" s="463"/>
      <c r="F127" s="100">
        <v>66600</v>
      </c>
      <c r="G127" s="146">
        <v>66600</v>
      </c>
      <c r="H127" s="465"/>
      <c r="I127" s="58">
        <v>243892</v>
      </c>
      <c r="J127" s="144"/>
    </row>
    <row r="128" spans="1:10" ht="25.5" customHeight="1" x14ac:dyDescent="0.3">
      <c r="A128" s="456" t="s">
        <v>3485</v>
      </c>
      <c r="B128" s="458" t="s">
        <v>3392</v>
      </c>
      <c r="C128" s="460">
        <v>361820.5</v>
      </c>
      <c r="D128" s="460">
        <v>361820.5</v>
      </c>
      <c r="E128" s="462" t="s">
        <v>33</v>
      </c>
      <c r="F128" s="112" t="s">
        <v>1454</v>
      </c>
      <c r="G128" s="125" t="s">
        <v>1455</v>
      </c>
      <c r="H128" s="464" t="s">
        <v>162</v>
      </c>
      <c r="I128" s="112" t="s">
        <v>1456</v>
      </c>
      <c r="J128" s="144"/>
    </row>
    <row r="129" spans="1:10" ht="25.5" customHeight="1" x14ac:dyDescent="0.3">
      <c r="A129" s="503"/>
      <c r="B129" s="459"/>
      <c r="C129" s="461"/>
      <c r="D129" s="461"/>
      <c r="E129" s="463"/>
      <c r="F129" s="100">
        <v>361820.5</v>
      </c>
      <c r="G129" s="146">
        <v>361820.5</v>
      </c>
      <c r="H129" s="465"/>
      <c r="I129" s="58">
        <v>243892</v>
      </c>
      <c r="J129" s="144"/>
    </row>
    <row r="130" spans="1:10" ht="25.5" customHeight="1" x14ac:dyDescent="0.3">
      <c r="A130" s="505" t="s">
        <v>3486</v>
      </c>
      <c r="B130" s="458" t="s">
        <v>1457</v>
      </c>
      <c r="C130" s="460">
        <v>38520</v>
      </c>
      <c r="D130" s="460">
        <v>38520</v>
      </c>
      <c r="E130" s="462" t="s">
        <v>33</v>
      </c>
      <c r="F130" s="112" t="s">
        <v>1458</v>
      </c>
      <c r="G130" s="125" t="s">
        <v>1458</v>
      </c>
      <c r="H130" s="464" t="s">
        <v>162</v>
      </c>
      <c r="I130" s="112" t="s">
        <v>1459</v>
      </c>
      <c r="J130" s="144"/>
    </row>
    <row r="131" spans="1:10" ht="25.5" customHeight="1" x14ac:dyDescent="0.3">
      <c r="A131" s="506"/>
      <c r="B131" s="459"/>
      <c r="C131" s="461"/>
      <c r="D131" s="461"/>
      <c r="E131" s="463"/>
      <c r="F131" s="100">
        <v>38520</v>
      </c>
      <c r="G131" s="146">
        <v>38520</v>
      </c>
      <c r="H131" s="465"/>
      <c r="I131" s="58">
        <v>243892</v>
      </c>
      <c r="J131" s="144"/>
    </row>
    <row r="132" spans="1:10" ht="25.5" customHeight="1" x14ac:dyDescent="0.3">
      <c r="A132" s="505" t="s">
        <v>3487</v>
      </c>
      <c r="B132" s="458" t="s">
        <v>1460</v>
      </c>
      <c r="C132" s="460">
        <v>144000</v>
      </c>
      <c r="D132" s="460">
        <v>144000</v>
      </c>
      <c r="E132" s="462" t="s">
        <v>33</v>
      </c>
      <c r="F132" s="112" t="s">
        <v>1461</v>
      </c>
      <c r="G132" s="125" t="s">
        <v>1461</v>
      </c>
      <c r="H132" s="464" t="s">
        <v>162</v>
      </c>
      <c r="I132" s="112" t="s">
        <v>1462</v>
      </c>
      <c r="J132" s="144"/>
    </row>
    <row r="133" spans="1:10" ht="25.5" customHeight="1" x14ac:dyDescent="0.3">
      <c r="A133" s="506"/>
      <c r="B133" s="459"/>
      <c r="C133" s="461"/>
      <c r="D133" s="461"/>
      <c r="E133" s="463"/>
      <c r="F133" s="100">
        <v>144000</v>
      </c>
      <c r="G133" s="146">
        <v>144000</v>
      </c>
      <c r="H133" s="465"/>
      <c r="I133" s="58">
        <v>243892</v>
      </c>
      <c r="J133" s="144"/>
    </row>
    <row r="134" spans="1:10" ht="25.5" customHeight="1" x14ac:dyDescent="0.3">
      <c r="A134" s="456" t="s">
        <v>3488</v>
      </c>
      <c r="B134" s="458" t="s">
        <v>1463</v>
      </c>
      <c r="C134" s="460">
        <v>16050</v>
      </c>
      <c r="D134" s="460">
        <v>16050</v>
      </c>
      <c r="E134" s="462" t="s">
        <v>33</v>
      </c>
      <c r="F134" s="112" t="s">
        <v>1464</v>
      </c>
      <c r="G134" s="125" t="s">
        <v>1464</v>
      </c>
      <c r="H134" s="464" t="s">
        <v>162</v>
      </c>
      <c r="I134" s="112" t="s">
        <v>1465</v>
      </c>
      <c r="J134" s="144"/>
    </row>
    <row r="135" spans="1:10" ht="25.5" customHeight="1" x14ac:dyDescent="0.3">
      <c r="A135" s="503"/>
      <c r="B135" s="459"/>
      <c r="C135" s="461"/>
      <c r="D135" s="461"/>
      <c r="E135" s="463"/>
      <c r="F135" s="100">
        <v>16050</v>
      </c>
      <c r="G135" s="146">
        <v>16050</v>
      </c>
      <c r="H135" s="465"/>
      <c r="I135" s="58">
        <v>243892</v>
      </c>
      <c r="J135" s="144"/>
    </row>
    <row r="136" spans="1:10" ht="25.5" customHeight="1" x14ac:dyDescent="0.3">
      <c r="A136" s="505" t="s">
        <v>3489</v>
      </c>
      <c r="B136" s="458" t="s">
        <v>1466</v>
      </c>
      <c r="C136" s="460">
        <v>120000</v>
      </c>
      <c r="D136" s="460">
        <v>120000</v>
      </c>
      <c r="E136" s="462" t="s">
        <v>33</v>
      </c>
      <c r="F136" s="112" t="s">
        <v>1467</v>
      </c>
      <c r="G136" s="125" t="s">
        <v>1467</v>
      </c>
      <c r="H136" s="464" t="s">
        <v>162</v>
      </c>
      <c r="I136" s="112" t="s">
        <v>1468</v>
      </c>
      <c r="J136" s="144"/>
    </row>
    <row r="137" spans="1:10" ht="25.5" customHeight="1" x14ac:dyDescent="0.3">
      <c r="A137" s="506"/>
      <c r="B137" s="459"/>
      <c r="C137" s="461"/>
      <c r="D137" s="461"/>
      <c r="E137" s="463"/>
      <c r="F137" s="100">
        <v>120000</v>
      </c>
      <c r="G137" s="146">
        <v>120000</v>
      </c>
      <c r="H137" s="465"/>
      <c r="I137" s="58">
        <v>243892</v>
      </c>
      <c r="J137" s="144"/>
    </row>
    <row r="138" spans="1:10" ht="25.5" customHeight="1" x14ac:dyDescent="0.3">
      <c r="A138" s="456" t="s">
        <v>3490</v>
      </c>
      <c r="B138" s="458" t="s">
        <v>1469</v>
      </c>
      <c r="C138" s="460">
        <v>82015.5</v>
      </c>
      <c r="D138" s="460">
        <v>82015.5</v>
      </c>
      <c r="E138" s="462" t="s">
        <v>33</v>
      </c>
      <c r="F138" s="112" t="s">
        <v>1470</v>
      </c>
      <c r="G138" s="125" t="s">
        <v>1470</v>
      </c>
      <c r="H138" s="464" t="s">
        <v>162</v>
      </c>
      <c r="I138" s="112" t="s">
        <v>1471</v>
      </c>
      <c r="J138" s="144"/>
    </row>
    <row r="139" spans="1:10" ht="25.5" customHeight="1" x14ac:dyDescent="0.3">
      <c r="A139" s="503"/>
      <c r="B139" s="459"/>
      <c r="C139" s="461"/>
      <c r="D139" s="461"/>
      <c r="E139" s="463"/>
      <c r="F139" s="100">
        <v>82015.5</v>
      </c>
      <c r="G139" s="146">
        <v>82015.5</v>
      </c>
      <c r="H139" s="465"/>
      <c r="I139" s="58">
        <v>243892</v>
      </c>
      <c r="J139" s="144"/>
    </row>
    <row r="140" spans="1:10" ht="25.5" customHeight="1" x14ac:dyDescent="0.3">
      <c r="A140" s="505" t="s">
        <v>3491</v>
      </c>
      <c r="B140" s="458" t="s">
        <v>1472</v>
      </c>
      <c r="C140" s="460">
        <v>47936</v>
      </c>
      <c r="D140" s="460">
        <v>47936</v>
      </c>
      <c r="E140" s="462" t="s">
        <v>33</v>
      </c>
      <c r="F140" s="112" t="s">
        <v>1473</v>
      </c>
      <c r="G140" s="125" t="s">
        <v>1473</v>
      </c>
      <c r="H140" s="464" t="s">
        <v>162</v>
      </c>
      <c r="I140" s="112" t="s">
        <v>1474</v>
      </c>
      <c r="J140" s="144"/>
    </row>
    <row r="141" spans="1:10" ht="25.5" customHeight="1" x14ac:dyDescent="0.3">
      <c r="A141" s="506"/>
      <c r="B141" s="459"/>
      <c r="C141" s="461"/>
      <c r="D141" s="461"/>
      <c r="E141" s="463"/>
      <c r="F141" s="100">
        <v>47936</v>
      </c>
      <c r="G141" s="146">
        <v>47936</v>
      </c>
      <c r="H141" s="465"/>
      <c r="I141" s="58">
        <v>243892</v>
      </c>
      <c r="J141" s="144"/>
    </row>
    <row r="142" spans="1:10" ht="25.5" customHeight="1" x14ac:dyDescent="0.3">
      <c r="A142" s="456" t="s">
        <v>3492</v>
      </c>
      <c r="B142" s="458" t="s">
        <v>1475</v>
      </c>
      <c r="C142" s="460">
        <v>56710</v>
      </c>
      <c r="D142" s="460">
        <v>56710</v>
      </c>
      <c r="E142" s="462" t="s">
        <v>33</v>
      </c>
      <c r="F142" s="112" t="s">
        <v>1476</v>
      </c>
      <c r="G142" s="125" t="s">
        <v>1476</v>
      </c>
      <c r="H142" s="464" t="s">
        <v>162</v>
      </c>
      <c r="I142" s="112" t="s">
        <v>1477</v>
      </c>
      <c r="J142" s="144"/>
    </row>
    <row r="143" spans="1:10" ht="25.5" customHeight="1" x14ac:dyDescent="0.3">
      <c r="A143" s="503"/>
      <c r="B143" s="459"/>
      <c r="C143" s="461"/>
      <c r="D143" s="461"/>
      <c r="E143" s="463"/>
      <c r="F143" s="100">
        <v>56710</v>
      </c>
      <c r="G143" s="146">
        <v>56710</v>
      </c>
      <c r="H143" s="465"/>
      <c r="I143" s="58">
        <v>243892</v>
      </c>
      <c r="J143" s="144"/>
    </row>
    <row r="144" spans="1:10" ht="25.5" customHeight="1" x14ac:dyDescent="0.3">
      <c r="A144" s="505" t="s">
        <v>3493</v>
      </c>
      <c r="B144" s="458" t="s">
        <v>1478</v>
      </c>
      <c r="C144" s="460">
        <v>35952</v>
      </c>
      <c r="D144" s="460">
        <v>35952</v>
      </c>
      <c r="E144" s="462" t="s">
        <v>33</v>
      </c>
      <c r="F144" s="112" t="s">
        <v>1479</v>
      </c>
      <c r="G144" s="125" t="s">
        <v>1479</v>
      </c>
      <c r="H144" s="464" t="s">
        <v>162</v>
      </c>
      <c r="I144" s="112" t="s">
        <v>1480</v>
      </c>
      <c r="J144" s="144"/>
    </row>
    <row r="145" spans="1:10" ht="25.5" customHeight="1" x14ac:dyDescent="0.3">
      <c r="A145" s="506"/>
      <c r="B145" s="459"/>
      <c r="C145" s="461"/>
      <c r="D145" s="461"/>
      <c r="E145" s="463"/>
      <c r="F145" s="100">
        <v>35952</v>
      </c>
      <c r="G145" s="146">
        <v>35952</v>
      </c>
      <c r="H145" s="465"/>
      <c r="I145" s="58">
        <v>243892</v>
      </c>
      <c r="J145" s="144"/>
    </row>
    <row r="146" spans="1:10" ht="25.5" customHeight="1" x14ac:dyDescent="0.3">
      <c r="A146" s="456" t="s">
        <v>3494</v>
      </c>
      <c r="B146" s="458" t="s">
        <v>1639</v>
      </c>
      <c r="C146" s="460">
        <v>102000</v>
      </c>
      <c r="D146" s="460">
        <v>102000</v>
      </c>
      <c r="E146" s="462" t="s">
        <v>33</v>
      </c>
      <c r="F146" s="117" t="s">
        <v>1640</v>
      </c>
      <c r="G146" s="147" t="s">
        <v>1640</v>
      </c>
      <c r="H146" s="464" t="s">
        <v>162</v>
      </c>
      <c r="I146" s="112" t="s">
        <v>1641</v>
      </c>
      <c r="J146" s="144"/>
    </row>
    <row r="147" spans="1:10" ht="25.5" customHeight="1" x14ac:dyDescent="0.3">
      <c r="A147" s="503"/>
      <c r="B147" s="459"/>
      <c r="C147" s="461"/>
      <c r="D147" s="461"/>
      <c r="E147" s="463"/>
      <c r="F147" s="100">
        <v>102000</v>
      </c>
      <c r="G147" s="146">
        <v>102000</v>
      </c>
      <c r="H147" s="465"/>
      <c r="I147" s="145">
        <v>243892</v>
      </c>
      <c r="J147" s="144"/>
    </row>
    <row r="148" spans="1:10" ht="25.5" customHeight="1" x14ac:dyDescent="0.3">
      <c r="A148" s="505" t="s">
        <v>3495</v>
      </c>
      <c r="B148" s="458" t="s">
        <v>1639</v>
      </c>
      <c r="C148" s="460">
        <v>102000</v>
      </c>
      <c r="D148" s="460">
        <v>102000</v>
      </c>
      <c r="E148" s="462" t="s">
        <v>33</v>
      </c>
      <c r="F148" s="117" t="s">
        <v>1642</v>
      </c>
      <c r="G148" s="147" t="s">
        <v>1642</v>
      </c>
      <c r="H148" s="464" t="s">
        <v>162</v>
      </c>
      <c r="I148" s="112" t="s">
        <v>1643</v>
      </c>
      <c r="J148" s="144"/>
    </row>
    <row r="149" spans="1:10" ht="25.5" customHeight="1" x14ac:dyDescent="0.3">
      <c r="A149" s="506"/>
      <c r="B149" s="459"/>
      <c r="C149" s="461"/>
      <c r="D149" s="461"/>
      <c r="E149" s="463"/>
      <c r="F149" s="100">
        <v>102000</v>
      </c>
      <c r="G149" s="146">
        <v>102000</v>
      </c>
      <c r="H149" s="465"/>
      <c r="I149" s="145">
        <v>243892</v>
      </c>
      <c r="J149" s="144"/>
    </row>
    <row r="150" spans="1:10" ht="25.5" customHeight="1" x14ac:dyDescent="0.3">
      <c r="A150" s="456" t="s">
        <v>3496</v>
      </c>
      <c r="B150" s="458" t="s">
        <v>1639</v>
      </c>
      <c r="C150" s="460">
        <v>102000</v>
      </c>
      <c r="D150" s="460">
        <v>102000</v>
      </c>
      <c r="E150" s="462" t="s">
        <v>33</v>
      </c>
      <c r="F150" s="117" t="s">
        <v>1644</v>
      </c>
      <c r="G150" s="147" t="s">
        <v>1644</v>
      </c>
      <c r="H150" s="464" t="s">
        <v>162</v>
      </c>
      <c r="I150" s="112" t="s">
        <v>1645</v>
      </c>
      <c r="J150" s="144"/>
    </row>
    <row r="151" spans="1:10" ht="25.5" customHeight="1" x14ac:dyDescent="0.3">
      <c r="A151" s="503"/>
      <c r="B151" s="459"/>
      <c r="C151" s="461"/>
      <c r="D151" s="461"/>
      <c r="E151" s="463"/>
      <c r="F151" s="100">
        <v>102000</v>
      </c>
      <c r="G151" s="146">
        <v>102000</v>
      </c>
      <c r="H151" s="465"/>
      <c r="I151" s="145">
        <v>243892</v>
      </c>
      <c r="J151" s="144"/>
    </row>
    <row r="152" spans="1:10" ht="25.5" customHeight="1" x14ac:dyDescent="0.3">
      <c r="A152" s="505" t="s">
        <v>3497</v>
      </c>
      <c r="B152" s="458" t="s">
        <v>1639</v>
      </c>
      <c r="C152" s="460">
        <v>102000</v>
      </c>
      <c r="D152" s="460">
        <v>102000</v>
      </c>
      <c r="E152" s="462" t="s">
        <v>33</v>
      </c>
      <c r="F152" s="117" t="s">
        <v>1646</v>
      </c>
      <c r="G152" s="147" t="s">
        <v>1646</v>
      </c>
      <c r="H152" s="464" t="s">
        <v>162</v>
      </c>
      <c r="I152" s="112" t="s">
        <v>1647</v>
      </c>
      <c r="J152" s="144"/>
    </row>
    <row r="153" spans="1:10" ht="25.5" customHeight="1" x14ac:dyDescent="0.3">
      <c r="A153" s="506"/>
      <c r="B153" s="459"/>
      <c r="C153" s="461"/>
      <c r="D153" s="461"/>
      <c r="E153" s="463"/>
      <c r="F153" s="100">
        <v>102000</v>
      </c>
      <c r="G153" s="146">
        <v>102000</v>
      </c>
      <c r="H153" s="465"/>
      <c r="I153" s="145">
        <v>243892</v>
      </c>
      <c r="J153" s="144"/>
    </row>
    <row r="154" spans="1:10" ht="25.5" customHeight="1" x14ac:dyDescent="0.3">
      <c r="A154" s="456" t="s">
        <v>3498</v>
      </c>
      <c r="B154" s="458" t="s">
        <v>1639</v>
      </c>
      <c r="C154" s="460">
        <v>102000</v>
      </c>
      <c r="D154" s="460">
        <v>102000</v>
      </c>
      <c r="E154" s="462" t="s">
        <v>33</v>
      </c>
      <c r="F154" s="117" t="s">
        <v>1648</v>
      </c>
      <c r="G154" s="147" t="s">
        <v>1648</v>
      </c>
      <c r="H154" s="464" t="s">
        <v>162</v>
      </c>
      <c r="I154" s="112" t="s">
        <v>1649</v>
      </c>
      <c r="J154" s="144"/>
    </row>
    <row r="155" spans="1:10" ht="25.5" customHeight="1" x14ac:dyDescent="0.3">
      <c r="A155" s="503"/>
      <c r="B155" s="459"/>
      <c r="C155" s="461"/>
      <c r="D155" s="461"/>
      <c r="E155" s="463"/>
      <c r="F155" s="100">
        <v>102000</v>
      </c>
      <c r="G155" s="146">
        <v>102000</v>
      </c>
      <c r="H155" s="465"/>
      <c r="I155" s="145">
        <v>243892</v>
      </c>
      <c r="J155" s="144"/>
    </row>
    <row r="156" spans="1:10" ht="25.5" customHeight="1" x14ac:dyDescent="0.3">
      <c r="A156" s="505" t="s">
        <v>3499</v>
      </c>
      <c r="B156" s="458" t="s">
        <v>1639</v>
      </c>
      <c r="C156" s="460">
        <v>102000</v>
      </c>
      <c r="D156" s="460">
        <v>102000</v>
      </c>
      <c r="E156" s="462" t="s">
        <v>33</v>
      </c>
      <c r="F156" s="117" t="s">
        <v>1650</v>
      </c>
      <c r="G156" s="147" t="s">
        <v>1650</v>
      </c>
      <c r="H156" s="464" t="s">
        <v>162</v>
      </c>
      <c r="I156" s="112" t="s">
        <v>1651</v>
      </c>
      <c r="J156" s="144"/>
    </row>
    <row r="157" spans="1:10" ht="25.5" customHeight="1" x14ac:dyDescent="0.3">
      <c r="A157" s="506"/>
      <c r="B157" s="459"/>
      <c r="C157" s="461"/>
      <c r="D157" s="461"/>
      <c r="E157" s="463"/>
      <c r="F157" s="100">
        <v>102000</v>
      </c>
      <c r="G157" s="146">
        <v>102000</v>
      </c>
      <c r="H157" s="465"/>
      <c r="I157" s="145">
        <v>243892</v>
      </c>
      <c r="J157" s="144"/>
    </row>
    <row r="158" spans="1:10" ht="25.5" customHeight="1" x14ac:dyDescent="0.3">
      <c r="A158" s="456" t="s">
        <v>3500</v>
      </c>
      <c r="B158" s="458" t="s">
        <v>1639</v>
      </c>
      <c r="C158" s="460">
        <v>102000</v>
      </c>
      <c r="D158" s="460">
        <v>102000</v>
      </c>
      <c r="E158" s="462" t="s">
        <v>33</v>
      </c>
      <c r="F158" s="117" t="s">
        <v>1652</v>
      </c>
      <c r="G158" s="147" t="s">
        <v>1652</v>
      </c>
      <c r="H158" s="464" t="s">
        <v>162</v>
      </c>
      <c r="I158" s="112" t="s">
        <v>1653</v>
      </c>
      <c r="J158" s="144"/>
    </row>
    <row r="159" spans="1:10" ht="25.5" customHeight="1" x14ac:dyDescent="0.3">
      <c r="A159" s="503"/>
      <c r="B159" s="459"/>
      <c r="C159" s="461"/>
      <c r="D159" s="461"/>
      <c r="E159" s="463"/>
      <c r="F159" s="100">
        <v>102000</v>
      </c>
      <c r="G159" s="146">
        <v>102000</v>
      </c>
      <c r="H159" s="465"/>
      <c r="I159" s="145">
        <v>243892</v>
      </c>
      <c r="J159" s="144"/>
    </row>
    <row r="160" spans="1:10" ht="25.5" customHeight="1" x14ac:dyDescent="0.3">
      <c r="A160" s="505" t="s">
        <v>3501</v>
      </c>
      <c r="B160" s="458" t="s">
        <v>1639</v>
      </c>
      <c r="C160" s="460">
        <v>85000</v>
      </c>
      <c r="D160" s="460">
        <v>85000</v>
      </c>
      <c r="E160" s="462" t="s">
        <v>33</v>
      </c>
      <c r="F160" s="117" t="s">
        <v>1654</v>
      </c>
      <c r="G160" s="147" t="s">
        <v>1654</v>
      </c>
      <c r="H160" s="464" t="s">
        <v>162</v>
      </c>
      <c r="I160" s="112" t="s">
        <v>1655</v>
      </c>
      <c r="J160" s="144"/>
    </row>
    <row r="161" spans="1:10" ht="25.5" customHeight="1" x14ac:dyDescent="0.3">
      <c r="A161" s="506"/>
      <c r="B161" s="459"/>
      <c r="C161" s="461"/>
      <c r="D161" s="461"/>
      <c r="E161" s="463"/>
      <c r="F161" s="100">
        <v>85000</v>
      </c>
      <c r="G161" s="146">
        <v>85000</v>
      </c>
      <c r="H161" s="465"/>
      <c r="I161" s="145">
        <v>243892</v>
      </c>
      <c r="J161" s="144"/>
    </row>
    <row r="162" spans="1:10" ht="25.5" customHeight="1" x14ac:dyDescent="0.3">
      <c r="A162" s="456" t="s">
        <v>3502</v>
      </c>
      <c r="B162" s="458" t="s">
        <v>1639</v>
      </c>
      <c r="C162" s="460">
        <v>114000</v>
      </c>
      <c r="D162" s="460">
        <v>114000</v>
      </c>
      <c r="E162" s="462" t="s">
        <v>33</v>
      </c>
      <c r="F162" s="117" t="s">
        <v>1656</v>
      </c>
      <c r="G162" s="147" t="s">
        <v>1656</v>
      </c>
      <c r="H162" s="464" t="s">
        <v>162</v>
      </c>
      <c r="I162" s="112" t="s">
        <v>1657</v>
      </c>
      <c r="J162" s="144"/>
    </row>
    <row r="163" spans="1:10" ht="25.5" customHeight="1" x14ac:dyDescent="0.3">
      <c r="A163" s="503"/>
      <c r="B163" s="459"/>
      <c r="C163" s="461"/>
      <c r="D163" s="461"/>
      <c r="E163" s="463"/>
      <c r="F163" s="100">
        <v>114000</v>
      </c>
      <c r="G163" s="146">
        <v>114000</v>
      </c>
      <c r="H163" s="465"/>
      <c r="I163" s="145">
        <v>243892</v>
      </c>
      <c r="J163" s="144"/>
    </row>
    <row r="164" spans="1:10" ht="25.5" customHeight="1" x14ac:dyDescent="0.3">
      <c r="A164" s="505" t="s">
        <v>3503</v>
      </c>
      <c r="B164" s="458" t="s">
        <v>1639</v>
      </c>
      <c r="C164" s="460">
        <v>102000</v>
      </c>
      <c r="D164" s="460">
        <v>102000</v>
      </c>
      <c r="E164" s="462" t="s">
        <v>33</v>
      </c>
      <c r="F164" s="117" t="s">
        <v>1658</v>
      </c>
      <c r="G164" s="147" t="s">
        <v>1658</v>
      </c>
      <c r="H164" s="464" t="s">
        <v>162</v>
      </c>
      <c r="I164" s="112" t="s">
        <v>1659</v>
      </c>
      <c r="J164" s="144"/>
    </row>
    <row r="165" spans="1:10" ht="25.5" customHeight="1" x14ac:dyDescent="0.3">
      <c r="A165" s="506"/>
      <c r="B165" s="459"/>
      <c r="C165" s="461"/>
      <c r="D165" s="461"/>
      <c r="E165" s="463"/>
      <c r="F165" s="100">
        <v>102000</v>
      </c>
      <c r="G165" s="146">
        <v>102000</v>
      </c>
      <c r="H165" s="465"/>
      <c r="I165" s="145">
        <v>243892</v>
      </c>
      <c r="J165" s="144"/>
    </row>
    <row r="166" spans="1:10" ht="25.5" customHeight="1" x14ac:dyDescent="0.3">
      <c r="A166" s="505" t="s">
        <v>3504</v>
      </c>
      <c r="B166" s="458" t="s">
        <v>1660</v>
      </c>
      <c r="C166" s="460">
        <v>102000</v>
      </c>
      <c r="D166" s="460">
        <v>102000</v>
      </c>
      <c r="E166" s="462" t="s">
        <v>33</v>
      </c>
      <c r="F166" s="117" t="s">
        <v>1661</v>
      </c>
      <c r="G166" s="147" t="s">
        <v>1661</v>
      </c>
      <c r="H166" s="464" t="s">
        <v>162</v>
      </c>
      <c r="I166" s="112" t="s">
        <v>1662</v>
      </c>
      <c r="J166" s="144"/>
    </row>
    <row r="167" spans="1:10" ht="25.5" customHeight="1" x14ac:dyDescent="0.3">
      <c r="A167" s="506"/>
      <c r="B167" s="459"/>
      <c r="C167" s="461"/>
      <c r="D167" s="461"/>
      <c r="E167" s="463"/>
      <c r="F167" s="100">
        <v>102000</v>
      </c>
      <c r="G167" s="146">
        <v>102000</v>
      </c>
      <c r="H167" s="465"/>
      <c r="I167" s="145">
        <v>243892</v>
      </c>
      <c r="J167" s="144"/>
    </row>
    <row r="168" spans="1:10" ht="25.5" customHeight="1" x14ac:dyDescent="0.3">
      <c r="A168" s="456" t="s">
        <v>3505</v>
      </c>
      <c r="B168" s="458" t="s">
        <v>1639</v>
      </c>
      <c r="C168" s="460">
        <v>102000</v>
      </c>
      <c r="D168" s="460">
        <v>102000</v>
      </c>
      <c r="E168" s="462" t="s">
        <v>33</v>
      </c>
      <c r="F168" s="117" t="s">
        <v>1663</v>
      </c>
      <c r="G168" s="147" t="s">
        <v>1663</v>
      </c>
      <c r="H168" s="464" t="s">
        <v>162</v>
      </c>
      <c r="I168" s="112" t="s">
        <v>1664</v>
      </c>
      <c r="J168" s="144"/>
    </row>
    <row r="169" spans="1:10" ht="25.5" customHeight="1" x14ac:dyDescent="0.3">
      <c r="A169" s="503"/>
      <c r="B169" s="459"/>
      <c r="C169" s="461"/>
      <c r="D169" s="461"/>
      <c r="E169" s="463"/>
      <c r="F169" s="100">
        <v>102000</v>
      </c>
      <c r="G169" s="146">
        <v>102000</v>
      </c>
      <c r="H169" s="465"/>
      <c r="I169" s="145">
        <v>243892</v>
      </c>
      <c r="J169" s="144"/>
    </row>
    <row r="170" spans="1:10" ht="25.5" customHeight="1" x14ac:dyDescent="0.3">
      <c r="A170" s="505" t="s">
        <v>3506</v>
      </c>
      <c r="B170" s="458" t="s">
        <v>1639</v>
      </c>
      <c r="C170" s="460">
        <v>102000</v>
      </c>
      <c r="D170" s="460">
        <v>102000</v>
      </c>
      <c r="E170" s="462" t="s">
        <v>33</v>
      </c>
      <c r="F170" s="117" t="s">
        <v>1665</v>
      </c>
      <c r="G170" s="147" t="s">
        <v>1665</v>
      </c>
      <c r="H170" s="464" t="s">
        <v>162</v>
      </c>
      <c r="I170" s="112" t="s">
        <v>1666</v>
      </c>
      <c r="J170" s="144"/>
    </row>
    <row r="171" spans="1:10" ht="25.5" customHeight="1" x14ac:dyDescent="0.3">
      <c r="A171" s="506"/>
      <c r="B171" s="459"/>
      <c r="C171" s="461"/>
      <c r="D171" s="461"/>
      <c r="E171" s="463"/>
      <c r="F171" s="100">
        <v>102000</v>
      </c>
      <c r="G171" s="146">
        <v>102000</v>
      </c>
      <c r="H171" s="465"/>
      <c r="I171" s="145">
        <v>243892</v>
      </c>
      <c r="J171" s="144"/>
    </row>
    <row r="172" spans="1:10" ht="25.5" customHeight="1" x14ac:dyDescent="0.3">
      <c r="A172" s="456" t="s">
        <v>3507</v>
      </c>
      <c r="B172" s="458" t="s">
        <v>1667</v>
      </c>
      <c r="C172" s="460">
        <v>45000</v>
      </c>
      <c r="D172" s="460">
        <v>45000</v>
      </c>
      <c r="E172" s="462" t="s">
        <v>33</v>
      </c>
      <c r="F172" s="117" t="s">
        <v>1668</v>
      </c>
      <c r="G172" s="147" t="s">
        <v>1668</v>
      </c>
      <c r="H172" s="464" t="s">
        <v>162</v>
      </c>
      <c r="I172" s="112" t="s">
        <v>1669</v>
      </c>
      <c r="J172" s="144"/>
    </row>
    <row r="173" spans="1:10" ht="25.5" customHeight="1" x14ac:dyDescent="0.3">
      <c r="A173" s="503"/>
      <c r="B173" s="459"/>
      <c r="C173" s="461"/>
      <c r="D173" s="461"/>
      <c r="E173" s="463"/>
      <c r="F173" s="100">
        <v>45000</v>
      </c>
      <c r="G173" s="146">
        <v>45000</v>
      </c>
      <c r="H173" s="465"/>
      <c r="I173" s="145">
        <v>243892</v>
      </c>
      <c r="J173" s="144"/>
    </row>
    <row r="174" spans="1:10" ht="25.5" customHeight="1" x14ac:dyDescent="0.3">
      <c r="A174" s="505" t="s">
        <v>3508</v>
      </c>
      <c r="B174" s="458" t="s">
        <v>1667</v>
      </c>
      <c r="C174" s="460">
        <v>34760</v>
      </c>
      <c r="D174" s="460">
        <v>34760</v>
      </c>
      <c r="E174" s="462" t="s">
        <v>33</v>
      </c>
      <c r="F174" s="117" t="s">
        <v>1670</v>
      </c>
      <c r="G174" s="147" t="s">
        <v>1670</v>
      </c>
      <c r="H174" s="464" t="s">
        <v>162</v>
      </c>
      <c r="I174" s="112" t="s">
        <v>1671</v>
      </c>
      <c r="J174" s="144"/>
    </row>
    <row r="175" spans="1:10" ht="25.5" customHeight="1" x14ac:dyDescent="0.3">
      <c r="A175" s="506"/>
      <c r="B175" s="459"/>
      <c r="C175" s="461"/>
      <c r="D175" s="461"/>
      <c r="E175" s="463"/>
      <c r="F175" s="100">
        <v>34760</v>
      </c>
      <c r="G175" s="146">
        <v>34760</v>
      </c>
      <c r="H175" s="465"/>
      <c r="I175" s="145">
        <v>243892</v>
      </c>
      <c r="J175" s="144"/>
    </row>
    <row r="176" spans="1:10" ht="25.5" customHeight="1" x14ac:dyDescent="0.3">
      <c r="A176" s="456" t="s">
        <v>3509</v>
      </c>
      <c r="B176" s="458" t="s">
        <v>1667</v>
      </c>
      <c r="C176" s="460">
        <v>128280</v>
      </c>
      <c r="D176" s="460">
        <v>128280</v>
      </c>
      <c r="E176" s="462" t="s">
        <v>33</v>
      </c>
      <c r="F176" s="117" t="s">
        <v>1672</v>
      </c>
      <c r="G176" s="147" t="s">
        <v>1672</v>
      </c>
      <c r="H176" s="464" t="s">
        <v>162</v>
      </c>
      <c r="I176" s="112" t="s">
        <v>1673</v>
      </c>
      <c r="J176" s="144"/>
    </row>
    <row r="177" spans="1:10" ht="25.5" customHeight="1" x14ac:dyDescent="0.3">
      <c r="A177" s="503"/>
      <c r="B177" s="459"/>
      <c r="C177" s="461"/>
      <c r="D177" s="461"/>
      <c r="E177" s="463"/>
      <c r="F177" s="100">
        <v>128280</v>
      </c>
      <c r="G177" s="146">
        <v>128280</v>
      </c>
      <c r="H177" s="465"/>
      <c r="I177" s="58">
        <v>24746</v>
      </c>
      <c r="J177" s="144"/>
    </row>
    <row r="178" spans="1:10" ht="25.5" customHeight="1" x14ac:dyDescent="0.3">
      <c r="A178" s="505" t="s">
        <v>3510</v>
      </c>
      <c r="B178" s="458" t="s">
        <v>1667</v>
      </c>
      <c r="C178" s="460">
        <v>128280</v>
      </c>
      <c r="D178" s="460">
        <v>128280</v>
      </c>
      <c r="E178" s="462" t="s">
        <v>33</v>
      </c>
      <c r="F178" s="117" t="s">
        <v>1674</v>
      </c>
      <c r="G178" s="147" t="s">
        <v>1674</v>
      </c>
      <c r="H178" s="464" t="s">
        <v>162</v>
      </c>
      <c r="I178" s="112" t="s">
        <v>1675</v>
      </c>
      <c r="J178" s="144"/>
    </row>
    <row r="179" spans="1:10" ht="25.5" customHeight="1" x14ac:dyDescent="0.3">
      <c r="A179" s="506"/>
      <c r="B179" s="459"/>
      <c r="C179" s="461"/>
      <c r="D179" s="461"/>
      <c r="E179" s="463"/>
      <c r="F179" s="100">
        <v>128280</v>
      </c>
      <c r="G179" s="146">
        <v>128280</v>
      </c>
      <c r="H179" s="465"/>
      <c r="I179" s="58">
        <v>24746</v>
      </c>
      <c r="J179" s="144"/>
    </row>
    <row r="180" spans="1:10" ht="25.5" customHeight="1" x14ac:dyDescent="0.3">
      <c r="A180" s="456" t="s">
        <v>3511</v>
      </c>
      <c r="B180" s="458" t="s">
        <v>1667</v>
      </c>
      <c r="C180" s="460">
        <v>104280</v>
      </c>
      <c r="D180" s="460">
        <v>104280</v>
      </c>
      <c r="E180" s="462" t="s">
        <v>33</v>
      </c>
      <c r="F180" s="117" t="s">
        <v>1676</v>
      </c>
      <c r="G180" s="147" t="s">
        <v>1676</v>
      </c>
      <c r="H180" s="464" t="s">
        <v>162</v>
      </c>
      <c r="I180" s="112" t="s">
        <v>1677</v>
      </c>
      <c r="J180" s="144"/>
    </row>
    <row r="181" spans="1:10" ht="25.5" customHeight="1" x14ac:dyDescent="0.3">
      <c r="A181" s="503"/>
      <c r="B181" s="459"/>
      <c r="C181" s="461"/>
      <c r="D181" s="461"/>
      <c r="E181" s="463"/>
      <c r="F181" s="100">
        <v>104280</v>
      </c>
      <c r="G181" s="146">
        <v>104280</v>
      </c>
      <c r="H181" s="465"/>
      <c r="I181" s="58">
        <v>24746</v>
      </c>
      <c r="J181" s="144"/>
    </row>
    <row r="182" spans="1:10" ht="25.5" customHeight="1" x14ac:dyDescent="0.3">
      <c r="A182" s="505" t="s">
        <v>3512</v>
      </c>
      <c r="B182" s="458" t="s">
        <v>1639</v>
      </c>
      <c r="C182" s="460">
        <v>8500</v>
      </c>
      <c r="D182" s="460">
        <v>8500</v>
      </c>
      <c r="E182" s="462" t="s">
        <v>33</v>
      </c>
      <c r="F182" s="117" t="s">
        <v>1678</v>
      </c>
      <c r="G182" s="147" t="s">
        <v>1678</v>
      </c>
      <c r="H182" s="464" t="s">
        <v>162</v>
      </c>
      <c r="I182" s="112" t="s">
        <v>1679</v>
      </c>
      <c r="J182" s="144"/>
    </row>
    <row r="183" spans="1:10" ht="25.5" customHeight="1" x14ac:dyDescent="0.3">
      <c r="A183" s="506"/>
      <c r="B183" s="459"/>
      <c r="C183" s="461"/>
      <c r="D183" s="461"/>
      <c r="E183" s="463"/>
      <c r="F183" s="100">
        <v>8500</v>
      </c>
      <c r="G183" s="146">
        <v>8500</v>
      </c>
      <c r="H183" s="465"/>
      <c r="I183" s="58">
        <v>24746</v>
      </c>
      <c r="J183" s="144"/>
    </row>
    <row r="184" spans="1:10" ht="25.5" customHeight="1" x14ac:dyDescent="0.3">
      <c r="A184" s="456" t="s">
        <v>3513</v>
      </c>
      <c r="B184" s="458" t="s">
        <v>1667</v>
      </c>
      <c r="C184" s="460">
        <v>104280</v>
      </c>
      <c r="D184" s="460">
        <v>104280</v>
      </c>
      <c r="E184" s="462" t="s">
        <v>33</v>
      </c>
      <c r="F184" s="117" t="s">
        <v>1680</v>
      </c>
      <c r="G184" s="147" t="s">
        <v>1680</v>
      </c>
      <c r="H184" s="464" t="s">
        <v>162</v>
      </c>
      <c r="I184" s="112" t="s">
        <v>1681</v>
      </c>
      <c r="J184" s="144"/>
    </row>
    <row r="185" spans="1:10" ht="25.5" customHeight="1" x14ac:dyDescent="0.3">
      <c r="A185" s="503"/>
      <c r="B185" s="459"/>
      <c r="C185" s="461"/>
      <c r="D185" s="461"/>
      <c r="E185" s="463"/>
      <c r="F185" s="100">
        <v>104280</v>
      </c>
      <c r="G185" s="146">
        <v>104280</v>
      </c>
      <c r="H185" s="465"/>
      <c r="I185" s="58">
        <v>24746</v>
      </c>
      <c r="J185" s="144"/>
    </row>
    <row r="186" spans="1:10" ht="25.5" customHeight="1" x14ac:dyDescent="0.3">
      <c r="A186" s="505" t="s">
        <v>3514</v>
      </c>
      <c r="B186" s="458" t="s">
        <v>1667</v>
      </c>
      <c r="C186" s="460">
        <v>156000</v>
      </c>
      <c r="D186" s="460">
        <v>156000</v>
      </c>
      <c r="E186" s="462" t="s">
        <v>33</v>
      </c>
      <c r="F186" s="117" t="s">
        <v>1682</v>
      </c>
      <c r="G186" s="147" t="s">
        <v>1682</v>
      </c>
      <c r="H186" s="464" t="s">
        <v>162</v>
      </c>
      <c r="I186" s="112" t="s">
        <v>1683</v>
      </c>
      <c r="J186" s="144"/>
    </row>
    <row r="187" spans="1:10" ht="25.5" customHeight="1" x14ac:dyDescent="0.3">
      <c r="A187" s="506"/>
      <c r="B187" s="459"/>
      <c r="C187" s="461"/>
      <c r="D187" s="461"/>
      <c r="E187" s="463"/>
      <c r="F187" s="100">
        <v>156000</v>
      </c>
      <c r="G187" s="146">
        <v>156000</v>
      </c>
      <c r="H187" s="465"/>
      <c r="I187" s="58">
        <v>24746</v>
      </c>
      <c r="J187" s="144"/>
    </row>
    <row r="188" spans="1:10" ht="25.5" customHeight="1" x14ac:dyDescent="0.3">
      <c r="A188" s="456" t="s">
        <v>3515</v>
      </c>
      <c r="B188" s="458" t="s">
        <v>1667</v>
      </c>
      <c r="C188" s="460">
        <v>93500</v>
      </c>
      <c r="D188" s="460">
        <v>93500</v>
      </c>
      <c r="E188" s="462" t="s">
        <v>33</v>
      </c>
      <c r="F188" s="117" t="s">
        <v>1678</v>
      </c>
      <c r="G188" s="147" t="s">
        <v>1678</v>
      </c>
      <c r="H188" s="464" t="s">
        <v>162</v>
      </c>
      <c r="I188" s="112" t="s">
        <v>1684</v>
      </c>
      <c r="J188" s="144"/>
    </row>
    <row r="189" spans="1:10" ht="25.5" customHeight="1" x14ac:dyDescent="0.3">
      <c r="A189" s="503"/>
      <c r="B189" s="459"/>
      <c r="C189" s="461"/>
      <c r="D189" s="461"/>
      <c r="E189" s="463"/>
      <c r="F189" s="100">
        <v>93500</v>
      </c>
      <c r="G189" s="146">
        <v>93500</v>
      </c>
      <c r="H189" s="465"/>
      <c r="I189" s="58">
        <v>24746</v>
      </c>
      <c r="J189" s="144"/>
    </row>
    <row r="190" spans="1:10" ht="30.75" customHeight="1" x14ac:dyDescent="0.3">
      <c r="A190" s="505" t="s">
        <v>3516</v>
      </c>
      <c r="B190" s="458" t="s">
        <v>3393</v>
      </c>
      <c r="C190" s="460">
        <v>85600</v>
      </c>
      <c r="D190" s="460">
        <v>85600</v>
      </c>
      <c r="E190" s="462" t="s">
        <v>33</v>
      </c>
      <c r="F190" s="151" t="s">
        <v>1727</v>
      </c>
      <c r="G190" s="152" t="s">
        <v>1727</v>
      </c>
      <c r="H190" s="464" t="s">
        <v>162</v>
      </c>
      <c r="I190" s="120" t="s">
        <v>1728</v>
      </c>
      <c r="J190" s="144"/>
    </row>
    <row r="191" spans="1:10" ht="25.5" customHeight="1" x14ac:dyDescent="0.3">
      <c r="A191" s="506"/>
      <c r="B191" s="459"/>
      <c r="C191" s="461"/>
      <c r="D191" s="461"/>
      <c r="E191" s="463"/>
      <c r="F191" s="100">
        <v>85600</v>
      </c>
      <c r="G191" s="100">
        <v>85600</v>
      </c>
      <c r="H191" s="465"/>
      <c r="I191" s="58">
        <v>243892</v>
      </c>
      <c r="J191" s="144"/>
    </row>
    <row r="192" spans="1:10" ht="25.5" customHeight="1" x14ac:dyDescent="0.3">
      <c r="A192" s="456" t="s">
        <v>3517</v>
      </c>
      <c r="B192" s="458" t="s">
        <v>1729</v>
      </c>
      <c r="C192" s="460">
        <v>32956</v>
      </c>
      <c r="D192" s="460">
        <v>32956</v>
      </c>
      <c r="E192" s="462" t="s">
        <v>33</v>
      </c>
      <c r="F192" s="151" t="s">
        <v>1730</v>
      </c>
      <c r="G192" s="152" t="s">
        <v>1730</v>
      </c>
      <c r="H192" s="464" t="s">
        <v>162</v>
      </c>
      <c r="I192" s="120" t="s">
        <v>1731</v>
      </c>
      <c r="J192" s="144"/>
    </row>
    <row r="193" spans="1:10" ht="25.5" customHeight="1" x14ac:dyDescent="0.3">
      <c r="A193" s="503"/>
      <c r="B193" s="459"/>
      <c r="C193" s="461"/>
      <c r="D193" s="461"/>
      <c r="E193" s="463"/>
      <c r="F193" s="100">
        <v>32956</v>
      </c>
      <c r="G193" s="100">
        <v>32956</v>
      </c>
      <c r="H193" s="465"/>
      <c r="I193" s="58">
        <v>243892</v>
      </c>
      <c r="J193" s="144"/>
    </row>
    <row r="194" spans="1:10" ht="25.5" customHeight="1" x14ac:dyDescent="0.3">
      <c r="A194" s="505" t="s">
        <v>3518</v>
      </c>
      <c r="B194" s="458" t="s">
        <v>1732</v>
      </c>
      <c r="C194" s="460">
        <v>108000</v>
      </c>
      <c r="D194" s="460">
        <v>108000</v>
      </c>
      <c r="E194" s="462" t="s">
        <v>33</v>
      </c>
      <c r="F194" s="151" t="s">
        <v>1733</v>
      </c>
      <c r="G194" s="152" t="s">
        <v>1733</v>
      </c>
      <c r="H194" s="464" t="s">
        <v>162</v>
      </c>
      <c r="I194" s="120" t="s">
        <v>1734</v>
      </c>
      <c r="J194" s="144"/>
    </row>
    <row r="195" spans="1:10" ht="25.5" customHeight="1" x14ac:dyDescent="0.3">
      <c r="A195" s="506"/>
      <c r="B195" s="459"/>
      <c r="C195" s="461"/>
      <c r="D195" s="461"/>
      <c r="E195" s="463"/>
      <c r="F195" s="100">
        <v>108000</v>
      </c>
      <c r="G195" s="100">
        <v>108000</v>
      </c>
      <c r="H195" s="465"/>
      <c r="I195" s="58">
        <v>24746</v>
      </c>
      <c r="J195" s="144"/>
    </row>
    <row r="196" spans="1:10" ht="25.5" customHeight="1" x14ac:dyDescent="0.3">
      <c r="A196" s="456" t="s">
        <v>3519</v>
      </c>
      <c r="B196" s="458" t="s">
        <v>1732</v>
      </c>
      <c r="C196" s="460">
        <v>108000</v>
      </c>
      <c r="D196" s="460">
        <v>108000</v>
      </c>
      <c r="E196" s="462" t="s">
        <v>33</v>
      </c>
      <c r="F196" s="151" t="s">
        <v>1735</v>
      </c>
      <c r="G196" s="152" t="s">
        <v>1735</v>
      </c>
      <c r="H196" s="464" t="s">
        <v>162</v>
      </c>
      <c r="I196" s="120" t="s">
        <v>1736</v>
      </c>
      <c r="J196" s="144"/>
    </row>
    <row r="197" spans="1:10" ht="25.5" customHeight="1" x14ac:dyDescent="0.3">
      <c r="A197" s="503"/>
      <c r="B197" s="459"/>
      <c r="C197" s="461"/>
      <c r="D197" s="461"/>
      <c r="E197" s="463"/>
      <c r="F197" s="100">
        <v>108000</v>
      </c>
      <c r="G197" s="100">
        <v>108000</v>
      </c>
      <c r="H197" s="465"/>
      <c r="I197" s="58">
        <v>24746</v>
      </c>
      <c r="J197" s="144"/>
    </row>
    <row r="198" spans="1:10" ht="25.5" customHeight="1" x14ac:dyDescent="0.3">
      <c r="A198" s="505" t="s">
        <v>3520</v>
      </c>
      <c r="B198" s="458" t="s">
        <v>1732</v>
      </c>
      <c r="C198" s="460">
        <v>108000</v>
      </c>
      <c r="D198" s="460">
        <v>108000</v>
      </c>
      <c r="E198" s="462" t="s">
        <v>33</v>
      </c>
      <c r="F198" s="151" t="s">
        <v>1737</v>
      </c>
      <c r="G198" s="152" t="s">
        <v>1737</v>
      </c>
      <c r="H198" s="464" t="s">
        <v>162</v>
      </c>
      <c r="I198" s="120" t="s">
        <v>1738</v>
      </c>
      <c r="J198" s="144"/>
    </row>
    <row r="199" spans="1:10" ht="25.5" customHeight="1" x14ac:dyDescent="0.3">
      <c r="A199" s="506"/>
      <c r="B199" s="459"/>
      <c r="C199" s="461"/>
      <c r="D199" s="461"/>
      <c r="E199" s="463"/>
      <c r="F199" s="100">
        <v>108000</v>
      </c>
      <c r="G199" s="100">
        <v>108000</v>
      </c>
      <c r="H199" s="465"/>
      <c r="I199" s="58">
        <v>24746</v>
      </c>
      <c r="J199" s="144"/>
    </row>
    <row r="200" spans="1:10" ht="25.5" customHeight="1" x14ac:dyDescent="0.3">
      <c r="A200" s="505" t="s">
        <v>3521</v>
      </c>
      <c r="B200" s="458" t="s">
        <v>1732</v>
      </c>
      <c r="C200" s="460">
        <v>108000</v>
      </c>
      <c r="D200" s="460">
        <v>108000</v>
      </c>
      <c r="E200" s="462" t="s">
        <v>33</v>
      </c>
      <c r="F200" s="151" t="s">
        <v>1739</v>
      </c>
      <c r="G200" s="152" t="s">
        <v>1739</v>
      </c>
      <c r="H200" s="464" t="s">
        <v>162</v>
      </c>
      <c r="I200" s="120" t="s">
        <v>1740</v>
      </c>
      <c r="J200" s="144"/>
    </row>
    <row r="201" spans="1:10" ht="25.5" customHeight="1" x14ac:dyDescent="0.3">
      <c r="A201" s="506"/>
      <c r="B201" s="459"/>
      <c r="C201" s="461"/>
      <c r="D201" s="461"/>
      <c r="E201" s="463"/>
      <c r="F201" s="100">
        <v>108000</v>
      </c>
      <c r="G201" s="100">
        <v>108000</v>
      </c>
      <c r="H201" s="465"/>
      <c r="I201" s="58">
        <v>24746</v>
      </c>
      <c r="J201" s="144"/>
    </row>
    <row r="202" spans="1:10" ht="25.5" customHeight="1" x14ac:dyDescent="0.3">
      <c r="A202" s="456" t="s">
        <v>3522</v>
      </c>
      <c r="B202" s="458" t="s">
        <v>1732</v>
      </c>
      <c r="C202" s="460">
        <v>108000</v>
      </c>
      <c r="D202" s="460">
        <v>108000</v>
      </c>
      <c r="E202" s="462" t="s">
        <v>33</v>
      </c>
      <c r="F202" s="151" t="s">
        <v>1741</v>
      </c>
      <c r="G202" s="152" t="s">
        <v>1741</v>
      </c>
      <c r="H202" s="464" t="s">
        <v>162</v>
      </c>
      <c r="I202" s="120" t="s">
        <v>1742</v>
      </c>
      <c r="J202" s="144"/>
    </row>
    <row r="203" spans="1:10" ht="25.5" customHeight="1" x14ac:dyDescent="0.3">
      <c r="A203" s="503"/>
      <c r="B203" s="459"/>
      <c r="C203" s="461"/>
      <c r="D203" s="461"/>
      <c r="E203" s="463"/>
      <c r="F203" s="100">
        <v>108000</v>
      </c>
      <c r="G203" s="100">
        <v>108000</v>
      </c>
      <c r="H203" s="465"/>
      <c r="I203" s="58">
        <v>24746</v>
      </c>
      <c r="J203" s="144"/>
    </row>
    <row r="204" spans="1:10" ht="25.5" customHeight="1" x14ac:dyDescent="0.3">
      <c r="A204" s="505" t="s">
        <v>3523</v>
      </c>
      <c r="B204" s="458" t="s">
        <v>1732</v>
      </c>
      <c r="C204" s="460">
        <v>108000</v>
      </c>
      <c r="D204" s="460">
        <v>108000</v>
      </c>
      <c r="E204" s="462" t="s">
        <v>33</v>
      </c>
      <c r="F204" s="151" t="s">
        <v>1743</v>
      </c>
      <c r="G204" s="153" t="s">
        <v>1743</v>
      </c>
      <c r="H204" s="464" t="s">
        <v>162</v>
      </c>
      <c r="I204" s="120" t="s">
        <v>1744</v>
      </c>
      <c r="J204" s="144"/>
    </row>
    <row r="205" spans="1:10" ht="25.5" customHeight="1" x14ac:dyDescent="0.3">
      <c r="A205" s="506"/>
      <c r="B205" s="459"/>
      <c r="C205" s="461"/>
      <c r="D205" s="461"/>
      <c r="E205" s="463"/>
      <c r="F205" s="100">
        <v>108000</v>
      </c>
      <c r="G205" s="146">
        <v>108000</v>
      </c>
      <c r="H205" s="465"/>
      <c r="I205" s="58">
        <v>24746</v>
      </c>
      <c r="J205" s="144"/>
    </row>
    <row r="206" spans="1:10" ht="25.5" customHeight="1" x14ac:dyDescent="0.3">
      <c r="A206" s="456" t="s">
        <v>3524</v>
      </c>
      <c r="B206" s="458" t="s">
        <v>1732</v>
      </c>
      <c r="C206" s="460">
        <v>108000</v>
      </c>
      <c r="D206" s="460">
        <v>108000</v>
      </c>
      <c r="E206" s="462" t="s">
        <v>33</v>
      </c>
      <c r="F206" s="151" t="s">
        <v>1745</v>
      </c>
      <c r="G206" s="152" t="s">
        <v>1745</v>
      </c>
      <c r="H206" s="464" t="s">
        <v>162</v>
      </c>
      <c r="I206" s="120" t="s">
        <v>1746</v>
      </c>
      <c r="J206" s="144"/>
    </row>
    <row r="207" spans="1:10" ht="25.5" customHeight="1" x14ac:dyDescent="0.3">
      <c r="A207" s="503"/>
      <c r="B207" s="459"/>
      <c r="C207" s="461"/>
      <c r="D207" s="461"/>
      <c r="E207" s="463"/>
      <c r="F207" s="100">
        <v>108000</v>
      </c>
      <c r="G207" s="100">
        <v>108000</v>
      </c>
      <c r="H207" s="465"/>
      <c r="I207" s="58">
        <v>24746</v>
      </c>
      <c r="J207" s="144"/>
    </row>
    <row r="208" spans="1:10" ht="25.5" customHeight="1" x14ac:dyDescent="0.3">
      <c r="A208" s="505" t="s">
        <v>3525</v>
      </c>
      <c r="B208" s="458" t="s">
        <v>1732</v>
      </c>
      <c r="C208" s="460">
        <v>108000</v>
      </c>
      <c r="D208" s="460">
        <v>108000</v>
      </c>
      <c r="E208" s="462" t="s">
        <v>33</v>
      </c>
      <c r="F208" s="151" t="s">
        <v>1747</v>
      </c>
      <c r="G208" s="152" t="s">
        <v>1747</v>
      </c>
      <c r="H208" s="464" t="s">
        <v>162</v>
      </c>
      <c r="I208" s="120" t="s">
        <v>1748</v>
      </c>
      <c r="J208" s="144"/>
    </row>
    <row r="209" spans="1:10" ht="25.5" customHeight="1" x14ac:dyDescent="0.3">
      <c r="A209" s="506"/>
      <c r="B209" s="459"/>
      <c r="C209" s="461"/>
      <c r="D209" s="461"/>
      <c r="E209" s="463"/>
      <c r="F209" s="100">
        <v>108000</v>
      </c>
      <c r="G209" s="100">
        <v>108000</v>
      </c>
      <c r="H209" s="465"/>
      <c r="I209" s="58">
        <v>24746</v>
      </c>
      <c r="J209" s="144"/>
    </row>
    <row r="210" spans="1:10" ht="25.5" customHeight="1" x14ac:dyDescent="0.3">
      <c r="A210" s="456" t="s">
        <v>3526</v>
      </c>
      <c r="B210" s="458" t="s">
        <v>2031</v>
      </c>
      <c r="C210" s="460">
        <v>36000</v>
      </c>
      <c r="D210" s="460">
        <v>36000</v>
      </c>
      <c r="E210" s="462" t="s">
        <v>33</v>
      </c>
      <c r="F210" s="112" t="s">
        <v>448</v>
      </c>
      <c r="G210" s="125" t="s">
        <v>448</v>
      </c>
      <c r="H210" s="464" t="s">
        <v>162</v>
      </c>
      <c r="I210" s="112" t="s">
        <v>2032</v>
      </c>
      <c r="J210" s="144"/>
    </row>
    <row r="211" spans="1:10" ht="25.5" customHeight="1" x14ac:dyDescent="0.3">
      <c r="A211" s="503"/>
      <c r="B211" s="459"/>
      <c r="C211" s="461"/>
      <c r="D211" s="461"/>
      <c r="E211" s="463"/>
      <c r="F211" s="100">
        <v>36000</v>
      </c>
      <c r="G211" s="146">
        <v>36000</v>
      </c>
      <c r="H211" s="504"/>
      <c r="I211" s="58">
        <v>243892</v>
      </c>
      <c r="J211" s="144"/>
    </row>
    <row r="212" spans="1:10" ht="25.5" customHeight="1" x14ac:dyDescent="0.3">
      <c r="A212" s="505" t="s">
        <v>3527</v>
      </c>
      <c r="B212" s="458" t="s">
        <v>2039</v>
      </c>
      <c r="C212" s="460">
        <v>30000</v>
      </c>
      <c r="D212" s="460">
        <v>30000</v>
      </c>
      <c r="E212" s="462" t="s">
        <v>33</v>
      </c>
      <c r="F212" s="112" t="s">
        <v>2040</v>
      </c>
      <c r="G212" s="125" t="s">
        <v>2040</v>
      </c>
      <c r="H212" s="464" t="s">
        <v>162</v>
      </c>
      <c r="I212" s="112" t="s">
        <v>2041</v>
      </c>
      <c r="J212" s="144"/>
    </row>
    <row r="213" spans="1:10" ht="25.5" customHeight="1" x14ac:dyDescent="0.3">
      <c r="A213" s="506"/>
      <c r="B213" s="459"/>
      <c r="C213" s="461"/>
      <c r="D213" s="461"/>
      <c r="E213" s="463"/>
      <c r="F213" s="100">
        <v>30000</v>
      </c>
      <c r="G213" s="146">
        <v>30000</v>
      </c>
      <c r="H213" s="504"/>
      <c r="I213" s="58">
        <v>24746</v>
      </c>
      <c r="J213" s="144"/>
    </row>
    <row r="214" spans="1:10" ht="25.5" customHeight="1" x14ac:dyDescent="0.3">
      <c r="A214" s="456" t="s">
        <v>3528</v>
      </c>
      <c r="B214" s="458" t="s">
        <v>3394</v>
      </c>
      <c r="C214" s="460">
        <v>52445.2</v>
      </c>
      <c r="D214" s="460">
        <v>52445.2</v>
      </c>
      <c r="E214" s="462" t="s">
        <v>33</v>
      </c>
      <c r="F214" s="117" t="s">
        <v>464</v>
      </c>
      <c r="G214" s="147" t="s">
        <v>464</v>
      </c>
      <c r="H214" s="464" t="s">
        <v>162</v>
      </c>
      <c r="I214" s="112" t="s">
        <v>2402</v>
      </c>
      <c r="J214" s="144"/>
    </row>
    <row r="215" spans="1:10" ht="25.5" customHeight="1" x14ac:dyDescent="0.3">
      <c r="A215" s="503"/>
      <c r="B215" s="459"/>
      <c r="C215" s="461"/>
      <c r="D215" s="461"/>
      <c r="E215" s="463"/>
      <c r="F215" s="100">
        <v>52445.2</v>
      </c>
      <c r="G215" s="146">
        <v>52445.2</v>
      </c>
      <c r="H215" s="465"/>
      <c r="I215" s="58">
        <v>24746</v>
      </c>
      <c r="J215" s="144"/>
    </row>
    <row r="216" spans="1:10" ht="25.5" customHeight="1" x14ac:dyDescent="0.3">
      <c r="A216" s="505" t="s">
        <v>3529</v>
      </c>
      <c r="B216" s="458" t="s">
        <v>2416</v>
      </c>
      <c r="C216" s="460">
        <v>104400</v>
      </c>
      <c r="D216" s="460">
        <v>104400</v>
      </c>
      <c r="E216" s="462" t="s">
        <v>33</v>
      </c>
      <c r="F216" s="117" t="s">
        <v>2417</v>
      </c>
      <c r="G216" s="147" t="s">
        <v>2417</v>
      </c>
      <c r="H216" s="464" t="s">
        <v>162</v>
      </c>
      <c r="I216" s="112" t="s">
        <v>2418</v>
      </c>
      <c r="J216" s="144"/>
    </row>
    <row r="217" spans="1:10" ht="25.5" customHeight="1" x14ac:dyDescent="0.3">
      <c r="A217" s="506"/>
      <c r="B217" s="459"/>
      <c r="C217" s="461"/>
      <c r="D217" s="461"/>
      <c r="E217" s="463"/>
      <c r="F217" s="100">
        <v>104400</v>
      </c>
      <c r="G217" s="146">
        <v>104400</v>
      </c>
      <c r="H217" s="465"/>
      <c r="I217" s="58">
        <v>24746</v>
      </c>
      <c r="J217" s="144"/>
    </row>
    <row r="218" spans="1:10" ht="25.5" customHeight="1" x14ac:dyDescent="0.3">
      <c r="A218" s="456" t="s">
        <v>3530</v>
      </c>
      <c r="B218" s="458" t="s">
        <v>2419</v>
      </c>
      <c r="C218" s="460">
        <v>104400</v>
      </c>
      <c r="D218" s="460">
        <v>104400</v>
      </c>
      <c r="E218" s="462" t="s">
        <v>33</v>
      </c>
      <c r="F218" s="117" t="s">
        <v>2420</v>
      </c>
      <c r="G218" s="147" t="s">
        <v>2420</v>
      </c>
      <c r="H218" s="464" t="s">
        <v>162</v>
      </c>
      <c r="I218" s="112" t="s">
        <v>2421</v>
      </c>
      <c r="J218" s="144"/>
    </row>
    <row r="219" spans="1:10" ht="25.5" customHeight="1" x14ac:dyDescent="0.3">
      <c r="A219" s="503"/>
      <c r="B219" s="459"/>
      <c r="C219" s="461"/>
      <c r="D219" s="461"/>
      <c r="E219" s="463"/>
      <c r="F219" s="100">
        <v>104400</v>
      </c>
      <c r="G219" s="146">
        <v>104400</v>
      </c>
      <c r="H219" s="465"/>
      <c r="I219" s="58">
        <v>24746</v>
      </c>
      <c r="J219" s="144"/>
    </row>
    <row r="220" spans="1:10" ht="25.5" customHeight="1" x14ac:dyDescent="0.3">
      <c r="A220" s="505" t="s">
        <v>3531</v>
      </c>
      <c r="B220" s="458" t="s">
        <v>2422</v>
      </c>
      <c r="C220" s="460">
        <v>104400</v>
      </c>
      <c r="D220" s="460">
        <v>104400</v>
      </c>
      <c r="E220" s="462" t="s">
        <v>33</v>
      </c>
      <c r="F220" s="117" t="s">
        <v>2423</v>
      </c>
      <c r="G220" s="147" t="s">
        <v>2423</v>
      </c>
      <c r="H220" s="464" t="s">
        <v>162</v>
      </c>
      <c r="I220" s="112" t="s">
        <v>2424</v>
      </c>
      <c r="J220" s="144"/>
    </row>
    <row r="221" spans="1:10" ht="25.5" customHeight="1" x14ac:dyDescent="0.3">
      <c r="A221" s="506"/>
      <c r="B221" s="459"/>
      <c r="C221" s="461"/>
      <c r="D221" s="461"/>
      <c r="E221" s="463"/>
      <c r="F221" s="100">
        <v>104400</v>
      </c>
      <c r="G221" s="146">
        <v>104400</v>
      </c>
      <c r="H221" s="465"/>
      <c r="I221" s="58">
        <v>24746</v>
      </c>
      <c r="J221" s="144"/>
    </row>
    <row r="222" spans="1:10" ht="25.5" customHeight="1" x14ac:dyDescent="0.3">
      <c r="A222" s="456" t="s">
        <v>3532</v>
      </c>
      <c r="B222" s="458" t="s">
        <v>2425</v>
      </c>
      <c r="C222" s="460">
        <v>104400</v>
      </c>
      <c r="D222" s="460">
        <v>104400</v>
      </c>
      <c r="E222" s="462" t="s">
        <v>33</v>
      </c>
      <c r="F222" s="117" t="s">
        <v>2426</v>
      </c>
      <c r="G222" s="147" t="s">
        <v>2426</v>
      </c>
      <c r="H222" s="464" t="s">
        <v>162</v>
      </c>
      <c r="I222" s="112" t="s">
        <v>2427</v>
      </c>
      <c r="J222" s="144"/>
    </row>
    <row r="223" spans="1:10" ht="25.5" customHeight="1" x14ac:dyDescent="0.3">
      <c r="A223" s="503"/>
      <c r="B223" s="459"/>
      <c r="C223" s="461"/>
      <c r="D223" s="461"/>
      <c r="E223" s="463"/>
      <c r="F223" s="100">
        <v>104400</v>
      </c>
      <c r="G223" s="146">
        <v>104400</v>
      </c>
      <c r="H223" s="465"/>
      <c r="I223" s="58">
        <v>24746</v>
      </c>
      <c r="J223" s="144"/>
    </row>
    <row r="224" spans="1:10" ht="25.5" customHeight="1" x14ac:dyDescent="0.3">
      <c r="A224" s="505" t="s">
        <v>3533</v>
      </c>
      <c r="B224" s="458" t="s">
        <v>2428</v>
      </c>
      <c r="C224" s="460">
        <v>79800</v>
      </c>
      <c r="D224" s="460">
        <v>79800</v>
      </c>
      <c r="E224" s="462" t="s">
        <v>33</v>
      </c>
      <c r="F224" s="117" t="s">
        <v>2429</v>
      </c>
      <c r="G224" s="147" t="s">
        <v>2429</v>
      </c>
      <c r="H224" s="464" t="s">
        <v>162</v>
      </c>
      <c r="I224" s="112" t="s">
        <v>2430</v>
      </c>
      <c r="J224" s="144"/>
    </row>
    <row r="225" spans="1:10" ht="25.5" customHeight="1" x14ac:dyDescent="0.3">
      <c r="A225" s="506"/>
      <c r="B225" s="459"/>
      <c r="C225" s="461"/>
      <c r="D225" s="461"/>
      <c r="E225" s="463"/>
      <c r="F225" s="100">
        <v>79800</v>
      </c>
      <c r="G225" s="146">
        <v>79800</v>
      </c>
      <c r="H225" s="465"/>
      <c r="I225" s="58">
        <v>24746</v>
      </c>
      <c r="J225" s="144"/>
    </row>
    <row r="226" spans="1:10" ht="25.5" customHeight="1" x14ac:dyDescent="0.3">
      <c r="A226" s="456" t="s">
        <v>3534</v>
      </c>
      <c r="B226" s="458" t="s">
        <v>2431</v>
      </c>
      <c r="C226" s="513">
        <v>79800</v>
      </c>
      <c r="D226" s="513">
        <v>79800</v>
      </c>
      <c r="E226" s="462" t="s">
        <v>33</v>
      </c>
      <c r="F226" s="117" t="s">
        <v>2432</v>
      </c>
      <c r="G226" s="147" t="s">
        <v>2432</v>
      </c>
      <c r="H226" s="464" t="s">
        <v>162</v>
      </c>
      <c r="I226" s="112" t="s">
        <v>2433</v>
      </c>
      <c r="J226" s="144"/>
    </row>
    <row r="227" spans="1:10" ht="25.5" customHeight="1" x14ac:dyDescent="0.3">
      <c r="A227" s="503"/>
      <c r="B227" s="459"/>
      <c r="C227" s="514"/>
      <c r="D227" s="514"/>
      <c r="E227" s="463"/>
      <c r="F227" s="100">
        <v>79800</v>
      </c>
      <c r="G227" s="146">
        <v>79800</v>
      </c>
      <c r="H227" s="465"/>
      <c r="I227" s="58">
        <v>24746</v>
      </c>
      <c r="J227" s="144"/>
    </row>
    <row r="228" spans="1:10" ht="25.5" customHeight="1" x14ac:dyDescent="0.3">
      <c r="A228" s="505" t="s">
        <v>3535</v>
      </c>
      <c r="B228" s="458" t="s">
        <v>2434</v>
      </c>
      <c r="C228" s="513">
        <v>159600</v>
      </c>
      <c r="D228" s="513">
        <v>159600</v>
      </c>
      <c r="E228" s="462" t="s">
        <v>33</v>
      </c>
      <c r="F228" s="117" t="s">
        <v>2435</v>
      </c>
      <c r="G228" s="147" t="s">
        <v>2435</v>
      </c>
      <c r="H228" s="464" t="s">
        <v>162</v>
      </c>
      <c r="I228" s="112" t="s">
        <v>2436</v>
      </c>
      <c r="J228" s="144"/>
    </row>
    <row r="229" spans="1:10" ht="25.5" customHeight="1" x14ac:dyDescent="0.3">
      <c r="A229" s="506"/>
      <c r="B229" s="459"/>
      <c r="C229" s="514"/>
      <c r="D229" s="514"/>
      <c r="E229" s="463"/>
      <c r="F229" s="100">
        <v>159600</v>
      </c>
      <c r="G229" s="146">
        <v>159600</v>
      </c>
      <c r="H229" s="465"/>
      <c r="I229" s="58">
        <v>24746</v>
      </c>
      <c r="J229" s="144"/>
    </row>
    <row r="230" spans="1:10" ht="25.5" customHeight="1" x14ac:dyDescent="0.3">
      <c r="A230" s="456" t="s">
        <v>3536</v>
      </c>
      <c r="B230" s="458" t="s">
        <v>2437</v>
      </c>
      <c r="C230" s="460">
        <v>134400</v>
      </c>
      <c r="D230" s="460">
        <v>134400</v>
      </c>
      <c r="E230" s="462" t="s">
        <v>33</v>
      </c>
      <c r="F230" s="117" t="s">
        <v>2438</v>
      </c>
      <c r="G230" s="147" t="s">
        <v>2438</v>
      </c>
      <c r="H230" s="464" t="s">
        <v>162</v>
      </c>
      <c r="I230" s="112" t="s">
        <v>2439</v>
      </c>
      <c r="J230" s="144"/>
    </row>
    <row r="231" spans="1:10" ht="25.5" customHeight="1" x14ac:dyDescent="0.3">
      <c r="A231" s="503"/>
      <c r="B231" s="459"/>
      <c r="C231" s="461"/>
      <c r="D231" s="461"/>
      <c r="E231" s="463"/>
      <c r="F231" s="100">
        <v>134400</v>
      </c>
      <c r="G231" s="146">
        <v>134400</v>
      </c>
      <c r="H231" s="465"/>
      <c r="I231" s="58">
        <v>24746</v>
      </c>
      <c r="J231" s="144"/>
    </row>
    <row r="232" spans="1:10" ht="25.5" customHeight="1" x14ac:dyDescent="0.3">
      <c r="A232" s="505" t="s">
        <v>3537</v>
      </c>
      <c r="B232" s="458" t="s">
        <v>2440</v>
      </c>
      <c r="C232" s="460">
        <v>134400</v>
      </c>
      <c r="D232" s="460">
        <v>134400</v>
      </c>
      <c r="E232" s="462" t="s">
        <v>33</v>
      </c>
      <c r="F232" s="117" t="s">
        <v>2441</v>
      </c>
      <c r="G232" s="147" t="s">
        <v>2441</v>
      </c>
      <c r="H232" s="464" t="s">
        <v>162</v>
      </c>
      <c r="I232" s="112" t="s">
        <v>2442</v>
      </c>
      <c r="J232" s="144"/>
    </row>
    <row r="233" spans="1:10" ht="25.5" customHeight="1" x14ac:dyDescent="0.3">
      <c r="A233" s="506"/>
      <c r="B233" s="459"/>
      <c r="C233" s="461"/>
      <c r="D233" s="461"/>
      <c r="E233" s="463"/>
      <c r="F233" s="100">
        <v>134400</v>
      </c>
      <c r="G233" s="146">
        <v>134400</v>
      </c>
      <c r="H233" s="465"/>
      <c r="I233" s="58">
        <v>24746</v>
      </c>
      <c r="J233" s="144"/>
    </row>
    <row r="234" spans="1:10" ht="25.5" customHeight="1" x14ac:dyDescent="0.3">
      <c r="A234" s="456" t="s">
        <v>3538</v>
      </c>
      <c r="B234" s="458" t="s">
        <v>2443</v>
      </c>
      <c r="C234" s="460">
        <v>134400</v>
      </c>
      <c r="D234" s="460">
        <v>134400</v>
      </c>
      <c r="E234" s="462" t="s">
        <v>33</v>
      </c>
      <c r="F234" s="117" t="s">
        <v>2444</v>
      </c>
      <c r="G234" s="147" t="s">
        <v>2444</v>
      </c>
      <c r="H234" s="464" t="s">
        <v>162</v>
      </c>
      <c r="I234" s="112" t="s">
        <v>2445</v>
      </c>
      <c r="J234" s="144"/>
    </row>
    <row r="235" spans="1:10" ht="25.5" customHeight="1" x14ac:dyDescent="0.3">
      <c r="A235" s="503"/>
      <c r="B235" s="459"/>
      <c r="C235" s="461"/>
      <c r="D235" s="461"/>
      <c r="E235" s="463"/>
      <c r="F235" s="100">
        <v>134400</v>
      </c>
      <c r="G235" s="146">
        <v>134400</v>
      </c>
      <c r="H235" s="465"/>
      <c r="I235" s="58">
        <v>24746</v>
      </c>
      <c r="J235" s="144"/>
    </row>
    <row r="236" spans="1:10" ht="25.5" customHeight="1" x14ac:dyDescent="0.3">
      <c r="A236" s="505" t="s">
        <v>3539</v>
      </c>
      <c r="B236" s="458" t="s">
        <v>2446</v>
      </c>
      <c r="C236" s="460">
        <v>134400</v>
      </c>
      <c r="D236" s="460">
        <v>134400</v>
      </c>
      <c r="E236" s="462" t="s">
        <v>33</v>
      </c>
      <c r="F236" s="117" t="s">
        <v>2447</v>
      </c>
      <c r="G236" s="147" t="s">
        <v>2447</v>
      </c>
      <c r="H236" s="464" t="s">
        <v>162</v>
      </c>
      <c r="I236" s="112" t="s">
        <v>2448</v>
      </c>
      <c r="J236" s="144"/>
    </row>
    <row r="237" spans="1:10" ht="25.5" customHeight="1" x14ac:dyDescent="0.3">
      <c r="A237" s="506"/>
      <c r="B237" s="459"/>
      <c r="C237" s="461"/>
      <c r="D237" s="461"/>
      <c r="E237" s="463"/>
      <c r="F237" s="100">
        <v>134400</v>
      </c>
      <c r="G237" s="146">
        <v>134400</v>
      </c>
      <c r="H237" s="465"/>
      <c r="I237" s="58">
        <v>24746</v>
      </c>
      <c r="J237" s="144"/>
    </row>
    <row r="238" spans="1:10" ht="25.5" customHeight="1" x14ac:dyDescent="0.3">
      <c r="A238" s="456" t="s">
        <v>3540</v>
      </c>
      <c r="B238" s="458" t="s">
        <v>2449</v>
      </c>
      <c r="C238" s="460">
        <v>134400</v>
      </c>
      <c r="D238" s="460">
        <v>134400</v>
      </c>
      <c r="E238" s="462" t="s">
        <v>33</v>
      </c>
      <c r="F238" s="117" t="s">
        <v>2450</v>
      </c>
      <c r="G238" s="147" t="s">
        <v>2450</v>
      </c>
      <c r="H238" s="464" t="s">
        <v>162</v>
      </c>
      <c r="I238" s="112" t="s">
        <v>2451</v>
      </c>
      <c r="J238" s="144"/>
    </row>
    <row r="239" spans="1:10" ht="25.5" customHeight="1" x14ac:dyDescent="0.3">
      <c r="A239" s="503"/>
      <c r="B239" s="459"/>
      <c r="C239" s="461"/>
      <c r="D239" s="461"/>
      <c r="E239" s="463"/>
      <c r="F239" s="100">
        <v>134400</v>
      </c>
      <c r="G239" s="146">
        <v>134400</v>
      </c>
      <c r="H239" s="465"/>
      <c r="I239" s="58">
        <v>24746</v>
      </c>
      <c r="J239" s="144"/>
    </row>
    <row r="240" spans="1:10" ht="25.5" customHeight="1" x14ac:dyDescent="0.3">
      <c r="A240" s="505" t="s">
        <v>3541</v>
      </c>
      <c r="B240" s="458" t="s">
        <v>2452</v>
      </c>
      <c r="C240" s="460">
        <v>134400</v>
      </c>
      <c r="D240" s="460">
        <v>134400</v>
      </c>
      <c r="E240" s="462" t="s">
        <v>33</v>
      </c>
      <c r="F240" s="117" t="s">
        <v>2453</v>
      </c>
      <c r="G240" s="147" t="s">
        <v>2453</v>
      </c>
      <c r="H240" s="464" t="s">
        <v>162</v>
      </c>
      <c r="I240" s="112" t="s">
        <v>2454</v>
      </c>
      <c r="J240" s="144"/>
    </row>
    <row r="241" spans="1:10" ht="25.5" customHeight="1" x14ac:dyDescent="0.3">
      <c r="A241" s="506"/>
      <c r="B241" s="459"/>
      <c r="C241" s="461"/>
      <c r="D241" s="461"/>
      <c r="E241" s="463"/>
      <c r="F241" s="100">
        <v>134400</v>
      </c>
      <c r="G241" s="146">
        <v>134400</v>
      </c>
      <c r="H241" s="465"/>
      <c r="I241" s="58">
        <v>24746</v>
      </c>
      <c r="J241" s="144"/>
    </row>
    <row r="242" spans="1:10" ht="25.5" customHeight="1" x14ac:dyDescent="0.3">
      <c r="A242" s="456" t="s">
        <v>3542</v>
      </c>
      <c r="B242" s="458" t="s">
        <v>2455</v>
      </c>
      <c r="C242" s="460">
        <v>134400</v>
      </c>
      <c r="D242" s="460">
        <v>134400</v>
      </c>
      <c r="E242" s="462" t="s">
        <v>33</v>
      </c>
      <c r="F242" s="117" t="s">
        <v>2456</v>
      </c>
      <c r="G242" s="147" t="s">
        <v>2456</v>
      </c>
      <c r="H242" s="464" t="s">
        <v>162</v>
      </c>
      <c r="I242" s="112" t="s">
        <v>2457</v>
      </c>
      <c r="J242" s="144"/>
    </row>
    <row r="243" spans="1:10" ht="25.5" customHeight="1" x14ac:dyDescent="0.3">
      <c r="A243" s="503"/>
      <c r="B243" s="459"/>
      <c r="C243" s="461"/>
      <c r="D243" s="461"/>
      <c r="E243" s="463"/>
      <c r="F243" s="100">
        <v>134400</v>
      </c>
      <c r="G243" s="146">
        <v>134400</v>
      </c>
      <c r="H243" s="465"/>
      <c r="I243" s="58">
        <v>24746</v>
      </c>
      <c r="J243" s="144"/>
    </row>
    <row r="244" spans="1:10" ht="25.5" customHeight="1" x14ac:dyDescent="0.3">
      <c r="A244" s="505" t="s">
        <v>3543</v>
      </c>
      <c r="B244" s="458" t="s">
        <v>2458</v>
      </c>
      <c r="C244" s="460">
        <v>134400</v>
      </c>
      <c r="D244" s="460">
        <v>134400</v>
      </c>
      <c r="E244" s="462" t="s">
        <v>33</v>
      </c>
      <c r="F244" s="117" t="s">
        <v>2459</v>
      </c>
      <c r="G244" s="147" t="s">
        <v>2459</v>
      </c>
      <c r="H244" s="464" t="s">
        <v>162</v>
      </c>
      <c r="I244" s="112" t="s">
        <v>2460</v>
      </c>
      <c r="J244" s="144"/>
    </row>
    <row r="245" spans="1:10" ht="25.5" customHeight="1" x14ac:dyDescent="0.3">
      <c r="A245" s="506"/>
      <c r="B245" s="459"/>
      <c r="C245" s="461"/>
      <c r="D245" s="461"/>
      <c r="E245" s="463"/>
      <c r="F245" s="100">
        <v>134400</v>
      </c>
      <c r="G245" s="146">
        <v>134400</v>
      </c>
      <c r="H245" s="465"/>
      <c r="I245" s="58">
        <v>24746</v>
      </c>
      <c r="J245" s="144"/>
    </row>
    <row r="246" spans="1:10" ht="25.5" customHeight="1" x14ac:dyDescent="0.3">
      <c r="A246" s="456" t="s">
        <v>3544</v>
      </c>
      <c r="B246" s="458" t="s">
        <v>2461</v>
      </c>
      <c r="C246" s="460">
        <v>134400</v>
      </c>
      <c r="D246" s="460">
        <v>134400</v>
      </c>
      <c r="E246" s="462" t="s">
        <v>33</v>
      </c>
      <c r="F246" s="117" t="s">
        <v>2462</v>
      </c>
      <c r="G246" s="147" t="s">
        <v>2462</v>
      </c>
      <c r="H246" s="464" t="s">
        <v>162</v>
      </c>
      <c r="I246" s="112" t="s">
        <v>2463</v>
      </c>
      <c r="J246" s="144"/>
    </row>
    <row r="247" spans="1:10" ht="25.5" customHeight="1" x14ac:dyDescent="0.3">
      <c r="A247" s="503"/>
      <c r="B247" s="459"/>
      <c r="C247" s="461"/>
      <c r="D247" s="461"/>
      <c r="E247" s="463"/>
      <c r="F247" s="100">
        <v>134400</v>
      </c>
      <c r="G247" s="146">
        <v>134400</v>
      </c>
      <c r="H247" s="465"/>
      <c r="I247" s="58">
        <v>24746</v>
      </c>
      <c r="J247" s="144"/>
    </row>
    <row r="248" spans="1:10" ht="25.5" customHeight="1" x14ac:dyDescent="0.3">
      <c r="A248" s="505" t="s">
        <v>3545</v>
      </c>
      <c r="B248" s="458" t="s">
        <v>2464</v>
      </c>
      <c r="C248" s="460">
        <v>58800</v>
      </c>
      <c r="D248" s="460">
        <v>58800</v>
      </c>
      <c r="E248" s="462" t="s">
        <v>33</v>
      </c>
      <c r="F248" s="117" t="s">
        <v>2465</v>
      </c>
      <c r="G248" s="147" t="s">
        <v>2465</v>
      </c>
      <c r="H248" s="464" t="s">
        <v>162</v>
      </c>
      <c r="I248" s="112" t="s">
        <v>2466</v>
      </c>
      <c r="J248" s="144"/>
    </row>
    <row r="249" spans="1:10" ht="25.5" customHeight="1" x14ac:dyDescent="0.3">
      <c r="A249" s="506"/>
      <c r="B249" s="459"/>
      <c r="C249" s="461"/>
      <c r="D249" s="461"/>
      <c r="E249" s="463"/>
      <c r="F249" s="100">
        <v>58800</v>
      </c>
      <c r="G249" s="146">
        <v>58800</v>
      </c>
      <c r="H249" s="465"/>
      <c r="I249" s="58">
        <v>24746</v>
      </c>
      <c r="J249" s="144"/>
    </row>
    <row r="250" spans="1:10" ht="25.5" customHeight="1" x14ac:dyDescent="0.3">
      <c r="A250" s="456" t="s">
        <v>3546</v>
      </c>
      <c r="B250" s="458" t="s">
        <v>3395</v>
      </c>
      <c r="C250" s="460">
        <v>23500</v>
      </c>
      <c r="D250" s="460">
        <v>23500</v>
      </c>
      <c r="E250" s="462" t="s">
        <v>33</v>
      </c>
      <c r="F250" s="117" t="s">
        <v>2484</v>
      </c>
      <c r="G250" s="147" t="s">
        <v>2484</v>
      </c>
      <c r="H250" s="464" t="s">
        <v>162</v>
      </c>
      <c r="I250" s="112" t="s">
        <v>2485</v>
      </c>
      <c r="J250" s="144"/>
    </row>
    <row r="251" spans="1:10" ht="25.5" customHeight="1" x14ac:dyDescent="0.3">
      <c r="A251" s="503"/>
      <c r="B251" s="459"/>
      <c r="C251" s="461"/>
      <c r="D251" s="461"/>
      <c r="E251" s="463"/>
      <c r="F251" s="100">
        <v>23500</v>
      </c>
      <c r="G251" s="146">
        <v>23500</v>
      </c>
      <c r="H251" s="465"/>
      <c r="I251" s="58">
        <v>243892</v>
      </c>
      <c r="J251" s="144"/>
    </row>
    <row r="252" spans="1:10" ht="25.5" customHeight="1" x14ac:dyDescent="0.3">
      <c r="A252" s="505" t="s">
        <v>3547</v>
      </c>
      <c r="B252" s="458" t="s">
        <v>2642</v>
      </c>
      <c r="C252" s="460">
        <v>18000</v>
      </c>
      <c r="D252" s="460">
        <v>18000</v>
      </c>
      <c r="E252" s="462" t="s">
        <v>33</v>
      </c>
      <c r="F252" s="112" t="s">
        <v>2643</v>
      </c>
      <c r="G252" s="125" t="s">
        <v>2643</v>
      </c>
      <c r="H252" s="464" t="s">
        <v>162</v>
      </c>
      <c r="I252" s="112" t="s">
        <v>2644</v>
      </c>
      <c r="J252" s="144"/>
    </row>
    <row r="253" spans="1:10" ht="25.5" customHeight="1" x14ac:dyDescent="0.3">
      <c r="A253" s="506"/>
      <c r="B253" s="459"/>
      <c r="C253" s="461"/>
      <c r="D253" s="461"/>
      <c r="E253" s="463"/>
      <c r="F253" s="100">
        <v>18000</v>
      </c>
      <c r="G253" s="146">
        <v>18000</v>
      </c>
      <c r="H253" s="504"/>
      <c r="I253" s="58">
        <v>24746</v>
      </c>
      <c r="J253" s="144"/>
    </row>
    <row r="254" spans="1:10" ht="25.5" customHeight="1" x14ac:dyDescent="0.3">
      <c r="A254" s="456" t="s">
        <v>3548</v>
      </c>
      <c r="B254" s="458" t="s">
        <v>626</v>
      </c>
      <c r="C254" s="460">
        <v>115560</v>
      </c>
      <c r="D254" s="460">
        <v>115560</v>
      </c>
      <c r="E254" s="462" t="s">
        <v>33</v>
      </c>
      <c r="F254" s="112" t="s">
        <v>2645</v>
      </c>
      <c r="G254" s="125" t="s">
        <v>2645</v>
      </c>
      <c r="H254" s="464" t="s">
        <v>162</v>
      </c>
      <c r="I254" s="112" t="s">
        <v>2646</v>
      </c>
      <c r="J254" s="144"/>
    </row>
    <row r="255" spans="1:10" ht="25.5" customHeight="1" x14ac:dyDescent="0.3">
      <c r="A255" s="503"/>
      <c r="B255" s="459"/>
      <c r="C255" s="461"/>
      <c r="D255" s="461"/>
      <c r="E255" s="463"/>
      <c r="F255" s="100">
        <v>115560</v>
      </c>
      <c r="G255" s="146">
        <v>115560</v>
      </c>
      <c r="H255" s="504"/>
      <c r="I255" s="58">
        <v>243892</v>
      </c>
      <c r="J255" s="144"/>
    </row>
    <row r="256" spans="1:10" ht="25.5" customHeight="1" x14ac:dyDescent="0.3">
      <c r="A256" s="505" t="s">
        <v>3549</v>
      </c>
      <c r="B256" s="458" t="s">
        <v>2647</v>
      </c>
      <c r="C256" s="460">
        <v>240000</v>
      </c>
      <c r="D256" s="460">
        <v>240000</v>
      </c>
      <c r="E256" s="462" t="s">
        <v>33</v>
      </c>
      <c r="F256" s="112" t="s">
        <v>2648</v>
      </c>
      <c r="G256" s="125" t="s">
        <v>2648</v>
      </c>
      <c r="H256" s="464" t="s">
        <v>162</v>
      </c>
      <c r="I256" s="112" t="s">
        <v>2649</v>
      </c>
      <c r="J256" s="144"/>
    </row>
    <row r="257" spans="1:10" ht="25.5" customHeight="1" x14ac:dyDescent="0.3">
      <c r="A257" s="506"/>
      <c r="B257" s="459"/>
      <c r="C257" s="461"/>
      <c r="D257" s="461"/>
      <c r="E257" s="463"/>
      <c r="F257" s="100">
        <v>240000</v>
      </c>
      <c r="G257" s="146">
        <v>240000</v>
      </c>
      <c r="H257" s="504"/>
      <c r="I257" s="58">
        <v>243892</v>
      </c>
      <c r="J257" s="144"/>
    </row>
    <row r="258" spans="1:10" ht="25.5" customHeight="1" x14ac:dyDescent="0.3">
      <c r="A258" s="456" t="s">
        <v>3550</v>
      </c>
      <c r="B258" s="458" t="s">
        <v>2650</v>
      </c>
      <c r="C258" s="460">
        <v>216000</v>
      </c>
      <c r="D258" s="460">
        <v>216000</v>
      </c>
      <c r="E258" s="462" t="s">
        <v>33</v>
      </c>
      <c r="F258" s="112" t="s">
        <v>2651</v>
      </c>
      <c r="G258" s="125" t="s">
        <v>2651</v>
      </c>
      <c r="H258" s="464" t="s">
        <v>162</v>
      </c>
      <c r="I258" s="112" t="s">
        <v>2652</v>
      </c>
      <c r="J258" s="144"/>
    </row>
    <row r="259" spans="1:10" ht="25.5" customHeight="1" x14ac:dyDescent="0.3">
      <c r="A259" s="503"/>
      <c r="B259" s="459"/>
      <c r="C259" s="461"/>
      <c r="D259" s="461"/>
      <c r="E259" s="463"/>
      <c r="F259" s="100">
        <v>216000</v>
      </c>
      <c r="G259" s="146">
        <v>216000</v>
      </c>
      <c r="H259" s="504"/>
      <c r="I259" s="58">
        <v>243892</v>
      </c>
      <c r="J259" s="144"/>
    </row>
    <row r="260" spans="1:10" ht="25.5" customHeight="1" x14ac:dyDescent="0.3">
      <c r="A260" s="505" t="s">
        <v>3551</v>
      </c>
      <c r="B260" s="458" t="s">
        <v>2653</v>
      </c>
      <c r="C260" s="460">
        <v>105000</v>
      </c>
      <c r="D260" s="460">
        <v>105000</v>
      </c>
      <c r="E260" s="462" t="s">
        <v>33</v>
      </c>
      <c r="F260" s="112" t="s">
        <v>2654</v>
      </c>
      <c r="G260" s="125" t="s">
        <v>2651</v>
      </c>
      <c r="H260" s="464" t="s">
        <v>162</v>
      </c>
      <c r="I260" s="112" t="s">
        <v>2655</v>
      </c>
      <c r="J260" s="144"/>
    </row>
    <row r="261" spans="1:10" ht="25.5" customHeight="1" x14ac:dyDescent="0.3">
      <c r="A261" s="506"/>
      <c r="B261" s="459"/>
      <c r="C261" s="461"/>
      <c r="D261" s="461"/>
      <c r="E261" s="463"/>
      <c r="F261" s="100">
        <v>105000</v>
      </c>
      <c r="G261" s="146">
        <v>105000</v>
      </c>
      <c r="H261" s="504"/>
      <c r="I261" s="58">
        <v>243892</v>
      </c>
      <c r="J261" s="144"/>
    </row>
    <row r="262" spans="1:10" ht="25.5" customHeight="1" x14ac:dyDescent="0.3">
      <c r="A262" s="456" t="s">
        <v>3552</v>
      </c>
      <c r="B262" s="458" t="s">
        <v>2656</v>
      </c>
      <c r="C262" s="460">
        <v>114000</v>
      </c>
      <c r="D262" s="460">
        <v>114000</v>
      </c>
      <c r="E262" s="462" t="s">
        <v>33</v>
      </c>
      <c r="F262" s="112" t="s">
        <v>2657</v>
      </c>
      <c r="G262" s="125" t="s">
        <v>2657</v>
      </c>
      <c r="H262" s="464" t="s">
        <v>162</v>
      </c>
      <c r="I262" s="112" t="s">
        <v>2658</v>
      </c>
      <c r="J262" s="144"/>
    </row>
    <row r="263" spans="1:10" ht="25.5" customHeight="1" x14ac:dyDescent="0.3">
      <c r="A263" s="503"/>
      <c r="B263" s="459"/>
      <c r="C263" s="461"/>
      <c r="D263" s="461"/>
      <c r="E263" s="463"/>
      <c r="F263" s="100">
        <v>114000</v>
      </c>
      <c r="G263" s="146">
        <v>114000</v>
      </c>
      <c r="H263" s="465"/>
      <c r="I263" s="58">
        <v>24746</v>
      </c>
      <c r="J263" s="144"/>
    </row>
    <row r="264" spans="1:10" ht="25.5" customHeight="1" x14ac:dyDescent="0.3">
      <c r="A264" s="505" t="s">
        <v>3553</v>
      </c>
      <c r="B264" s="458" t="s">
        <v>2659</v>
      </c>
      <c r="C264" s="460">
        <v>102000</v>
      </c>
      <c r="D264" s="460">
        <v>102000</v>
      </c>
      <c r="E264" s="462" t="s">
        <v>33</v>
      </c>
      <c r="F264" s="112" t="s">
        <v>2660</v>
      </c>
      <c r="G264" s="125" t="s">
        <v>2660</v>
      </c>
      <c r="H264" s="464" t="s">
        <v>162</v>
      </c>
      <c r="I264" s="112" t="s">
        <v>2661</v>
      </c>
      <c r="J264" s="144"/>
    </row>
    <row r="265" spans="1:10" ht="25.5" customHeight="1" x14ac:dyDescent="0.3">
      <c r="A265" s="506"/>
      <c r="B265" s="459"/>
      <c r="C265" s="461"/>
      <c r="D265" s="461"/>
      <c r="E265" s="463"/>
      <c r="F265" s="100">
        <v>102000</v>
      </c>
      <c r="G265" s="146">
        <v>102000</v>
      </c>
      <c r="H265" s="465"/>
      <c r="I265" s="58">
        <v>243892</v>
      </c>
      <c r="J265" s="144"/>
    </row>
    <row r="266" spans="1:10" ht="25.5" customHeight="1" x14ac:dyDescent="0.3">
      <c r="A266" s="456" t="s">
        <v>3554</v>
      </c>
      <c r="B266" s="458" t="s">
        <v>2659</v>
      </c>
      <c r="C266" s="460">
        <v>102000</v>
      </c>
      <c r="D266" s="460">
        <v>102000</v>
      </c>
      <c r="E266" s="462" t="s">
        <v>33</v>
      </c>
      <c r="F266" s="112" t="s">
        <v>2662</v>
      </c>
      <c r="G266" s="125" t="s">
        <v>2662</v>
      </c>
      <c r="H266" s="464" t="s">
        <v>162</v>
      </c>
      <c r="I266" s="112" t="s">
        <v>2663</v>
      </c>
      <c r="J266" s="144"/>
    </row>
    <row r="267" spans="1:10" ht="25.5" customHeight="1" x14ac:dyDescent="0.3">
      <c r="A267" s="503"/>
      <c r="B267" s="459"/>
      <c r="C267" s="461"/>
      <c r="D267" s="461"/>
      <c r="E267" s="463"/>
      <c r="F267" s="100">
        <v>102000</v>
      </c>
      <c r="G267" s="146">
        <v>102000</v>
      </c>
      <c r="H267" s="465"/>
      <c r="I267" s="58">
        <v>24746</v>
      </c>
      <c r="J267" s="144"/>
    </row>
    <row r="268" spans="1:10" ht="25.5" customHeight="1" x14ac:dyDescent="0.3">
      <c r="A268" s="505" t="s">
        <v>3555</v>
      </c>
      <c r="B268" s="458" t="s">
        <v>2659</v>
      </c>
      <c r="C268" s="460">
        <v>102000</v>
      </c>
      <c r="D268" s="460">
        <v>102000</v>
      </c>
      <c r="E268" s="462" t="s">
        <v>33</v>
      </c>
      <c r="F268" s="112" t="s">
        <v>2664</v>
      </c>
      <c r="G268" s="125" t="s">
        <v>2664</v>
      </c>
      <c r="H268" s="464" t="s">
        <v>162</v>
      </c>
      <c r="I268" s="112" t="s">
        <v>2665</v>
      </c>
      <c r="J268" s="144"/>
    </row>
    <row r="269" spans="1:10" ht="25.5" customHeight="1" x14ac:dyDescent="0.3">
      <c r="A269" s="506"/>
      <c r="B269" s="459"/>
      <c r="C269" s="461"/>
      <c r="D269" s="461"/>
      <c r="E269" s="463"/>
      <c r="F269" s="100">
        <v>102000</v>
      </c>
      <c r="G269" s="146">
        <v>102000</v>
      </c>
      <c r="H269" s="465"/>
      <c r="I269" s="58">
        <v>24746</v>
      </c>
      <c r="J269" s="144"/>
    </row>
    <row r="270" spans="1:10" ht="25.5" customHeight="1" x14ac:dyDescent="0.3">
      <c r="A270" s="456" t="s">
        <v>3556</v>
      </c>
      <c r="B270" s="458" t="s">
        <v>2659</v>
      </c>
      <c r="C270" s="460">
        <v>102000</v>
      </c>
      <c r="D270" s="460">
        <v>102000</v>
      </c>
      <c r="E270" s="462" t="s">
        <v>33</v>
      </c>
      <c r="F270" s="112" t="s">
        <v>2666</v>
      </c>
      <c r="G270" s="125" t="s">
        <v>2666</v>
      </c>
      <c r="H270" s="464" t="s">
        <v>162</v>
      </c>
      <c r="I270" s="112" t="s">
        <v>2667</v>
      </c>
      <c r="J270" s="144"/>
    </row>
    <row r="271" spans="1:10" ht="25.5" customHeight="1" x14ac:dyDescent="0.3">
      <c r="A271" s="503"/>
      <c r="B271" s="459"/>
      <c r="C271" s="461"/>
      <c r="D271" s="461"/>
      <c r="E271" s="463"/>
      <c r="F271" s="100">
        <v>102000</v>
      </c>
      <c r="G271" s="146">
        <v>102000</v>
      </c>
      <c r="H271" s="465"/>
      <c r="I271" s="58">
        <v>24746</v>
      </c>
      <c r="J271" s="144"/>
    </row>
    <row r="272" spans="1:10" ht="25.5" customHeight="1" x14ac:dyDescent="0.3">
      <c r="A272" s="505" t="s">
        <v>3557</v>
      </c>
      <c r="B272" s="458" t="s">
        <v>2659</v>
      </c>
      <c r="C272" s="460">
        <v>102000</v>
      </c>
      <c r="D272" s="460">
        <v>102000</v>
      </c>
      <c r="E272" s="462" t="s">
        <v>33</v>
      </c>
      <c r="F272" s="112" t="s">
        <v>2668</v>
      </c>
      <c r="G272" s="125" t="s">
        <v>2668</v>
      </c>
      <c r="H272" s="464" t="s">
        <v>162</v>
      </c>
      <c r="I272" s="112" t="s">
        <v>2669</v>
      </c>
      <c r="J272" s="144"/>
    </row>
    <row r="273" spans="1:10" ht="25.5" customHeight="1" x14ac:dyDescent="0.3">
      <c r="A273" s="506"/>
      <c r="B273" s="459"/>
      <c r="C273" s="461"/>
      <c r="D273" s="461"/>
      <c r="E273" s="463"/>
      <c r="F273" s="100">
        <v>102000</v>
      </c>
      <c r="G273" s="146">
        <v>102000</v>
      </c>
      <c r="H273" s="465"/>
      <c r="I273" s="58">
        <v>24746</v>
      </c>
      <c r="J273" s="144"/>
    </row>
    <row r="274" spans="1:10" ht="25.5" customHeight="1" x14ac:dyDescent="0.3">
      <c r="A274" s="456" t="s">
        <v>3558</v>
      </c>
      <c r="B274" s="458" t="s">
        <v>2659</v>
      </c>
      <c r="C274" s="460">
        <v>102000</v>
      </c>
      <c r="D274" s="460">
        <v>102000</v>
      </c>
      <c r="E274" s="462" t="s">
        <v>33</v>
      </c>
      <c r="F274" s="112" t="s">
        <v>2670</v>
      </c>
      <c r="G274" s="125" t="s">
        <v>2670</v>
      </c>
      <c r="H274" s="464" t="s">
        <v>162</v>
      </c>
      <c r="I274" s="112" t="s">
        <v>2671</v>
      </c>
      <c r="J274" s="144"/>
    </row>
    <row r="275" spans="1:10" ht="25.5" customHeight="1" x14ac:dyDescent="0.3">
      <c r="A275" s="503"/>
      <c r="B275" s="459"/>
      <c r="C275" s="461"/>
      <c r="D275" s="461"/>
      <c r="E275" s="463"/>
      <c r="F275" s="100">
        <v>102000</v>
      </c>
      <c r="G275" s="146">
        <v>102000</v>
      </c>
      <c r="H275" s="465"/>
      <c r="I275" s="58">
        <v>24746</v>
      </c>
      <c r="J275" s="144"/>
    </row>
    <row r="276" spans="1:10" ht="25.5" customHeight="1" x14ac:dyDescent="0.3">
      <c r="A276" s="505" t="s">
        <v>3559</v>
      </c>
      <c r="B276" s="458" t="s">
        <v>2659</v>
      </c>
      <c r="C276" s="460">
        <v>102000</v>
      </c>
      <c r="D276" s="460">
        <v>102000</v>
      </c>
      <c r="E276" s="462" t="s">
        <v>33</v>
      </c>
      <c r="F276" s="112" t="s">
        <v>2672</v>
      </c>
      <c r="G276" s="125" t="s">
        <v>2672</v>
      </c>
      <c r="H276" s="464" t="s">
        <v>162</v>
      </c>
      <c r="I276" s="112" t="s">
        <v>2673</v>
      </c>
      <c r="J276" s="144"/>
    </row>
    <row r="277" spans="1:10" ht="25.5" customHeight="1" x14ac:dyDescent="0.3">
      <c r="A277" s="506"/>
      <c r="B277" s="459"/>
      <c r="C277" s="461"/>
      <c r="D277" s="461"/>
      <c r="E277" s="463"/>
      <c r="F277" s="100">
        <v>102000</v>
      </c>
      <c r="G277" s="146">
        <v>102000</v>
      </c>
      <c r="H277" s="465"/>
      <c r="I277" s="58">
        <v>24746</v>
      </c>
      <c r="J277" s="144"/>
    </row>
    <row r="278" spans="1:10" ht="25.5" customHeight="1" x14ac:dyDescent="0.3">
      <c r="A278" s="456" t="s">
        <v>3560</v>
      </c>
      <c r="B278" s="458" t="s">
        <v>2659</v>
      </c>
      <c r="C278" s="460">
        <v>102000</v>
      </c>
      <c r="D278" s="460">
        <v>102000</v>
      </c>
      <c r="E278" s="462" t="s">
        <v>33</v>
      </c>
      <c r="F278" s="112" t="s">
        <v>2674</v>
      </c>
      <c r="G278" s="125" t="s">
        <v>2674</v>
      </c>
      <c r="H278" s="464" t="s">
        <v>162</v>
      </c>
      <c r="I278" s="112" t="s">
        <v>2675</v>
      </c>
      <c r="J278" s="144"/>
    </row>
    <row r="279" spans="1:10" ht="25.5" customHeight="1" x14ac:dyDescent="0.3">
      <c r="A279" s="503"/>
      <c r="B279" s="459"/>
      <c r="C279" s="461"/>
      <c r="D279" s="461"/>
      <c r="E279" s="463"/>
      <c r="F279" s="100">
        <v>102000</v>
      </c>
      <c r="G279" s="146">
        <v>102000</v>
      </c>
      <c r="H279" s="465"/>
      <c r="I279" s="58">
        <v>24746</v>
      </c>
      <c r="J279" s="144"/>
    </row>
    <row r="280" spans="1:10" ht="25.5" customHeight="1" x14ac:dyDescent="0.3">
      <c r="A280" s="505" t="s">
        <v>3561</v>
      </c>
      <c r="B280" s="458" t="s">
        <v>2659</v>
      </c>
      <c r="C280" s="460">
        <v>102000</v>
      </c>
      <c r="D280" s="460">
        <v>102000</v>
      </c>
      <c r="E280" s="462" t="s">
        <v>33</v>
      </c>
      <c r="F280" s="112" t="s">
        <v>2676</v>
      </c>
      <c r="G280" s="125" t="s">
        <v>2676</v>
      </c>
      <c r="H280" s="464" t="s">
        <v>162</v>
      </c>
      <c r="I280" s="112" t="s">
        <v>2677</v>
      </c>
      <c r="J280" s="144"/>
    </row>
    <row r="281" spans="1:10" ht="25.5" customHeight="1" x14ac:dyDescent="0.3">
      <c r="A281" s="506"/>
      <c r="B281" s="459"/>
      <c r="C281" s="461"/>
      <c r="D281" s="461"/>
      <c r="E281" s="463"/>
      <c r="F281" s="100">
        <v>102000</v>
      </c>
      <c r="G281" s="146">
        <v>102000</v>
      </c>
      <c r="H281" s="465"/>
      <c r="I281" s="58">
        <v>24746</v>
      </c>
      <c r="J281" s="144"/>
    </row>
    <row r="282" spans="1:10" ht="25.5" customHeight="1" x14ac:dyDescent="0.3">
      <c r="A282" s="456" t="s">
        <v>3562</v>
      </c>
      <c r="B282" s="458" t="s">
        <v>2659</v>
      </c>
      <c r="C282" s="460">
        <v>102000</v>
      </c>
      <c r="D282" s="460">
        <v>102000</v>
      </c>
      <c r="E282" s="462" t="s">
        <v>33</v>
      </c>
      <c r="F282" s="112" t="s">
        <v>2678</v>
      </c>
      <c r="G282" s="125" t="s">
        <v>2678</v>
      </c>
      <c r="H282" s="464" t="s">
        <v>162</v>
      </c>
      <c r="I282" s="112" t="s">
        <v>2679</v>
      </c>
      <c r="J282" s="144"/>
    </row>
    <row r="283" spans="1:10" ht="25.5" customHeight="1" x14ac:dyDescent="0.3">
      <c r="A283" s="503"/>
      <c r="B283" s="459"/>
      <c r="C283" s="461"/>
      <c r="D283" s="461"/>
      <c r="E283" s="463"/>
      <c r="F283" s="100">
        <v>102000</v>
      </c>
      <c r="G283" s="146">
        <v>102000</v>
      </c>
      <c r="H283" s="465"/>
      <c r="I283" s="58">
        <v>24746</v>
      </c>
      <c r="J283" s="144"/>
    </row>
    <row r="284" spans="1:10" ht="25.5" customHeight="1" x14ac:dyDescent="0.3">
      <c r="A284" s="505" t="s">
        <v>3563</v>
      </c>
      <c r="B284" s="458" t="s">
        <v>2659</v>
      </c>
      <c r="C284" s="460">
        <v>102000</v>
      </c>
      <c r="D284" s="460">
        <v>102000</v>
      </c>
      <c r="E284" s="462" t="s">
        <v>33</v>
      </c>
      <c r="F284" s="112" t="s">
        <v>2680</v>
      </c>
      <c r="G284" s="125" t="s">
        <v>2680</v>
      </c>
      <c r="H284" s="464" t="s">
        <v>162</v>
      </c>
      <c r="I284" s="112" t="s">
        <v>2681</v>
      </c>
      <c r="J284" s="144"/>
    </row>
    <row r="285" spans="1:10" ht="25.5" customHeight="1" x14ac:dyDescent="0.3">
      <c r="A285" s="506"/>
      <c r="B285" s="459"/>
      <c r="C285" s="461"/>
      <c r="D285" s="461"/>
      <c r="E285" s="463"/>
      <c r="F285" s="100">
        <v>102000</v>
      </c>
      <c r="G285" s="146">
        <v>102000</v>
      </c>
      <c r="H285" s="465"/>
      <c r="I285" s="58">
        <v>24746</v>
      </c>
      <c r="J285" s="144"/>
    </row>
    <row r="286" spans="1:10" ht="25.5" customHeight="1" x14ac:dyDescent="0.3">
      <c r="A286" s="456" t="s">
        <v>3564</v>
      </c>
      <c r="B286" s="458" t="s">
        <v>2659</v>
      </c>
      <c r="C286" s="460">
        <v>102000</v>
      </c>
      <c r="D286" s="460">
        <v>102000</v>
      </c>
      <c r="E286" s="462" t="s">
        <v>33</v>
      </c>
      <c r="F286" s="112" t="s">
        <v>2682</v>
      </c>
      <c r="G286" s="125" t="s">
        <v>2682</v>
      </c>
      <c r="H286" s="464" t="s">
        <v>162</v>
      </c>
      <c r="I286" s="112" t="s">
        <v>2683</v>
      </c>
      <c r="J286" s="144"/>
    </row>
    <row r="287" spans="1:10" ht="25.5" customHeight="1" x14ac:dyDescent="0.3">
      <c r="A287" s="503"/>
      <c r="B287" s="459"/>
      <c r="C287" s="461"/>
      <c r="D287" s="461"/>
      <c r="E287" s="463"/>
      <c r="F287" s="100">
        <v>102000</v>
      </c>
      <c r="G287" s="146">
        <v>102000</v>
      </c>
      <c r="H287" s="465"/>
      <c r="I287" s="58">
        <v>24746</v>
      </c>
      <c r="J287" s="144"/>
    </row>
    <row r="288" spans="1:10" ht="25.5" customHeight="1" x14ac:dyDescent="0.3">
      <c r="A288" s="505" t="s">
        <v>3565</v>
      </c>
      <c r="B288" s="458" t="s">
        <v>2659</v>
      </c>
      <c r="C288" s="460">
        <v>102000</v>
      </c>
      <c r="D288" s="460">
        <v>102000</v>
      </c>
      <c r="E288" s="462" t="s">
        <v>33</v>
      </c>
      <c r="F288" s="112" t="s">
        <v>2684</v>
      </c>
      <c r="G288" s="125" t="s">
        <v>2684</v>
      </c>
      <c r="H288" s="464" t="s">
        <v>162</v>
      </c>
      <c r="I288" s="112" t="s">
        <v>2685</v>
      </c>
      <c r="J288" s="144"/>
    </row>
    <row r="289" spans="1:10" ht="25.5" customHeight="1" x14ac:dyDescent="0.3">
      <c r="A289" s="506"/>
      <c r="B289" s="459"/>
      <c r="C289" s="461"/>
      <c r="D289" s="461"/>
      <c r="E289" s="463"/>
      <c r="F289" s="100">
        <v>102000</v>
      </c>
      <c r="G289" s="146">
        <v>102000</v>
      </c>
      <c r="H289" s="465"/>
      <c r="I289" s="58">
        <v>24746</v>
      </c>
      <c r="J289" s="144"/>
    </row>
    <row r="290" spans="1:10" ht="25.5" customHeight="1" x14ac:dyDescent="0.3">
      <c r="A290" s="456" t="s">
        <v>3566</v>
      </c>
      <c r="B290" s="458" t="s">
        <v>2893</v>
      </c>
      <c r="C290" s="460">
        <v>41674.36</v>
      </c>
      <c r="D290" s="460">
        <v>41674.36</v>
      </c>
      <c r="E290" s="462" t="s">
        <v>33</v>
      </c>
      <c r="F290" s="153" t="s">
        <v>2894</v>
      </c>
      <c r="G290" s="152" t="s">
        <v>2894</v>
      </c>
      <c r="H290" s="464" t="s">
        <v>162</v>
      </c>
      <c r="I290" s="120" t="s">
        <v>2895</v>
      </c>
      <c r="J290" s="144"/>
    </row>
    <row r="291" spans="1:10" ht="25.5" customHeight="1" x14ac:dyDescent="0.3">
      <c r="A291" s="503"/>
      <c r="B291" s="459"/>
      <c r="C291" s="461"/>
      <c r="D291" s="461"/>
      <c r="E291" s="463"/>
      <c r="F291" s="100">
        <v>41674.36</v>
      </c>
      <c r="G291" s="100">
        <v>41674.36</v>
      </c>
      <c r="H291" s="465"/>
      <c r="I291" s="58">
        <v>243892</v>
      </c>
      <c r="J291" s="144"/>
    </row>
    <row r="292" spans="1:10" ht="25.5" customHeight="1" x14ac:dyDescent="0.3">
      <c r="A292" s="505" t="s">
        <v>3567</v>
      </c>
      <c r="B292" s="458" t="s">
        <v>3063</v>
      </c>
      <c r="C292" s="460">
        <v>126000</v>
      </c>
      <c r="D292" s="460">
        <v>126000</v>
      </c>
      <c r="E292" s="462" t="s">
        <v>33</v>
      </c>
      <c r="F292" s="151" t="s">
        <v>3064</v>
      </c>
      <c r="G292" s="152" t="s">
        <v>3064</v>
      </c>
      <c r="H292" s="464" t="s">
        <v>162</v>
      </c>
      <c r="I292" s="120" t="s">
        <v>3065</v>
      </c>
      <c r="J292" s="144"/>
    </row>
    <row r="293" spans="1:10" ht="25.5" customHeight="1" x14ac:dyDescent="0.3">
      <c r="A293" s="506"/>
      <c r="B293" s="459"/>
      <c r="C293" s="461"/>
      <c r="D293" s="461"/>
      <c r="E293" s="463"/>
      <c r="F293" s="100">
        <v>126000</v>
      </c>
      <c r="G293" s="100">
        <v>126000</v>
      </c>
      <c r="H293" s="465"/>
      <c r="I293" s="58">
        <v>24746</v>
      </c>
      <c r="J293" s="144"/>
    </row>
    <row r="294" spans="1:10" ht="25.5" customHeight="1" x14ac:dyDescent="0.3">
      <c r="A294" s="456" t="s">
        <v>3568</v>
      </c>
      <c r="B294" s="458" t="s">
        <v>3066</v>
      </c>
      <c r="C294" s="460">
        <v>150000</v>
      </c>
      <c r="D294" s="460">
        <v>150000</v>
      </c>
      <c r="E294" s="462" t="s">
        <v>33</v>
      </c>
      <c r="F294" s="151" t="s">
        <v>3067</v>
      </c>
      <c r="G294" s="152" t="s">
        <v>3067</v>
      </c>
      <c r="H294" s="464" t="s">
        <v>162</v>
      </c>
      <c r="I294" s="120" t="s">
        <v>3068</v>
      </c>
      <c r="J294" s="144"/>
    </row>
    <row r="295" spans="1:10" ht="25.5" customHeight="1" x14ac:dyDescent="0.3">
      <c r="A295" s="503"/>
      <c r="B295" s="459"/>
      <c r="C295" s="461"/>
      <c r="D295" s="461"/>
      <c r="E295" s="463"/>
      <c r="F295" s="100">
        <v>150000</v>
      </c>
      <c r="G295" s="100">
        <v>150000</v>
      </c>
      <c r="H295" s="465"/>
      <c r="I295" s="58">
        <v>24746</v>
      </c>
      <c r="J295" s="144"/>
    </row>
    <row r="296" spans="1:10" ht="25.5" customHeight="1" x14ac:dyDescent="0.3">
      <c r="A296" s="505" t="s">
        <v>3569</v>
      </c>
      <c r="B296" s="458" t="s">
        <v>3069</v>
      </c>
      <c r="C296" s="460">
        <v>105000</v>
      </c>
      <c r="D296" s="460">
        <v>105000</v>
      </c>
      <c r="E296" s="462" t="s">
        <v>33</v>
      </c>
      <c r="F296" s="151" t="s">
        <v>3070</v>
      </c>
      <c r="G296" s="153" t="s">
        <v>3070</v>
      </c>
      <c r="H296" s="464" t="s">
        <v>162</v>
      </c>
      <c r="I296" s="120" t="s">
        <v>3071</v>
      </c>
      <c r="J296" s="144"/>
    </row>
    <row r="297" spans="1:10" ht="25.5" customHeight="1" x14ac:dyDescent="0.3">
      <c r="A297" s="506"/>
      <c r="B297" s="459"/>
      <c r="C297" s="461"/>
      <c r="D297" s="461"/>
      <c r="E297" s="463"/>
      <c r="F297" s="100">
        <v>105000</v>
      </c>
      <c r="G297" s="146">
        <v>105000</v>
      </c>
      <c r="H297" s="465"/>
      <c r="I297" s="58">
        <v>24746</v>
      </c>
      <c r="J297" s="144"/>
    </row>
    <row r="298" spans="1:10" ht="25.5" customHeight="1" x14ac:dyDescent="0.3">
      <c r="A298" s="456" t="s">
        <v>3570</v>
      </c>
      <c r="B298" s="458" t="s">
        <v>3075</v>
      </c>
      <c r="C298" s="460">
        <v>189000</v>
      </c>
      <c r="D298" s="460">
        <v>189000</v>
      </c>
      <c r="E298" s="462" t="s">
        <v>33</v>
      </c>
      <c r="F298" s="151" t="s">
        <v>3076</v>
      </c>
      <c r="G298" s="153" t="s">
        <v>3076</v>
      </c>
      <c r="H298" s="464" t="s">
        <v>162</v>
      </c>
      <c r="I298" s="120" t="s">
        <v>3077</v>
      </c>
      <c r="J298" s="144"/>
    </row>
    <row r="299" spans="1:10" ht="25.5" customHeight="1" x14ac:dyDescent="0.3">
      <c r="A299" s="503"/>
      <c r="B299" s="459"/>
      <c r="C299" s="461"/>
      <c r="D299" s="461"/>
      <c r="E299" s="463"/>
      <c r="F299" s="100">
        <v>189000</v>
      </c>
      <c r="G299" s="146">
        <v>189000</v>
      </c>
      <c r="H299" s="465"/>
      <c r="I299" s="58">
        <v>24746</v>
      </c>
      <c r="J299" s="144"/>
    </row>
    <row r="300" spans="1:10" ht="25.5" customHeight="1" x14ac:dyDescent="0.3">
      <c r="A300" s="505" t="s">
        <v>3571</v>
      </c>
      <c r="B300" s="458" t="s">
        <v>3075</v>
      </c>
      <c r="C300" s="460">
        <v>189000</v>
      </c>
      <c r="D300" s="460">
        <v>189000</v>
      </c>
      <c r="E300" s="462" t="s">
        <v>33</v>
      </c>
      <c r="F300" s="151" t="s">
        <v>3076</v>
      </c>
      <c r="G300" s="153" t="s">
        <v>3076</v>
      </c>
      <c r="H300" s="464" t="s">
        <v>162</v>
      </c>
      <c r="I300" s="120" t="s">
        <v>3077</v>
      </c>
      <c r="J300" s="144"/>
    </row>
    <row r="301" spans="1:10" ht="25.5" customHeight="1" x14ac:dyDescent="0.3">
      <c r="A301" s="506"/>
      <c r="B301" s="459"/>
      <c r="C301" s="461"/>
      <c r="D301" s="461"/>
      <c r="E301" s="463"/>
      <c r="F301" s="100">
        <v>189000</v>
      </c>
      <c r="G301" s="146">
        <v>189000</v>
      </c>
      <c r="H301" s="465"/>
      <c r="I301" s="58">
        <v>24746</v>
      </c>
      <c r="J301" s="144"/>
    </row>
    <row r="302" spans="1:10" ht="25.5" customHeight="1" x14ac:dyDescent="0.3">
      <c r="A302" s="456" t="s">
        <v>3572</v>
      </c>
      <c r="B302" s="458" t="s">
        <v>3075</v>
      </c>
      <c r="C302" s="460">
        <v>189000</v>
      </c>
      <c r="D302" s="460">
        <v>189000</v>
      </c>
      <c r="E302" s="462" t="s">
        <v>33</v>
      </c>
      <c r="F302" s="151" t="s">
        <v>3076</v>
      </c>
      <c r="G302" s="153" t="s">
        <v>3076</v>
      </c>
      <c r="H302" s="464" t="s">
        <v>162</v>
      </c>
      <c r="I302" s="120" t="s">
        <v>3077</v>
      </c>
      <c r="J302" s="144"/>
    </row>
    <row r="303" spans="1:10" ht="25.5" customHeight="1" x14ac:dyDescent="0.3">
      <c r="A303" s="503"/>
      <c r="B303" s="459"/>
      <c r="C303" s="461"/>
      <c r="D303" s="461"/>
      <c r="E303" s="463"/>
      <c r="F303" s="100">
        <v>189000</v>
      </c>
      <c r="G303" s="146">
        <v>189000</v>
      </c>
      <c r="H303" s="465"/>
      <c r="I303" s="58">
        <v>24746</v>
      </c>
      <c r="J303" s="144"/>
    </row>
    <row r="304" spans="1:10" ht="25.5" customHeight="1" x14ac:dyDescent="0.3">
      <c r="A304" s="505" t="s">
        <v>3573</v>
      </c>
      <c r="B304" s="458" t="s">
        <v>3189</v>
      </c>
      <c r="C304" s="460">
        <v>111280</v>
      </c>
      <c r="D304" s="460">
        <v>111280</v>
      </c>
      <c r="E304" s="462" t="s">
        <v>33</v>
      </c>
      <c r="F304" s="112" t="s">
        <v>3190</v>
      </c>
      <c r="G304" s="125" t="s">
        <v>3190</v>
      </c>
      <c r="H304" s="464" t="s">
        <v>162</v>
      </c>
      <c r="I304" s="112" t="s">
        <v>3191</v>
      </c>
      <c r="J304" s="144"/>
    </row>
    <row r="305" spans="1:10" ht="25.5" customHeight="1" x14ac:dyDescent="0.3">
      <c r="A305" s="506"/>
      <c r="B305" s="459"/>
      <c r="C305" s="461"/>
      <c r="D305" s="461"/>
      <c r="E305" s="463"/>
      <c r="F305" s="100">
        <v>111280</v>
      </c>
      <c r="G305" s="146">
        <v>111280</v>
      </c>
      <c r="H305" s="504"/>
      <c r="I305" s="58">
        <v>24746</v>
      </c>
      <c r="J305" s="144"/>
    </row>
    <row r="306" spans="1:10" ht="25.5" customHeight="1" x14ac:dyDescent="0.3">
      <c r="A306" s="456" t="s">
        <v>3574</v>
      </c>
      <c r="B306" s="458" t="s">
        <v>3199</v>
      </c>
      <c r="C306" s="460">
        <v>21000</v>
      </c>
      <c r="D306" s="460">
        <v>21000</v>
      </c>
      <c r="E306" s="462" t="s">
        <v>33</v>
      </c>
      <c r="F306" s="112" t="s">
        <v>448</v>
      </c>
      <c r="G306" s="125" t="s">
        <v>448</v>
      </c>
      <c r="H306" s="464" t="s">
        <v>162</v>
      </c>
      <c r="I306" s="112" t="s">
        <v>3200</v>
      </c>
      <c r="J306" s="144"/>
    </row>
    <row r="307" spans="1:10" ht="25.5" customHeight="1" x14ac:dyDescent="0.3">
      <c r="A307" s="503"/>
      <c r="B307" s="459"/>
      <c r="C307" s="461"/>
      <c r="D307" s="461"/>
      <c r="E307" s="463"/>
      <c r="F307" s="100">
        <v>21000</v>
      </c>
      <c r="G307" s="146">
        <v>21000</v>
      </c>
      <c r="H307" s="504"/>
      <c r="I307" s="58">
        <v>24746</v>
      </c>
      <c r="J307" s="144"/>
    </row>
    <row r="308" spans="1:10" ht="25.5" customHeight="1" x14ac:dyDescent="0.3">
      <c r="A308" s="505" t="s">
        <v>3575</v>
      </c>
      <c r="B308" s="458" t="s">
        <v>3201</v>
      </c>
      <c r="C308" s="460">
        <v>422000</v>
      </c>
      <c r="D308" s="460">
        <v>422000</v>
      </c>
      <c r="E308" s="462" t="s">
        <v>33</v>
      </c>
      <c r="F308" s="112" t="s">
        <v>3202</v>
      </c>
      <c r="G308" s="125" t="s">
        <v>3202</v>
      </c>
      <c r="H308" s="464" t="s">
        <v>162</v>
      </c>
      <c r="I308" s="112" t="s">
        <v>3200</v>
      </c>
      <c r="J308" s="144"/>
    </row>
    <row r="309" spans="1:10" ht="25.5" customHeight="1" x14ac:dyDescent="0.3">
      <c r="A309" s="506"/>
      <c r="B309" s="459"/>
      <c r="C309" s="461"/>
      <c r="D309" s="461"/>
      <c r="E309" s="463"/>
      <c r="F309" s="100">
        <v>422000</v>
      </c>
      <c r="G309" s="146">
        <v>422000</v>
      </c>
      <c r="H309" s="504"/>
      <c r="I309" s="58">
        <v>24746</v>
      </c>
      <c r="J309" s="144"/>
    </row>
    <row r="310" spans="1:10" ht="25.5" customHeight="1" x14ac:dyDescent="0.3">
      <c r="A310" s="456" t="s">
        <v>3576</v>
      </c>
      <c r="B310" s="458" t="s">
        <v>3396</v>
      </c>
      <c r="C310" s="460">
        <v>128400</v>
      </c>
      <c r="D310" s="460">
        <v>128400</v>
      </c>
      <c r="E310" s="462" t="s">
        <v>33</v>
      </c>
      <c r="F310" s="112" t="s">
        <v>3203</v>
      </c>
      <c r="G310" s="125" t="s">
        <v>3203</v>
      </c>
      <c r="H310" s="464" t="s">
        <v>162</v>
      </c>
      <c r="I310" s="112" t="s">
        <v>3200</v>
      </c>
      <c r="J310" s="144"/>
    </row>
    <row r="311" spans="1:10" ht="25.5" customHeight="1" x14ac:dyDescent="0.3">
      <c r="A311" s="503"/>
      <c r="B311" s="459"/>
      <c r="C311" s="461"/>
      <c r="D311" s="461"/>
      <c r="E311" s="463"/>
      <c r="F311" s="100">
        <v>128400</v>
      </c>
      <c r="G311" s="146">
        <v>128400</v>
      </c>
      <c r="H311" s="504"/>
      <c r="I311" s="58">
        <v>24746</v>
      </c>
      <c r="J311" s="144"/>
    </row>
    <row r="312" spans="1:10" ht="25.5" customHeight="1" x14ac:dyDescent="0.3">
      <c r="A312" s="505" t="s">
        <v>3577</v>
      </c>
      <c r="B312" s="458" t="s">
        <v>3204</v>
      </c>
      <c r="C312" s="460">
        <v>18000</v>
      </c>
      <c r="D312" s="460">
        <v>18000</v>
      </c>
      <c r="E312" s="462" t="s">
        <v>33</v>
      </c>
      <c r="F312" s="117" t="s">
        <v>92</v>
      </c>
      <c r="G312" s="147" t="s">
        <v>92</v>
      </c>
      <c r="H312" s="464" t="s">
        <v>162</v>
      </c>
      <c r="I312" s="112" t="s">
        <v>3205</v>
      </c>
      <c r="J312" s="144"/>
    </row>
    <row r="313" spans="1:10" ht="25.5" customHeight="1" x14ac:dyDescent="0.3">
      <c r="A313" s="506"/>
      <c r="B313" s="459"/>
      <c r="C313" s="461"/>
      <c r="D313" s="461"/>
      <c r="E313" s="463"/>
      <c r="F313" s="100">
        <v>18000</v>
      </c>
      <c r="G313" s="146">
        <v>18000</v>
      </c>
      <c r="H313" s="504"/>
      <c r="I313" s="58">
        <v>24746</v>
      </c>
      <c r="J313" s="144"/>
    </row>
    <row r="314" spans="1:10" ht="25.5" customHeight="1" x14ac:dyDescent="0.3">
      <c r="A314" s="456" t="s">
        <v>3578</v>
      </c>
      <c r="B314" s="458" t="s">
        <v>3206</v>
      </c>
      <c r="C314" s="460">
        <v>14000</v>
      </c>
      <c r="D314" s="460">
        <v>14000</v>
      </c>
      <c r="E314" s="462" t="s">
        <v>33</v>
      </c>
      <c r="F314" s="117" t="s">
        <v>92</v>
      </c>
      <c r="G314" s="147" t="s">
        <v>92</v>
      </c>
      <c r="H314" s="464" t="s">
        <v>162</v>
      </c>
      <c r="I314" s="112" t="s">
        <v>3207</v>
      </c>
      <c r="J314" s="144"/>
    </row>
    <row r="315" spans="1:10" ht="25.5" customHeight="1" x14ac:dyDescent="0.3">
      <c r="A315" s="503"/>
      <c r="B315" s="459"/>
      <c r="C315" s="461"/>
      <c r="D315" s="461"/>
      <c r="E315" s="463"/>
      <c r="F315" s="100">
        <v>14000</v>
      </c>
      <c r="G315" s="146">
        <v>14000</v>
      </c>
      <c r="H315" s="504"/>
      <c r="I315" s="58">
        <v>24746</v>
      </c>
      <c r="J315" s="144"/>
    </row>
    <row r="316" spans="1:10" ht="25.5" customHeight="1" x14ac:dyDescent="0.3">
      <c r="A316" s="505" t="s">
        <v>3579</v>
      </c>
      <c r="B316" s="485" t="s">
        <v>32</v>
      </c>
      <c r="C316" s="509">
        <v>75000</v>
      </c>
      <c r="D316" s="509">
        <v>75000</v>
      </c>
      <c r="E316" s="496" t="s">
        <v>33</v>
      </c>
      <c r="F316" s="143" t="s">
        <v>105</v>
      </c>
      <c r="G316" s="147" t="s">
        <v>105</v>
      </c>
      <c r="H316" s="479" t="s">
        <v>162</v>
      </c>
      <c r="I316" s="143" t="s">
        <v>176</v>
      </c>
      <c r="J316" s="144"/>
    </row>
    <row r="317" spans="1:10" ht="25.5" customHeight="1" x14ac:dyDescent="0.3">
      <c r="A317" s="506"/>
      <c r="B317" s="486"/>
      <c r="C317" s="510"/>
      <c r="D317" s="510"/>
      <c r="E317" s="498"/>
      <c r="F317" s="176">
        <v>71595.839999999997</v>
      </c>
      <c r="G317" s="100">
        <v>71595.839999999997</v>
      </c>
      <c r="H317" s="480"/>
      <c r="I317" s="145">
        <v>243893</v>
      </c>
      <c r="J317" s="144"/>
    </row>
    <row r="318" spans="1:10" ht="30.75" customHeight="1" x14ac:dyDescent="0.3">
      <c r="A318" s="456" t="s">
        <v>3580</v>
      </c>
      <c r="B318" s="466" t="s">
        <v>177</v>
      </c>
      <c r="C318" s="511">
        <v>156000</v>
      </c>
      <c r="D318" s="511">
        <v>156000</v>
      </c>
      <c r="E318" s="496" t="s">
        <v>33</v>
      </c>
      <c r="F318" s="117" t="s">
        <v>178</v>
      </c>
      <c r="G318" s="117" t="s">
        <v>178</v>
      </c>
      <c r="H318" s="479" t="s">
        <v>162</v>
      </c>
      <c r="I318" s="117" t="s">
        <v>179</v>
      </c>
      <c r="J318" s="144"/>
    </row>
    <row r="319" spans="1:10" ht="25.5" customHeight="1" x14ac:dyDescent="0.3">
      <c r="A319" s="503"/>
      <c r="B319" s="467"/>
      <c r="C319" s="512"/>
      <c r="D319" s="512"/>
      <c r="E319" s="498"/>
      <c r="F319" s="100">
        <v>156000</v>
      </c>
      <c r="G319" s="146">
        <v>156000</v>
      </c>
      <c r="H319" s="480"/>
      <c r="I319" s="145">
        <v>243893</v>
      </c>
      <c r="J319" s="144"/>
    </row>
    <row r="320" spans="1:10" ht="25.5" customHeight="1" x14ac:dyDescent="0.3">
      <c r="A320" s="505" t="s">
        <v>3581</v>
      </c>
      <c r="B320" s="466" t="s">
        <v>447</v>
      </c>
      <c r="C320" s="511">
        <v>34740</v>
      </c>
      <c r="D320" s="511">
        <v>34740</v>
      </c>
      <c r="E320" s="496" t="s">
        <v>33</v>
      </c>
      <c r="F320" s="117" t="s">
        <v>43</v>
      </c>
      <c r="G320" s="147" t="s">
        <v>43</v>
      </c>
      <c r="H320" s="479" t="s">
        <v>162</v>
      </c>
      <c r="I320" s="117" t="s">
        <v>17</v>
      </c>
      <c r="J320" s="144"/>
    </row>
    <row r="321" spans="1:10" ht="25.5" customHeight="1" x14ac:dyDescent="0.3">
      <c r="A321" s="506"/>
      <c r="B321" s="467"/>
      <c r="C321" s="512"/>
      <c r="D321" s="512"/>
      <c r="E321" s="498"/>
      <c r="F321" s="100">
        <v>34740</v>
      </c>
      <c r="G321" s="100">
        <v>34740</v>
      </c>
      <c r="H321" s="480"/>
      <c r="I321" s="154">
        <v>243893</v>
      </c>
      <c r="J321" s="144"/>
    </row>
    <row r="322" spans="1:10" ht="25.5" customHeight="1" x14ac:dyDescent="0.3">
      <c r="A322" s="456" t="s">
        <v>3582</v>
      </c>
      <c r="B322" s="458" t="s">
        <v>570</v>
      </c>
      <c r="C322" s="460">
        <v>198000</v>
      </c>
      <c r="D322" s="460">
        <v>198000</v>
      </c>
      <c r="E322" s="462" t="s">
        <v>33</v>
      </c>
      <c r="F322" s="112" t="s">
        <v>571</v>
      </c>
      <c r="G322" s="125" t="s">
        <v>571</v>
      </c>
      <c r="H322" s="464" t="s">
        <v>162</v>
      </c>
      <c r="I322" s="115" t="s">
        <v>572</v>
      </c>
      <c r="J322" s="144"/>
    </row>
    <row r="323" spans="1:10" ht="25.5" customHeight="1" x14ac:dyDescent="0.3">
      <c r="A323" s="503"/>
      <c r="B323" s="459"/>
      <c r="C323" s="461"/>
      <c r="D323" s="461"/>
      <c r="E323" s="463"/>
      <c r="F323" s="100">
        <v>198000</v>
      </c>
      <c r="G323" s="146">
        <v>198000</v>
      </c>
      <c r="H323" s="465"/>
      <c r="I323" s="58">
        <v>24747</v>
      </c>
      <c r="J323" s="144"/>
    </row>
    <row r="324" spans="1:10" ht="36.75" customHeight="1" x14ac:dyDescent="0.3">
      <c r="A324" s="505" t="s">
        <v>3583</v>
      </c>
      <c r="B324" s="458" t="s">
        <v>621</v>
      </c>
      <c r="C324" s="460">
        <v>60000</v>
      </c>
      <c r="D324" s="460">
        <v>60000</v>
      </c>
      <c r="E324" s="462" t="s">
        <v>33</v>
      </c>
      <c r="F324" s="117" t="s">
        <v>624</v>
      </c>
      <c r="G324" s="147" t="s">
        <v>624</v>
      </c>
      <c r="H324" s="464" t="s">
        <v>162</v>
      </c>
      <c r="I324" s="115" t="s">
        <v>625</v>
      </c>
      <c r="J324" s="144"/>
    </row>
    <row r="325" spans="1:10" ht="25.5" customHeight="1" x14ac:dyDescent="0.3">
      <c r="A325" s="506"/>
      <c r="B325" s="459"/>
      <c r="C325" s="461"/>
      <c r="D325" s="461"/>
      <c r="E325" s="463"/>
      <c r="F325" s="100">
        <v>59920</v>
      </c>
      <c r="G325" s="146">
        <v>59920</v>
      </c>
      <c r="H325" s="465"/>
      <c r="I325" s="58">
        <v>24747</v>
      </c>
      <c r="J325" s="144"/>
    </row>
    <row r="326" spans="1:10" ht="25.5" customHeight="1" x14ac:dyDescent="0.3">
      <c r="A326" s="456" t="s">
        <v>3584</v>
      </c>
      <c r="B326" s="458" t="s">
        <v>686</v>
      </c>
      <c r="C326" s="460">
        <v>105450</v>
      </c>
      <c r="D326" s="460">
        <v>105450</v>
      </c>
      <c r="E326" s="462" t="s">
        <v>33</v>
      </c>
      <c r="F326" s="117" t="s">
        <v>687</v>
      </c>
      <c r="G326" s="147" t="s">
        <v>687</v>
      </c>
      <c r="H326" s="464" t="s">
        <v>162</v>
      </c>
      <c r="I326" s="115" t="s">
        <v>688</v>
      </c>
      <c r="J326" s="144"/>
    </row>
    <row r="327" spans="1:10" ht="25.5" customHeight="1" x14ac:dyDescent="0.3">
      <c r="A327" s="503"/>
      <c r="B327" s="459"/>
      <c r="C327" s="461"/>
      <c r="D327" s="461"/>
      <c r="E327" s="463"/>
      <c r="F327" s="100">
        <v>105450</v>
      </c>
      <c r="G327" s="146">
        <v>105450</v>
      </c>
      <c r="H327" s="465"/>
      <c r="I327" s="58">
        <v>24747</v>
      </c>
      <c r="J327" s="144"/>
    </row>
    <row r="328" spans="1:10" ht="33" customHeight="1" x14ac:dyDescent="0.3">
      <c r="A328" s="505" t="s">
        <v>3585</v>
      </c>
      <c r="B328" s="458" t="s">
        <v>3397</v>
      </c>
      <c r="C328" s="460">
        <v>27017.5</v>
      </c>
      <c r="D328" s="460">
        <v>27017.5</v>
      </c>
      <c r="E328" s="462" t="s">
        <v>33</v>
      </c>
      <c r="F328" s="117" t="s">
        <v>2412</v>
      </c>
      <c r="G328" s="147" t="s">
        <v>2412</v>
      </c>
      <c r="H328" s="464" t="s">
        <v>162</v>
      </c>
      <c r="I328" s="112" t="s">
        <v>2413</v>
      </c>
      <c r="J328" s="144"/>
    </row>
    <row r="329" spans="1:10" ht="25.5" customHeight="1" x14ac:dyDescent="0.3">
      <c r="A329" s="506"/>
      <c r="B329" s="459"/>
      <c r="C329" s="461"/>
      <c r="D329" s="461"/>
      <c r="E329" s="463"/>
      <c r="F329" s="100">
        <v>27017.5</v>
      </c>
      <c r="G329" s="146">
        <v>27017.5</v>
      </c>
      <c r="H329" s="465"/>
      <c r="I329" s="58">
        <v>24747</v>
      </c>
      <c r="J329" s="144"/>
    </row>
    <row r="330" spans="1:10" ht="25.5" customHeight="1" x14ac:dyDescent="0.3">
      <c r="A330" s="456" t="s">
        <v>3586</v>
      </c>
      <c r="B330" s="458" t="s">
        <v>3398</v>
      </c>
      <c r="C330" s="460">
        <v>5350</v>
      </c>
      <c r="D330" s="460">
        <v>5350</v>
      </c>
      <c r="E330" s="462" t="s">
        <v>33</v>
      </c>
      <c r="F330" s="117" t="s">
        <v>2414</v>
      </c>
      <c r="G330" s="147" t="s">
        <v>2414</v>
      </c>
      <c r="H330" s="464" t="s">
        <v>162</v>
      </c>
      <c r="I330" s="112" t="s">
        <v>2415</v>
      </c>
      <c r="J330" s="144"/>
    </row>
    <row r="331" spans="1:10" ht="25.5" customHeight="1" x14ac:dyDescent="0.3">
      <c r="A331" s="503"/>
      <c r="B331" s="459"/>
      <c r="C331" s="461"/>
      <c r="D331" s="461"/>
      <c r="E331" s="463"/>
      <c r="F331" s="100">
        <v>5350</v>
      </c>
      <c r="G331" s="146">
        <v>5350</v>
      </c>
      <c r="H331" s="465"/>
      <c r="I331" s="58">
        <v>24747</v>
      </c>
      <c r="J331" s="144"/>
    </row>
    <row r="332" spans="1:10" ht="30" customHeight="1" x14ac:dyDescent="0.3">
      <c r="A332" s="505" t="s">
        <v>3587</v>
      </c>
      <c r="B332" s="458" t="s">
        <v>2686</v>
      </c>
      <c r="C332" s="460">
        <v>11880</v>
      </c>
      <c r="D332" s="460">
        <v>11880</v>
      </c>
      <c r="E332" s="462" t="s">
        <v>33</v>
      </c>
      <c r="F332" s="112" t="s">
        <v>2687</v>
      </c>
      <c r="G332" s="125" t="s">
        <v>2687</v>
      </c>
      <c r="H332" s="464" t="s">
        <v>162</v>
      </c>
      <c r="I332" s="112" t="s">
        <v>2688</v>
      </c>
      <c r="J332" s="144"/>
    </row>
    <row r="333" spans="1:10" ht="25.5" customHeight="1" x14ac:dyDescent="0.3">
      <c r="A333" s="506"/>
      <c r="B333" s="459"/>
      <c r="C333" s="461"/>
      <c r="D333" s="461"/>
      <c r="E333" s="463"/>
      <c r="F333" s="100">
        <v>11880</v>
      </c>
      <c r="G333" s="146">
        <v>11880</v>
      </c>
      <c r="H333" s="465"/>
      <c r="I333" s="58">
        <v>24747</v>
      </c>
      <c r="J333" s="144"/>
    </row>
    <row r="334" spans="1:10" ht="25.5" customHeight="1" x14ac:dyDescent="0.3">
      <c r="A334" s="456" t="s">
        <v>3588</v>
      </c>
      <c r="B334" s="458" t="s">
        <v>2689</v>
      </c>
      <c r="C334" s="460">
        <v>11328</v>
      </c>
      <c r="D334" s="460">
        <v>11328</v>
      </c>
      <c r="E334" s="462" t="s">
        <v>33</v>
      </c>
      <c r="F334" s="112" t="s">
        <v>448</v>
      </c>
      <c r="G334" s="125" t="s">
        <v>448</v>
      </c>
      <c r="H334" s="464" t="s">
        <v>162</v>
      </c>
      <c r="I334" s="112" t="s">
        <v>2690</v>
      </c>
      <c r="J334" s="144"/>
    </row>
    <row r="335" spans="1:10" ht="25.5" customHeight="1" x14ac:dyDescent="0.3">
      <c r="A335" s="503"/>
      <c r="B335" s="459"/>
      <c r="C335" s="461"/>
      <c r="D335" s="461"/>
      <c r="E335" s="463"/>
      <c r="F335" s="100">
        <v>11328</v>
      </c>
      <c r="G335" s="146">
        <v>11328</v>
      </c>
      <c r="H335" s="465"/>
      <c r="I335" s="58">
        <v>24747</v>
      </c>
      <c r="J335" s="144"/>
    </row>
    <row r="336" spans="1:10" ht="25.5" customHeight="1" x14ac:dyDescent="0.3">
      <c r="A336" s="505" t="s">
        <v>3589</v>
      </c>
      <c r="B336" s="458" t="s">
        <v>3210</v>
      </c>
      <c r="C336" s="460">
        <v>34600</v>
      </c>
      <c r="D336" s="460">
        <v>34600</v>
      </c>
      <c r="E336" s="462" t="s">
        <v>33</v>
      </c>
      <c r="F336" s="117" t="s">
        <v>92</v>
      </c>
      <c r="G336" s="147" t="s">
        <v>92</v>
      </c>
      <c r="H336" s="464" t="s">
        <v>162</v>
      </c>
      <c r="I336" s="112" t="s">
        <v>3211</v>
      </c>
      <c r="J336" s="144"/>
    </row>
    <row r="337" spans="1:10" ht="25.5" customHeight="1" x14ac:dyDescent="0.3">
      <c r="A337" s="506"/>
      <c r="B337" s="459"/>
      <c r="C337" s="461"/>
      <c r="D337" s="461"/>
      <c r="E337" s="463"/>
      <c r="F337" s="100">
        <v>34600</v>
      </c>
      <c r="G337" s="146">
        <v>34600</v>
      </c>
      <c r="H337" s="504"/>
      <c r="I337" s="58">
        <v>24747</v>
      </c>
      <c r="J337" s="144"/>
    </row>
    <row r="338" spans="1:10" ht="25.5" customHeight="1" x14ac:dyDescent="0.3">
      <c r="A338" s="456" t="s">
        <v>3590</v>
      </c>
      <c r="B338" s="458" t="s">
        <v>452</v>
      </c>
      <c r="C338" s="460">
        <v>5760</v>
      </c>
      <c r="D338" s="460">
        <v>5760</v>
      </c>
      <c r="E338" s="462" t="s">
        <v>33</v>
      </c>
      <c r="F338" s="112" t="s">
        <v>453</v>
      </c>
      <c r="G338" s="125" t="s">
        <v>453</v>
      </c>
      <c r="H338" s="464" t="s">
        <v>162</v>
      </c>
      <c r="I338" s="112" t="s">
        <v>454</v>
      </c>
      <c r="J338" s="144"/>
    </row>
    <row r="339" spans="1:10" ht="25.5" customHeight="1" x14ac:dyDescent="0.3">
      <c r="A339" s="503"/>
      <c r="B339" s="459"/>
      <c r="C339" s="461"/>
      <c r="D339" s="461"/>
      <c r="E339" s="463"/>
      <c r="F339" s="100">
        <v>5760</v>
      </c>
      <c r="G339" s="146">
        <v>5760</v>
      </c>
      <c r="H339" s="504"/>
      <c r="I339" s="58">
        <v>24748</v>
      </c>
      <c r="J339" s="144"/>
    </row>
    <row r="340" spans="1:10" ht="30" customHeight="1" x14ac:dyDescent="0.3">
      <c r="A340" s="505" t="s">
        <v>3591</v>
      </c>
      <c r="B340" s="458" t="s">
        <v>466</v>
      </c>
      <c r="C340" s="460">
        <v>14000</v>
      </c>
      <c r="D340" s="460">
        <v>14000</v>
      </c>
      <c r="E340" s="462" t="s">
        <v>33</v>
      </c>
      <c r="F340" s="112" t="s">
        <v>467</v>
      </c>
      <c r="G340" s="125" t="s">
        <v>467</v>
      </c>
      <c r="H340" s="464" t="s">
        <v>162</v>
      </c>
      <c r="I340" s="112" t="s">
        <v>468</v>
      </c>
      <c r="J340" s="144"/>
    </row>
    <row r="341" spans="1:10" ht="25.5" customHeight="1" x14ac:dyDescent="0.3">
      <c r="A341" s="506"/>
      <c r="B341" s="459"/>
      <c r="C341" s="461"/>
      <c r="D341" s="461"/>
      <c r="E341" s="463"/>
      <c r="F341" s="100">
        <v>14000</v>
      </c>
      <c r="G341" s="146">
        <v>14000</v>
      </c>
      <c r="H341" s="465"/>
      <c r="I341" s="58">
        <v>24748</v>
      </c>
      <c r="J341" s="144"/>
    </row>
    <row r="342" spans="1:10" ht="25.5" customHeight="1" x14ac:dyDescent="0.3">
      <c r="A342" s="456" t="s">
        <v>3592</v>
      </c>
      <c r="B342" s="458" t="s">
        <v>469</v>
      </c>
      <c r="C342" s="460">
        <v>90000</v>
      </c>
      <c r="D342" s="460">
        <v>90000</v>
      </c>
      <c r="E342" s="462" t="s">
        <v>33</v>
      </c>
      <c r="F342" s="112" t="s">
        <v>470</v>
      </c>
      <c r="G342" s="125" t="s">
        <v>470</v>
      </c>
      <c r="H342" s="464" t="s">
        <v>162</v>
      </c>
      <c r="I342" s="112" t="s">
        <v>471</v>
      </c>
      <c r="J342" s="144"/>
    </row>
    <row r="343" spans="1:10" ht="25.5" customHeight="1" x14ac:dyDescent="0.3">
      <c r="A343" s="503"/>
      <c r="B343" s="459"/>
      <c r="C343" s="461"/>
      <c r="D343" s="461"/>
      <c r="E343" s="463"/>
      <c r="F343" s="100">
        <v>90000</v>
      </c>
      <c r="G343" s="146">
        <v>90000</v>
      </c>
      <c r="H343" s="465"/>
      <c r="I343" s="58">
        <v>24748</v>
      </c>
      <c r="J343" s="144"/>
    </row>
    <row r="344" spans="1:10" ht="35.25" customHeight="1" x14ac:dyDescent="0.3">
      <c r="A344" s="505" t="s">
        <v>3593</v>
      </c>
      <c r="B344" s="458" t="s">
        <v>2467</v>
      </c>
      <c r="C344" s="460">
        <v>4173</v>
      </c>
      <c r="D344" s="460">
        <v>4173</v>
      </c>
      <c r="E344" s="462" t="s">
        <v>33</v>
      </c>
      <c r="F344" s="117" t="s">
        <v>707</v>
      </c>
      <c r="G344" s="147" t="s">
        <v>707</v>
      </c>
      <c r="H344" s="464" t="s">
        <v>162</v>
      </c>
      <c r="I344" s="112" t="s">
        <v>2468</v>
      </c>
      <c r="J344" s="144"/>
    </row>
    <row r="345" spans="1:10" ht="25.5" customHeight="1" x14ac:dyDescent="0.3">
      <c r="A345" s="506"/>
      <c r="B345" s="459"/>
      <c r="C345" s="461"/>
      <c r="D345" s="461"/>
      <c r="E345" s="463"/>
      <c r="F345" s="100">
        <v>4173</v>
      </c>
      <c r="G345" s="146">
        <v>4173</v>
      </c>
      <c r="H345" s="465"/>
      <c r="I345" s="58">
        <v>24748</v>
      </c>
      <c r="J345" s="144"/>
    </row>
    <row r="346" spans="1:10" ht="35.25" customHeight="1" x14ac:dyDescent="0.3">
      <c r="A346" s="456" t="s">
        <v>3594</v>
      </c>
      <c r="B346" s="458" t="s">
        <v>647</v>
      </c>
      <c r="C346" s="460">
        <v>670000</v>
      </c>
      <c r="D346" s="460">
        <v>670000</v>
      </c>
      <c r="E346" s="462" t="s">
        <v>33</v>
      </c>
      <c r="F346" s="117" t="s">
        <v>648</v>
      </c>
      <c r="G346" s="147" t="s">
        <v>648</v>
      </c>
      <c r="H346" s="464" t="s">
        <v>162</v>
      </c>
      <c r="I346" s="115" t="s">
        <v>649</v>
      </c>
      <c r="J346" s="144"/>
    </row>
    <row r="347" spans="1:10" ht="25.5" customHeight="1" x14ac:dyDescent="0.3">
      <c r="A347" s="503"/>
      <c r="B347" s="459"/>
      <c r="C347" s="461"/>
      <c r="D347" s="461"/>
      <c r="E347" s="463"/>
      <c r="F347" s="100">
        <v>670000</v>
      </c>
      <c r="G347" s="146">
        <v>670000</v>
      </c>
      <c r="H347" s="465"/>
      <c r="I347" s="58">
        <v>24749</v>
      </c>
      <c r="J347" s="144"/>
    </row>
    <row r="348" spans="1:10" ht="25.5" customHeight="1" x14ac:dyDescent="0.3">
      <c r="A348" s="505" t="s">
        <v>3595</v>
      </c>
      <c r="B348" s="458" t="s">
        <v>650</v>
      </c>
      <c r="C348" s="460">
        <v>2000000</v>
      </c>
      <c r="D348" s="460">
        <v>2000000</v>
      </c>
      <c r="E348" s="462" t="s">
        <v>33</v>
      </c>
      <c r="F348" s="117" t="s">
        <v>651</v>
      </c>
      <c r="G348" s="147" t="s">
        <v>651</v>
      </c>
      <c r="H348" s="464" t="s">
        <v>162</v>
      </c>
      <c r="I348" s="115" t="s">
        <v>652</v>
      </c>
      <c r="J348" s="144"/>
    </row>
    <row r="349" spans="1:10" ht="25.5" customHeight="1" x14ac:dyDescent="0.3">
      <c r="A349" s="506"/>
      <c r="B349" s="459"/>
      <c r="C349" s="461"/>
      <c r="D349" s="461"/>
      <c r="E349" s="463"/>
      <c r="F349" s="100">
        <v>2000000</v>
      </c>
      <c r="G349" s="146">
        <v>2000000</v>
      </c>
      <c r="H349" s="465"/>
      <c r="I349" s="58">
        <v>24749</v>
      </c>
      <c r="J349" s="144"/>
    </row>
    <row r="350" spans="1:10" ht="25.5" customHeight="1" x14ac:dyDescent="0.3">
      <c r="A350" s="456" t="s">
        <v>3596</v>
      </c>
      <c r="B350" s="458" t="s">
        <v>681</v>
      </c>
      <c r="C350" s="460">
        <v>337050</v>
      </c>
      <c r="D350" s="460">
        <v>337050</v>
      </c>
      <c r="E350" s="462" t="s">
        <v>33</v>
      </c>
      <c r="F350" s="117" t="s">
        <v>682</v>
      </c>
      <c r="G350" s="147" t="s">
        <v>682</v>
      </c>
      <c r="H350" s="464" t="s">
        <v>162</v>
      </c>
      <c r="I350" s="115" t="s">
        <v>683</v>
      </c>
      <c r="J350" s="144"/>
    </row>
    <row r="351" spans="1:10" ht="25.5" customHeight="1" x14ac:dyDescent="0.3">
      <c r="A351" s="503"/>
      <c r="B351" s="459"/>
      <c r="C351" s="461"/>
      <c r="D351" s="461"/>
      <c r="E351" s="463"/>
      <c r="F351" s="100">
        <v>337050</v>
      </c>
      <c r="G351" s="146">
        <v>337050</v>
      </c>
      <c r="H351" s="465"/>
      <c r="I351" s="58">
        <v>24749</v>
      </c>
      <c r="J351" s="144"/>
    </row>
    <row r="352" spans="1:10" ht="25.5" customHeight="1" x14ac:dyDescent="0.3">
      <c r="A352" s="505" t="s">
        <v>3597</v>
      </c>
      <c r="B352" s="518" t="s">
        <v>3399</v>
      </c>
      <c r="C352" s="511">
        <v>132573</v>
      </c>
      <c r="D352" s="511">
        <v>132573</v>
      </c>
      <c r="E352" s="496" t="s">
        <v>33</v>
      </c>
      <c r="F352" s="117" t="s">
        <v>14</v>
      </c>
      <c r="G352" s="147" t="s">
        <v>104</v>
      </c>
      <c r="H352" s="479" t="s">
        <v>162</v>
      </c>
      <c r="I352" s="117" t="s">
        <v>180</v>
      </c>
      <c r="J352" s="144"/>
    </row>
    <row r="353" spans="1:10" ht="25.5" customHeight="1" x14ac:dyDescent="0.3">
      <c r="A353" s="506"/>
      <c r="B353" s="519"/>
      <c r="C353" s="512"/>
      <c r="D353" s="512"/>
      <c r="E353" s="498"/>
      <c r="F353" s="100">
        <v>132573</v>
      </c>
      <c r="G353" s="100">
        <v>132573</v>
      </c>
      <c r="H353" s="480"/>
      <c r="I353" s="145">
        <v>243896</v>
      </c>
      <c r="J353" s="144"/>
    </row>
    <row r="354" spans="1:10" ht="25.5" customHeight="1" x14ac:dyDescent="0.3">
      <c r="A354" s="456" t="s">
        <v>3598</v>
      </c>
      <c r="B354" s="466" t="s">
        <v>25</v>
      </c>
      <c r="C354" s="509">
        <v>180000</v>
      </c>
      <c r="D354" s="509">
        <v>180000</v>
      </c>
      <c r="E354" s="496" t="s">
        <v>33</v>
      </c>
      <c r="F354" s="117" t="s">
        <v>34</v>
      </c>
      <c r="G354" s="117" t="s">
        <v>34</v>
      </c>
      <c r="H354" s="479" t="s">
        <v>162</v>
      </c>
      <c r="I354" s="143" t="s">
        <v>163</v>
      </c>
      <c r="J354" s="144"/>
    </row>
    <row r="355" spans="1:10" ht="25.5" customHeight="1" x14ac:dyDescent="0.3">
      <c r="A355" s="503"/>
      <c r="B355" s="467"/>
      <c r="C355" s="510"/>
      <c r="D355" s="510"/>
      <c r="E355" s="498"/>
      <c r="F355" s="100">
        <v>180000</v>
      </c>
      <c r="G355" s="146">
        <v>180000</v>
      </c>
      <c r="H355" s="480"/>
      <c r="I355" s="145">
        <v>243899</v>
      </c>
      <c r="J355" s="144"/>
    </row>
    <row r="356" spans="1:10" ht="25.5" customHeight="1" x14ac:dyDescent="0.3">
      <c r="A356" s="505" t="s">
        <v>3599</v>
      </c>
      <c r="B356" s="466" t="s">
        <v>23</v>
      </c>
      <c r="C356" s="509">
        <v>204000</v>
      </c>
      <c r="D356" s="509">
        <v>204000</v>
      </c>
      <c r="E356" s="496" t="s">
        <v>33</v>
      </c>
      <c r="F356" s="64" t="s">
        <v>35</v>
      </c>
      <c r="G356" s="147" t="s">
        <v>35</v>
      </c>
      <c r="H356" s="479" t="s">
        <v>162</v>
      </c>
      <c r="I356" s="143" t="s">
        <v>164</v>
      </c>
      <c r="J356" s="144"/>
    </row>
    <row r="357" spans="1:10" ht="25.5" customHeight="1" x14ac:dyDescent="0.3">
      <c r="A357" s="506"/>
      <c r="B357" s="467"/>
      <c r="C357" s="510"/>
      <c r="D357" s="510"/>
      <c r="E357" s="498"/>
      <c r="F357" s="100">
        <v>204000</v>
      </c>
      <c r="G357" s="100">
        <v>204000</v>
      </c>
      <c r="H357" s="480"/>
      <c r="I357" s="145">
        <v>243899</v>
      </c>
      <c r="J357" s="144"/>
    </row>
    <row r="358" spans="1:10" ht="25.5" customHeight="1" x14ac:dyDescent="0.3">
      <c r="A358" s="456" t="s">
        <v>3600</v>
      </c>
      <c r="B358" s="466" t="s">
        <v>26</v>
      </c>
      <c r="C358" s="509">
        <v>216000</v>
      </c>
      <c r="D358" s="509">
        <v>216000</v>
      </c>
      <c r="E358" s="496" t="s">
        <v>33</v>
      </c>
      <c r="F358" s="117" t="s">
        <v>165</v>
      </c>
      <c r="G358" s="147" t="s">
        <v>165</v>
      </c>
      <c r="H358" s="479" t="s">
        <v>162</v>
      </c>
      <c r="I358" s="143" t="s">
        <v>166</v>
      </c>
      <c r="J358" s="144"/>
    </row>
    <row r="359" spans="1:10" ht="25.5" customHeight="1" x14ac:dyDescent="0.3">
      <c r="A359" s="503"/>
      <c r="B359" s="467"/>
      <c r="C359" s="510"/>
      <c r="D359" s="510"/>
      <c r="E359" s="498"/>
      <c r="F359" s="100">
        <v>216000</v>
      </c>
      <c r="G359" s="100">
        <v>216000</v>
      </c>
      <c r="H359" s="480"/>
      <c r="I359" s="145">
        <v>243899</v>
      </c>
      <c r="J359" s="144"/>
    </row>
    <row r="360" spans="1:10" ht="25.5" customHeight="1" x14ac:dyDescent="0.3">
      <c r="A360" s="505" t="s">
        <v>3601</v>
      </c>
      <c r="B360" s="466" t="s">
        <v>27</v>
      </c>
      <c r="C360" s="509">
        <v>116640</v>
      </c>
      <c r="D360" s="509">
        <v>116640</v>
      </c>
      <c r="E360" s="496" t="s">
        <v>33</v>
      </c>
      <c r="F360" s="117" t="s">
        <v>36</v>
      </c>
      <c r="G360" s="147" t="s">
        <v>36</v>
      </c>
      <c r="H360" s="479" t="s">
        <v>162</v>
      </c>
      <c r="I360" s="143" t="s">
        <v>167</v>
      </c>
      <c r="J360" s="144"/>
    </row>
    <row r="361" spans="1:10" ht="25.5" customHeight="1" x14ac:dyDescent="0.3">
      <c r="A361" s="506"/>
      <c r="B361" s="467"/>
      <c r="C361" s="510"/>
      <c r="D361" s="510"/>
      <c r="E361" s="498"/>
      <c r="F361" s="100">
        <v>116640</v>
      </c>
      <c r="G361" s="100">
        <v>116640</v>
      </c>
      <c r="H361" s="480"/>
      <c r="I361" s="145">
        <v>243899</v>
      </c>
      <c r="J361" s="144"/>
    </row>
    <row r="362" spans="1:10" ht="25.5" customHeight="1" x14ac:dyDescent="0.3">
      <c r="A362" s="456" t="s">
        <v>3602</v>
      </c>
      <c r="B362" s="466" t="s">
        <v>27</v>
      </c>
      <c r="C362" s="509">
        <v>106920</v>
      </c>
      <c r="D362" s="509">
        <v>106920</v>
      </c>
      <c r="E362" s="496" t="s">
        <v>33</v>
      </c>
      <c r="F362" s="117" t="s">
        <v>168</v>
      </c>
      <c r="G362" s="147" t="s">
        <v>37</v>
      </c>
      <c r="H362" s="479" t="s">
        <v>162</v>
      </c>
      <c r="I362" s="143" t="s">
        <v>169</v>
      </c>
      <c r="J362" s="144"/>
    </row>
    <row r="363" spans="1:10" ht="25.5" customHeight="1" x14ac:dyDescent="0.3">
      <c r="A363" s="503"/>
      <c r="B363" s="467"/>
      <c r="C363" s="510"/>
      <c r="D363" s="510"/>
      <c r="E363" s="498"/>
      <c r="F363" s="100">
        <v>106920</v>
      </c>
      <c r="G363" s="100">
        <v>106920</v>
      </c>
      <c r="H363" s="480"/>
      <c r="I363" s="145">
        <v>243899</v>
      </c>
      <c r="J363" s="144"/>
    </row>
    <row r="364" spans="1:10" ht="25.5" customHeight="1" x14ac:dyDescent="0.3">
      <c r="A364" s="505" t="s">
        <v>3603</v>
      </c>
      <c r="B364" s="466" t="s">
        <v>27</v>
      </c>
      <c r="C364" s="509">
        <v>116640</v>
      </c>
      <c r="D364" s="509">
        <v>116640</v>
      </c>
      <c r="E364" s="496" t="s">
        <v>33</v>
      </c>
      <c r="F364" s="117" t="s">
        <v>101</v>
      </c>
      <c r="G364" s="147" t="s">
        <v>38</v>
      </c>
      <c r="H364" s="479" t="s">
        <v>162</v>
      </c>
      <c r="I364" s="143" t="s">
        <v>170</v>
      </c>
      <c r="J364" s="144"/>
    </row>
    <row r="365" spans="1:10" ht="25.5" customHeight="1" x14ac:dyDescent="0.3">
      <c r="A365" s="506"/>
      <c r="B365" s="467"/>
      <c r="C365" s="510"/>
      <c r="D365" s="510"/>
      <c r="E365" s="498"/>
      <c r="F365" s="100">
        <v>116640</v>
      </c>
      <c r="G365" s="100">
        <v>116640</v>
      </c>
      <c r="H365" s="480"/>
      <c r="I365" s="145">
        <v>243899</v>
      </c>
      <c r="J365" s="144"/>
    </row>
    <row r="366" spans="1:10" ht="25.5" customHeight="1" x14ac:dyDescent="0.3">
      <c r="A366" s="456" t="s">
        <v>3604</v>
      </c>
      <c r="B366" s="466" t="s">
        <v>28</v>
      </c>
      <c r="C366" s="509">
        <v>177096.77</v>
      </c>
      <c r="D366" s="509">
        <v>177096.77</v>
      </c>
      <c r="E366" s="496" t="s">
        <v>33</v>
      </c>
      <c r="F366" s="117" t="s">
        <v>12</v>
      </c>
      <c r="G366" s="147" t="s">
        <v>102</v>
      </c>
      <c r="H366" s="479" t="s">
        <v>162</v>
      </c>
      <c r="I366" s="143" t="s">
        <v>171</v>
      </c>
      <c r="J366" s="144"/>
    </row>
    <row r="367" spans="1:10" ht="25.5" customHeight="1" x14ac:dyDescent="0.3">
      <c r="A367" s="503"/>
      <c r="B367" s="467"/>
      <c r="C367" s="510"/>
      <c r="D367" s="510"/>
      <c r="E367" s="498"/>
      <c r="F367" s="100">
        <v>177096.77</v>
      </c>
      <c r="G367" s="177">
        <v>177096.77</v>
      </c>
      <c r="H367" s="480"/>
      <c r="I367" s="145">
        <v>243899</v>
      </c>
      <c r="J367" s="144"/>
    </row>
    <row r="368" spans="1:10" ht="25.5" customHeight="1" x14ac:dyDescent="0.3">
      <c r="A368" s="505" t="s">
        <v>3605</v>
      </c>
      <c r="B368" s="466" t="s">
        <v>29</v>
      </c>
      <c r="C368" s="509">
        <v>180000</v>
      </c>
      <c r="D368" s="509">
        <v>180000</v>
      </c>
      <c r="E368" s="496" t="s">
        <v>33</v>
      </c>
      <c r="F368" s="117" t="s">
        <v>13</v>
      </c>
      <c r="G368" s="147" t="s">
        <v>13</v>
      </c>
      <c r="H368" s="479" t="s">
        <v>162</v>
      </c>
      <c r="I368" s="143" t="s">
        <v>172</v>
      </c>
      <c r="J368" s="144"/>
    </row>
    <row r="369" spans="1:10" ht="25.5" customHeight="1" x14ac:dyDescent="0.3">
      <c r="A369" s="506"/>
      <c r="B369" s="467"/>
      <c r="C369" s="510"/>
      <c r="D369" s="510"/>
      <c r="E369" s="498"/>
      <c r="F369" s="100">
        <v>180000</v>
      </c>
      <c r="G369" s="100">
        <v>180000</v>
      </c>
      <c r="H369" s="480"/>
      <c r="I369" s="145">
        <v>243899</v>
      </c>
      <c r="J369" s="144"/>
    </row>
    <row r="370" spans="1:10" ht="25.5" customHeight="1" x14ac:dyDescent="0.3">
      <c r="A370" s="456" t="s">
        <v>3606</v>
      </c>
      <c r="B370" s="466" t="s">
        <v>30</v>
      </c>
      <c r="C370" s="509">
        <v>236160</v>
      </c>
      <c r="D370" s="509">
        <v>236160</v>
      </c>
      <c r="E370" s="496" t="s">
        <v>33</v>
      </c>
      <c r="F370" s="143" t="s">
        <v>39</v>
      </c>
      <c r="G370" s="147" t="s">
        <v>173</v>
      </c>
      <c r="H370" s="479" t="s">
        <v>162</v>
      </c>
      <c r="I370" s="143" t="s">
        <v>174</v>
      </c>
      <c r="J370" s="144"/>
    </row>
    <row r="371" spans="1:10" ht="25.5" customHeight="1" x14ac:dyDescent="0.3">
      <c r="A371" s="503"/>
      <c r="B371" s="467"/>
      <c r="C371" s="510"/>
      <c r="D371" s="510"/>
      <c r="E371" s="498"/>
      <c r="F371" s="176">
        <v>236160</v>
      </c>
      <c r="G371" s="100">
        <v>236160</v>
      </c>
      <c r="H371" s="480"/>
      <c r="I371" s="145">
        <v>243899</v>
      </c>
      <c r="J371" s="144"/>
    </row>
    <row r="372" spans="1:10" ht="25.5" customHeight="1" x14ac:dyDescent="0.3">
      <c r="A372" s="505" t="s">
        <v>3607</v>
      </c>
      <c r="B372" s="466" t="s">
        <v>24</v>
      </c>
      <c r="C372" s="509">
        <v>180000</v>
      </c>
      <c r="D372" s="509">
        <v>180000</v>
      </c>
      <c r="E372" s="496" t="s">
        <v>33</v>
      </c>
      <c r="F372" s="117" t="s">
        <v>40</v>
      </c>
      <c r="G372" s="147" t="s">
        <v>40</v>
      </c>
      <c r="H372" s="479" t="s">
        <v>162</v>
      </c>
      <c r="I372" s="143" t="s">
        <v>175</v>
      </c>
      <c r="J372" s="144"/>
    </row>
    <row r="373" spans="1:10" ht="25.5" customHeight="1" x14ac:dyDescent="0.3">
      <c r="A373" s="506"/>
      <c r="B373" s="467"/>
      <c r="C373" s="510"/>
      <c r="D373" s="510"/>
      <c r="E373" s="498"/>
      <c r="F373" s="100">
        <v>180000</v>
      </c>
      <c r="G373" s="100">
        <v>180000</v>
      </c>
      <c r="H373" s="480"/>
      <c r="I373" s="145">
        <v>243899</v>
      </c>
      <c r="J373" s="144"/>
    </row>
    <row r="374" spans="1:10" ht="25.5" customHeight="1" x14ac:dyDescent="0.3">
      <c r="A374" s="456" t="s">
        <v>3608</v>
      </c>
      <c r="B374" s="458" t="s">
        <v>2896</v>
      </c>
      <c r="C374" s="460">
        <v>24000</v>
      </c>
      <c r="D374" s="460">
        <v>24000</v>
      </c>
      <c r="E374" s="462" t="s">
        <v>33</v>
      </c>
      <c r="F374" s="153" t="s">
        <v>448</v>
      </c>
      <c r="G374" s="153" t="s">
        <v>448</v>
      </c>
      <c r="H374" s="464" t="s">
        <v>162</v>
      </c>
      <c r="I374" s="120" t="s">
        <v>2897</v>
      </c>
      <c r="J374" s="144"/>
    </row>
    <row r="375" spans="1:10" ht="25.5" customHeight="1" x14ac:dyDescent="0.3">
      <c r="A375" s="503"/>
      <c r="B375" s="459"/>
      <c r="C375" s="461"/>
      <c r="D375" s="461"/>
      <c r="E375" s="463"/>
      <c r="F375" s="100">
        <v>24000</v>
      </c>
      <c r="G375" s="146">
        <v>24000</v>
      </c>
      <c r="H375" s="465"/>
      <c r="I375" s="58">
        <v>243899</v>
      </c>
      <c r="J375" s="144"/>
    </row>
    <row r="376" spans="1:10" ht="25.5" customHeight="1" x14ac:dyDescent="0.3">
      <c r="A376" s="505" t="s">
        <v>3609</v>
      </c>
      <c r="B376" s="485" t="s">
        <v>31</v>
      </c>
      <c r="C376" s="509">
        <v>250000</v>
      </c>
      <c r="D376" s="509">
        <v>250000</v>
      </c>
      <c r="E376" s="496" t="s">
        <v>33</v>
      </c>
      <c r="F376" s="143" t="s">
        <v>103</v>
      </c>
      <c r="G376" s="147" t="s">
        <v>41</v>
      </c>
      <c r="H376" s="479" t="s">
        <v>162</v>
      </c>
      <c r="I376" s="155" t="s">
        <v>42</v>
      </c>
      <c r="J376" s="144"/>
    </row>
    <row r="377" spans="1:10" ht="25.5" customHeight="1" x14ac:dyDescent="0.3">
      <c r="A377" s="506"/>
      <c r="B377" s="486"/>
      <c r="C377" s="510"/>
      <c r="D377" s="510"/>
      <c r="E377" s="498"/>
      <c r="F377" s="176">
        <v>249999.96</v>
      </c>
      <c r="G377" s="100">
        <v>249999.96</v>
      </c>
      <c r="H377" s="480"/>
      <c r="I377" s="156">
        <v>243900</v>
      </c>
      <c r="J377" s="144"/>
    </row>
    <row r="378" spans="1:10" ht="25.5" customHeight="1" x14ac:dyDescent="0.3">
      <c r="A378" s="456" t="s">
        <v>3610</v>
      </c>
      <c r="B378" s="458" t="s">
        <v>596</v>
      </c>
      <c r="C378" s="460">
        <v>17334</v>
      </c>
      <c r="D378" s="460">
        <v>17334</v>
      </c>
      <c r="E378" s="462" t="s">
        <v>33</v>
      </c>
      <c r="F378" s="117" t="s">
        <v>597</v>
      </c>
      <c r="G378" s="147" t="s">
        <v>597</v>
      </c>
      <c r="H378" s="464" t="s">
        <v>162</v>
      </c>
      <c r="I378" s="115" t="s">
        <v>598</v>
      </c>
      <c r="J378" s="144"/>
    </row>
    <row r="379" spans="1:10" ht="25.5" customHeight="1" x14ac:dyDescent="0.3">
      <c r="A379" s="503"/>
      <c r="B379" s="459"/>
      <c r="C379" s="461"/>
      <c r="D379" s="461"/>
      <c r="E379" s="463"/>
      <c r="F379" s="100">
        <v>17334</v>
      </c>
      <c r="G379" s="146">
        <v>17334</v>
      </c>
      <c r="H379" s="465"/>
      <c r="I379" s="58">
        <v>243900</v>
      </c>
      <c r="J379" s="144"/>
    </row>
    <row r="380" spans="1:10" ht="31.5" customHeight="1" x14ac:dyDescent="0.3">
      <c r="A380" s="505" t="s">
        <v>3611</v>
      </c>
      <c r="B380" s="458" t="s">
        <v>3400</v>
      </c>
      <c r="C380" s="460">
        <v>628</v>
      </c>
      <c r="D380" s="460">
        <v>628</v>
      </c>
      <c r="E380" s="462" t="s">
        <v>33</v>
      </c>
      <c r="F380" s="117" t="s">
        <v>1496</v>
      </c>
      <c r="G380" s="147" t="s">
        <v>1496</v>
      </c>
      <c r="H380" s="464" t="s">
        <v>162</v>
      </c>
      <c r="I380" s="112" t="s">
        <v>1497</v>
      </c>
      <c r="J380" s="144"/>
    </row>
    <row r="381" spans="1:10" ht="25.5" customHeight="1" x14ac:dyDescent="0.3">
      <c r="A381" s="506"/>
      <c r="B381" s="459"/>
      <c r="C381" s="461"/>
      <c r="D381" s="461"/>
      <c r="E381" s="463"/>
      <c r="F381" s="100">
        <v>628</v>
      </c>
      <c r="G381" s="146">
        <v>628</v>
      </c>
      <c r="H381" s="465"/>
      <c r="I381" s="63">
        <v>243900</v>
      </c>
      <c r="J381" s="144"/>
    </row>
    <row r="382" spans="1:10" ht="25.5" customHeight="1" x14ac:dyDescent="0.3">
      <c r="A382" s="456" t="s">
        <v>3612</v>
      </c>
      <c r="B382" s="458" t="s">
        <v>2033</v>
      </c>
      <c r="C382" s="460">
        <v>308352</v>
      </c>
      <c r="D382" s="460">
        <v>308352</v>
      </c>
      <c r="E382" s="462" t="s">
        <v>33</v>
      </c>
      <c r="F382" s="112" t="s">
        <v>2034</v>
      </c>
      <c r="G382" s="125" t="s">
        <v>2034</v>
      </c>
      <c r="H382" s="464" t="s">
        <v>162</v>
      </c>
      <c r="I382" s="112" t="s">
        <v>2035</v>
      </c>
      <c r="J382" s="144"/>
    </row>
    <row r="383" spans="1:10" ht="25.5" customHeight="1" x14ac:dyDescent="0.3">
      <c r="A383" s="503"/>
      <c r="B383" s="459"/>
      <c r="C383" s="461"/>
      <c r="D383" s="461"/>
      <c r="E383" s="463"/>
      <c r="F383" s="100">
        <v>308352</v>
      </c>
      <c r="G383" s="146">
        <v>308352</v>
      </c>
      <c r="H383" s="504"/>
      <c r="I383" s="58">
        <v>243900</v>
      </c>
      <c r="J383" s="144"/>
    </row>
    <row r="384" spans="1:10" ht="25.5" customHeight="1" x14ac:dyDescent="0.3">
      <c r="A384" s="505" t="s">
        <v>3613</v>
      </c>
      <c r="B384" s="458" t="s">
        <v>2237</v>
      </c>
      <c r="C384" s="460">
        <v>13000</v>
      </c>
      <c r="D384" s="460">
        <v>13000</v>
      </c>
      <c r="E384" s="462" t="s">
        <v>33</v>
      </c>
      <c r="F384" s="151" t="s">
        <v>2238</v>
      </c>
      <c r="G384" s="152" t="s">
        <v>2238</v>
      </c>
      <c r="H384" s="464" t="s">
        <v>162</v>
      </c>
      <c r="I384" s="120" t="s">
        <v>2239</v>
      </c>
      <c r="J384" s="144"/>
    </row>
    <row r="385" spans="1:10" ht="25.5" customHeight="1" x14ac:dyDescent="0.3">
      <c r="A385" s="506"/>
      <c r="B385" s="459"/>
      <c r="C385" s="461"/>
      <c r="D385" s="461"/>
      <c r="E385" s="463"/>
      <c r="F385" s="100">
        <v>13000</v>
      </c>
      <c r="G385" s="100">
        <v>13000</v>
      </c>
      <c r="H385" s="465"/>
      <c r="I385" s="58">
        <v>243900</v>
      </c>
      <c r="J385" s="144"/>
    </row>
    <row r="386" spans="1:10" ht="25.5" customHeight="1" x14ac:dyDescent="0.3">
      <c r="A386" s="456" t="s">
        <v>3614</v>
      </c>
      <c r="B386" s="507" t="s">
        <v>3401</v>
      </c>
      <c r="C386" s="460">
        <v>47080</v>
      </c>
      <c r="D386" s="460">
        <v>47080</v>
      </c>
      <c r="E386" s="462" t="s">
        <v>33</v>
      </c>
      <c r="F386" s="187" t="s">
        <v>79</v>
      </c>
      <c r="G386" s="157" t="s">
        <v>79</v>
      </c>
      <c r="H386" s="464" t="s">
        <v>162</v>
      </c>
      <c r="I386" s="112" t="s">
        <v>2469</v>
      </c>
      <c r="J386" s="144"/>
    </row>
    <row r="387" spans="1:10" ht="25.5" customHeight="1" x14ac:dyDescent="0.3">
      <c r="A387" s="503"/>
      <c r="B387" s="508"/>
      <c r="C387" s="461"/>
      <c r="D387" s="461"/>
      <c r="E387" s="463"/>
      <c r="F387" s="100">
        <v>47080</v>
      </c>
      <c r="G387" s="146">
        <v>47080</v>
      </c>
      <c r="H387" s="465"/>
      <c r="I387" s="58">
        <v>243900</v>
      </c>
      <c r="J387" s="144"/>
    </row>
    <row r="388" spans="1:10" ht="25.5" customHeight="1" x14ac:dyDescent="0.3">
      <c r="A388" s="505" t="s">
        <v>3615</v>
      </c>
      <c r="B388" s="458" t="s">
        <v>2898</v>
      </c>
      <c r="C388" s="460">
        <v>73311</v>
      </c>
      <c r="D388" s="460">
        <v>73311</v>
      </c>
      <c r="E388" s="462" t="s">
        <v>33</v>
      </c>
      <c r="F388" s="151" t="s">
        <v>2899</v>
      </c>
      <c r="G388" s="152" t="s">
        <v>2899</v>
      </c>
      <c r="H388" s="464" t="s">
        <v>162</v>
      </c>
      <c r="I388" s="120" t="s">
        <v>2900</v>
      </c>
      <c r="J388" s="144"/>
    </row>
    <row r="389" spans="1:10" ht="25.5" customHeight="1" x14ac:dyDescent="0.3">
      <c r="A389" s="506"/>
      <c r="B389" s="459"/>
      <c r="C389" s="461"/>
      <c r="D389" s="461"/>
      <c r="E389" s="463"/>
      <c r="F389" s="100">
        <v>73311</v>
      </c>
      <c r="G389" s="100">
        <v>73311</v>
      </c>
      <c r="H389" s="465"/>
      <c r="I389" s="58">
        <v>243900</v>
      </c>
      <c r="J389" s="144"/>
    </row>
    <row r="390" spans="1:10" ht="25.5" customHeight="1" x14ac:dyDescent="0.3">
      <c r="A390" s="456" t="s">
        <v>3616</v>
      </c>
      <c r="B390" s="458" t="s">
        <v>573</v>
      </c>
      <c r="C390" s="460">
        <v>76682.62</v>
      </c>
      <c r="D390" s="460">
        <v>76682.62</v>
      </c>
      <c r="E390" s="462" t="s">
        <v>33</v>
      </c>
      <c r="F390" s="112" t="s">
        <v>574</v>
      </c>
      <c r="G390" s="125" t="s">
        <v>574</v>
      </c>
      <c r="H390" s="464" t="s">
        <v>162</v>
      </c>
      <c r="I390" s="115" t="s">
        <v>575</v>
      </c>
      <c r="J390" s="144"/>
    </row>
    <row r="391" spans="1:10" ht="25.5" customHeight="1" x14ac:dyDescent="0.3">
      <c r="A391" s="503"/>
      <c r="B391" s="459"/>
      <c r="C391" s="461"/>
      <c r="D391" s="461"/>
      <c r="E391" s="463"/>
      <c r="F391" s="100">
        <v>76682.62</v>
      </c>
      <c r="G391" s="146">
        <v>76682.62</v>
      </c>
      <c r="H391" s="465"/>
      <c r="I391" s="58">
        <v>243901</v>
      </c>
      <c r="J391" s="144"/>
    </row>
    <row r="392" spans="1:10" ht="31.5" customHeight="1" x14ac:dyDescent="0.3">
      <c r="A392" s="505" t="s">
        <v>3617</v>
      </c>
      <c r="B392" s="458" t="s">
        <v>576</v>
      </c>
      <c r="C392" s="460">
        <v>51146</v>
      </c>
      <c r="D392" s="460">
        <v>51146</v>
      </c>
      <c r="E392" s="462" t="s">
        <v>33</v>
      </c>
      <c r="F392" s="112" t="s">
        <v>556</v>
      </c>
      <c r="G392" s="125" t="s">
        <v>556</v>
      </c>
      <c r="H392" s="464" t="s">
        <v>162</v>
      </c>
      <c r="I392" s="115" t="s">
        <v>577</v>
      </c>
      <c r="J392" s="144"/>
    </row>
    <row r="393" spans="1:10" ht="25.5" customHeight="1" x14ac:dyDescent="0.3">
      <c r="A393" s="506"/>
      <c r="B393" s="459"/>
      <c r="C393" s="461"/>
      <c r="D393" s="461"/>
      <c r="E393" s="463"/>
      <c r="F393" s="100">
        <v>51146</v>
      </c>
      <c r="G393" s="146">
        <v>51146</v>
      </c>
      <c r="H393" s="465"/>
      <c r="I393" s="58">
        <v>243901</v>
      </c>
      <c r="J393" s="144"/>
    </row>
    <row r="394" spans="1:10" ht="25.5" customHeight="1" x14ac:dyDescent="0.3">
      <c r="A394" s="456" t="s">
        <v>3618</v>
      </c>
      <c r="B394" s="458" t="s">
        <v>578</v>
      </c>
      <c r="C394" s="460">
        <v>180000</v>
      </c>
      <c r="D394" s="460">
        <v>180000</v>
      </c>
      <c r="E394" s="462" t="s">
        <v>33</v>
      </c>
      <c r="F394" s="112" t="s">
        <v>579</v>
      </c>
      <c r="G394" s="125" t="s">
        <v>579</v>
      </c>
      <c r="H394" s="464" t="s">
        <v>162</v>
      </c>
      <c r="I394" s="115" t="s">
        <v>580</v>
      </c>
      <c r="J394" s="144"/>
    </row>
    <row r="395" spans="1:10" ht="25.5" customHeight="1" x14ac:dyDescent="0.3">
      <c r="A395" s="503"/>
      <c r="B395" s="459"/>
      <c r="C395" s="461"/>
      <c r="D395" s="461"/>
      <c r="E395" s="463"/>
      <c r="F395" s="100">
        <v>180000</v>
      </c>
      <c r="G395" s="146">
        <v>180000</v>
      </c>
      <c r="H395" s="465"/>
      <c r="I395" s="58">
        <v>243901</v>
      </c>
      <c r="J395" s="144"/>
    </row>
    <row r="396" spans="1:10" ht="25.5" customHeight="1" x14ac:dyDescent="0.3">
      <c r="A396" s="505" t="s">
        <v>3619</v>
      </c>
      <c r="B396" s="458" t="s">
        <v>584</v>
      </c>
      <c r="C396" s="460">
        <v>4600</v>
      </c>
      <c r="D396" s="460">
        <v>4600</v>
      </c>
      <c r="E396" s="462" t="s">
        <v>33</v>
      </c>
      <c r="F396" s="117" t="s">
        <v>585</v>
      </c>
      <c r="G396" s="147" t="s">
        <v>585</v>
      </c>
      <c r="H396" s="464" t="s">
        <v>162</v>
      </c>
      <c r="I396" s="115" t="s">
        <v>586</v>
      </c>
      <c r="J396" s="144"/>
    </row>
    <row r="397" spans="1:10" ht="25.5" customHeight="1" x14ac:dyDescent="0.3">
      <c r="A397" s="506"/>
      <c r="B397" s="459"/>
      <c r="C397" s="461"/>
      <c r="D397" s="461"/>
      <c r="E397" s="463"/>
      <c r="F397" s="100">
        <v>4600</v>
      </c>
      <c r="G397" s="146">
        <v>4600</v>
      </c>
      <c r="H397" s="465"/>
      <c r="I397" s="58">
        <v>243901</v>
      </c>
      <c r="J397" s="144"/>
    </row>
    <row r="398" spans="1:10" ht="25.5" customHeight="1" x14ac:dyDescent="0.3">
      <c r="A398" s="456" t="s">
        <v>3620</v>
      </c>
      <c r="B398" s="458" t="s">
        <v>1487</v>
      </c>
      <c r="C398" s="460">
        <v>62916</v>
      </c>
      <c r="D398" s="460">
        <v>62916</v>
      </c>
      <c r="E398" s="462" t="s">
        <v>33</v>
      </c>
      <c r="F398" s="117" t="s">
        <v>1488</v>
      </c>
      <c r="G398" s="147" t="s">
        <v>1488</v>
      </c>
      <c r="H398" s="464" t="s">
        <v>162</v>
      </c>
      <c r="I398" s="112" t="s">
        <v>1489</v>
      </c>
      <c r="J398" s="144"/>
    </row>
    <row r="399" spans="1:10" ht="25.5" customHeight="1" x14ac:dyDescent="0.3">
      <c r="A399" s="503"/>
      <c r="B399" s="459"/>
      <c r="C399" s="461"/>
      <c r="D399" s="461"/>
      <c r="E399" s="463"/>
      <c r="F399" s="100">
        <v>62916</v>
      </c>
      <c r="G399" s="146">
        <v>62916</v>
      </c>
      <c r="H399" s="465"/>
      <c r="I399" s="63">
        <v>243901</v>
      </c>
      <c r="J399" s="144"/>
    </row>
    <row r="400" spans="1:10" ht="25.5" customHeight="1" x14ac:dyDescent="0.3">
      <c r="A400" s="505" t="s">
        <v>3621</v>
      </c>
      <c r="B400" s="458" t="s">
        <v>684</v>
      </c>
      <c r="C400" s="460">
        <v>300619.71000000002</v>
      </c>
      <c r="D400" s="460">
        <v>300619.71000000002</v>
      </c>
      <c r="E400" s="462" t="s">
        <v>33</v>
      </c>
      <c r="F400" s="117" t="s">
        <v>664</v>
      </c>
      <c r="G400" s="147" t="s">
        <v>664</v>
      </c>
      <c r="H400" s="464" t="s">
        <v>162</v>
      </c>
      <c r="I400" s="115" t="s">
        <v>685</v>
      </c>
      <c r="J400" s="144"/>
    </row>
    <row r="401" spans="1:10" ht="25.5" customHeight="1" x14ac:dyDescent="0.3">
      <c r="A401" s="506"/>
      <c r="B401" s="459"/>
      <c r="C401" s="461"/>
      <c r="D401" s="461"/>
      <c r="E401" s="463"/>
      <c r="F401" s="100">
        <v>300619.71000000002</v>
      </c>
      <c r="G401" s="146">
        <v>300619.71000000002</v>
      </c>
      <c r="H401" s="465"/>
      <c r="I401" s="58">
        <v>243902</v>
      </c>
      <c r="J401" s="144"/>
    </row>
    <row r="402" spans="1:10" ht="25.5" customHeight="1" x14ac:dyDescent="0.3">
      <c r="A402" s="456" t="s">
        <v>3622</v>
      </c>
      <c r="B402" s="458" t="s">
        <v>2036</v>
      </c>
      <c r="C402" s="460">
        <v>38822</v>
      </c>
      <c r="D402" s="460">
        <v>38822</v>
      </c>
      <c r="E402" s="462" t="s">
        <v>33</v>
      </c>
      <c r="F402" s="112" t="s">
        <v>2037</v>
      </c>
      <c r="G402" s="125" t="s">
        <v>2037</v>
      </c>
      <c r="H402" s="464" t="s">
        <v>162</v>
      </c>
      <c r="I402" s="112" t="s">
        <v>2038</v>
      </c>
      <c r="J402" s="144"/>
    </row>
    <row r="403" spans="1:10" ht="25.5" customHeight="1" x14ac:dyDescent="0.3">
      <c r="A403" s="503"/>
      <c r="B403" s="459"/>
      <c r="C403" s="461"/>
      <c r="D403" s="461"/>
      <c r="E403" s="463"/>
      <c r="F403" s="100">
        <v>38822</v>
      </c>
      <c r="G403" s="146">
        <v>38822</v>
      </c>
      <c r="H403" s="504"/>
      <c r="I403" s="58">
        <v>243902</v>
      </c>
      <c r="J403" s="144"/>
    </row>
    <row r="404" spans="1:10" ht="25.5" customHeight="1" x14ac:dyDescent="0.3">
      <c r="A404" s="505" t="s">
        <v>3623</v>
      </c>
      <c r="B404" s="458" t="s">
        <v>3402</v>
      </c>
      <c r="C404" s="460">
        <v>10646.5</v>
      </c>
      <c r="D404" s="460">
        <v>10646.5</v>
      </c>
      <c r="E404" s="462" t="s">
        <v>33</v>
      </c>
      <c r="F404" s="117" t="s">
        <v>1152</v>
      </c>
      <c r="G404" s="147" t="s">
        <v>1152</v>
      </c>
      <c r="H404" s="464" t="s">
        <v>162</v>
      </c>
      <c r="I404" s="112" t="s">
        <v>2403</v>
      </c>
      <c r="J404" s="144"/>
    </row>
    <row r="405" spans="1:10" ht="25.5" customHeight="1" x14ac:dyDescent="0.3">
      <c r="A405" s="506"/>
      <c r="B405" s="459"/>
      <c r="C405" s="461"/>
      <c r="D405" s="461"/>
      <c r="E405" s="463"/>
      <c r="F405" s="100">
        <v>10646.5</v>
      </c>
      <c r="G405" s="146">
        <v>10646.5</v>
      </c>
      <c r="H405" s="465"/>
      <c r="I405" s="58">
        <v>243903</v>
      </c>
      <c r="J405" s="144"/>
    </row>
    <row r="406" spans="1:10" ht="25.5" customHeight="1" x14ac:dyDescent="0.3">
      <c r="A406" s="456" t="s">
        <v>3624</v>
      </c>
      <c r="B406" s="458" t="s">
        <v>474</v>
      </c>
      <c r="C406" s="460">
        <v>29029.1</v>
      </c>
      <c r="D406" s="460">
        <v>29029.1</v>
      </c>
      <c r="E406" s="462" t="s">
        <v>33</v>
      </c>
      <c r="F406" s="112" t="s">
        <v>475</v>
      </c>
      <c r="G406" s="125" t="s">
        <v>475</v>
      </c>
      <c r="H406" s="464" t="s">
        <v>162</v>
      </c>
      <c r="I406" s="112" t="s">
        <v>476</v>
      </c>
      <c r="J406" s="144"/>
    </row>
    <row r="407" spans="1:10" ht="25.5" customHeight="1" x14ac:dyDescent="0.3">
      <c r="A407" s="503"/>
      <c r="B407" s="459"/>
      <c r="C407" s="461"/>
      <c r="D407" s="461"/>
      <c r="E407" s="463"/>
      <c r="F407" s="100">
        <v>29029.1</v>
      </c>
      <c r="G407" s="146">
        <v>29029.1</v>
      </c>
      <c r="H407" s="465"/>
      <c r="I407" s="58">
        <v>243906</v>
      </c>
      <c r="J407" s="144"/>
    </row>
    <row r="408" spans="1:10" ht="25.5" customHeight="1" x14ac:dyDescent="0.3">
      <c r="A408" s="505" t="s">
        <v>3625</v>
      </c>
      <c r="B408" s="458" t="s">
        <v>480</v>
      </c>
      <c r="C408" s="460">
        <v>88066.35</v>
      </c>
      <c r="D408" s="460">
        <v>88066.35</v>
      </c>
      <c r="E408" s="462" t="s">
        <v>33</v>
      </c>
      <c r="F408" s="112" t="s">
        <v>475</v>
      </c>
      <c r="G408" s="125" t="s">
        <v>475</v>
      </c>
      <c r="H408" s="464" t="s">
        <v>162</v>
      </c>
      <c r="I408" s="112" t="s">
        <v>481</v>
      </c>
      <c r="J408" s="144"/>
    </row>
    <row r="409" spans="1:10" ht="25.5" customHeight="1" x14ac:dyDescent="0.3">
      <c r="A409" s="506"/>
      <c r="B409" s="459"/>
      <c r="C409" s="461"/>
      <c r="D409" s="461"/>
      <c r="E409" s="463"/>
      <c r="F409" s="100">
        <v>88066.35</v>
      </c>
      <c r="G409" s="146">
        <v>88066.35</v>
      </c>
      <c r="H409" s="465"/>
      <c r="I409" s="58">
        <v>243906</v>
      </c>
      <c r="J409" s="144"/>
    </row>
    <row r="410" spans="1:10" ht="36" customHeight="1" x14ac:dyDescent="0.3">
      <c r="A410" s="456" t="s">
        <v>3626</v>
      </c>
      <c r="B410" s="458" t="s">
        <v>638</v>
      </c>
      <c r="C410" s="460">
        <v>450000</v>
      </c>
      <c r="D410" s="460">
        <v>450000</v>
      </c>
      <c r="E410" s="462" t="s">
        <v>33</v>
      </c>
      <c r="F410" s="117" t="s">
        <v>639</v>
      </c>
      <c r="G410" s="147" t="s">
        <v>639</v>
      </c>
      <c r="H410" s="464" t="s">
        <v>162</v>
      </c>
      <c r="I410" s="115" t="s">
        <v>640</v>
      </c>
      <c r="J410" s="144"/>
    </row>
    <row r="411" spans="1:10" ht="48" customHeight="1" x14ac:dyDescent="0.3">
      <c r="A411" s="503"/>
      <c r="B411" s="459"/>
      <c r="C411" s="461"/>
      <c r="D411" s="461"/>
      <c r="E411" s="463"/>
      <c r="F411" s="100">
        <v>406600</v>
      </c>
      <c r="G411" s="146">
        <v>406600</v>
      </c>
      <c r="H411" s="465"/>
      <c r="I411" s="58">
        <v>243906</v>
      </c>
      <c r="J411" s="144"/>
    </row>
    <row r="412" spans="1:10" ht="25.5" customHeight="1" x14ac:dyDescent="0.3">
      <c r="A412" s="505" t="s">
        <v>3627</v>
      </c>
      <c r="B412" s="458" t="s">
        <v>641</v>
      </c>
      <c r="C412" s="460">
        <v>450000</v>
      </c>
      <c r="D412" s="460">
        <v>450000</v>
      </c>
      <c r="E412" s="462" t="s">
        <v>33</v>
      </c>
      <c r="F412" s="117" t="s">
        <v>642</v>
      </c>
      <c r="G412" s="147" t="s">
        <v>642</v>
      </c>
      <c r="H412" s="464" t="s">
        <v>162</v>
      </c>
      <c r="I412" s="115" t="s">
        <v>643</v>
      </c>
      <c r="J412" s="144"/>
    </row>
    <row r="413" spans="1:10" ht="48" customHeight="1" x14ac:dyDescent="0.3">
      <c r="A413" s="506"/>
      <c r="B413" s="459"/>
      <c r="C413" s="461"/>
      <c r="D413" s="461"/>
      <c r="E413" s="463"/>
      <c r="F413" s="100">
        <v>449571.2</v>
      </c>
      <c r="G413" s="146">
        <v>449571.2</v>
      </c>
      <c r="H413" s="465"/>
      <c r="I413" s="58">
        <v>243906</v>
      </c>
      <c r="J413" s="144"/>
    </row>
    <row r="414" spans="1:10" ht="34.5" customHeight="1" x14ac:dyDescent="0.3">
      <c r="A414" s="456" t="s">
        <v>3628</v>
      </c>
      <c r="B414" s="458" t="s">
        <v>644</v>
      </c>
      <c r="C414" s="460">
        <v>500000</v>
      </c>
      <c r="D414" s="460">
        <v>500000</v>
      </c>
      <c r="E414" s="462" t="s">
        <v>33</v>
      </c>
      <c r="F414" s="117" t="s">
        <v>645</v>
      </c>
      <c r="G414" s="147" t="s">
        <v>645</v>
      </c>
      <c r="H414" s="464" t="s">
        <v>162</v>
      </c>
      <c r="I414" s="115" t="s">
        <v>646</v>
      </c>
      <c r="J414" s="144"/>
    </row>
    <row r="415" spans="1:10" ht="25.5" customHeight="1" x14ac:dyDescent="0.3">
      <c r="A415" s="503"/>
      <c r="B415" s="459"/>
      <c r="C415" s="461"/>
      <c r="D415" s="461"/>
      <c r="E415" s="463"/>
      <c r="F415" s="100">
        <v>485780</v>
      </c>
      <c r="G415" s="146">
        <v>485780</v>
      </c>
      <c r="H415" s="465"/>
      <c r="I415" s="58">
        <v>243906</v>
      </c>
      <c r="J415" s="144"/>
    </row>
    <row r="416" spans="1:10" ht="25.5" customHeight="1" x14ac:dyDescent="0.3">
      <c r="A416" s="505" t="s">
        <v>3629</v>
      </c>
      <c r="B416" s="458" t="s">
        <v>666</v>
      </c>
      <c r="C416" s="460">
        <v>650000</v>
      </c>
      <c r="D416" s="460">
        <v>650000</v>
      </c>
      <c r="E416" s="462" t="s">
        <v>33</v>
      </c>
      <c r="F416" s="117" t="s">
        <v>667</v>
      </c>
      <c r="G416" s="147" t="s">
        <v>667</v>
      </c>
      <c r="H416" s="464" t="s">
        <v>162</v>
      </c>
      <c r="I416" s="115" t="s">
        <v>668</v>
      </c>
      <c r="J416" s="144"/>
    </row>
    <row r="417" spans="1:10" ht="27" customHeight="1" x14ac:dyDescent="0.3">
      <c r="A417" s="506"/>
      <c r="B417" s="459"/>
      <c r="C417" s="461"/>
      <c r="D417" s="461"/>
      <c r="E417" s="463"/>
      <c r="F417" s="100">
        <v>642000</v>
      </c>
      <c r="G417" s="146">
        <v>642000</v>
      </c>
      <c r="H417" s="465"/>
      <c r="I417" s="58">
        <v>243906</v>
      </c>
      <c r="J417" s="144"/>
    </row>
    <row r="418" spans="1:10" ht="25.5" customHeight="1" x14ac:dyDescent="0.3">
      <c r="A418" s="456" t="s">
        <v>3630</v>
      </c>
      <c r="B418" s="458" t="s">
        <v>2240</v>
      </c>
      <c r="C418" s="460">
        <v>31725.5</v>
      </c>
      <c r="D418" s="460">
        <v>31725.5</v>
      </c>
      <c r="E418" s="462" t="s">
        <v>33</v>
      </c>
      <c r="F418" s="153" t="s">
        <v>776</v>
      </c>
      <c r="G418" s="152" t="s">
        <v>776</v>
      </c>
      <c r="H418" s="464" t="s">
        <v>162</v>
      </c>
      <c r="I418" s="120" t="s">
        <v>2241</v>
      </c>
      <c r="J418" s="144"/>
    </row>
    <row r="419" spans="1:10" ht="33" customHeight="1" x14ac:dyDescent="0.3">
      <c r="A419" s="503"/>
      <c r="B419" s="459"/>
      <c r="C419" s="461"/>
      <c r="D419" s="461"/>
      <c r="E419" s="463"/>
      <c r="F419" s="100">
        <v>31725.5</v>
      </c>
      <c r="G419" s="100">
        <v>31725.5</v>
      </c>
      <c r="H419" s="465"/>
      <c r="I419" s="58">
        <v>243906</v>
      </c>
      <c r="J419" s="144"/>
    </row>
    <row r="420" spans="1:10" ht="25.5" customHeight="1" x14ac:dyDescent="0.3">
      <c r="A420" s="505" t="s">
        <v>3631</v>
      </c>
      <c r="B420" s="458" t="s">
        <v>2471</v>
      </c>
      <c r="C420" s="460">
        <v>100470.97</v>
      </c>
      <c r="D420" s="460">
        <v>100470.97</v>
      </c>
      <c r="E420" s="462" t="s">
        <v>33</v>
      </c>
      <c r="F420" s="117" t="s">
        <v>2472</v>
      </c>
      <c r="G420" s="147" t="s">
        <v>2472</v>
      </c>
      <c r="H420" s="464" t="s">
        <v>162</v>
      </c>
      <c r="I420" s="112" t="s">
        <v>2473</v>
      </c>
      <c r="J420" s="144"/>
    </row>
    <row r="421" spans="1:10" ht="25.5" customHeight="1" x14ac:dyDescent="0.3">
      <c r="A421" s="506"/>
      <c r="B421" s="459"/>
      <c r="C421" s="461"/>
      <c r="D421" s="461"/>
      <c r="E421" s="463"/>
      <c r="F421" s="100">
        <v>100470.97</v>
      </c>
      <c r="G421" s="146">
        <v>100470.97</v>
      </c>
      <c r="H421" s="465"/>
      <c r="I421" s="58">
        <v>243906</v>
      </c>
      <c r="J421" s="144"/>
    </row>
    <row r="422" spans="1:10" ht="25.5" customHeight="1" x14ac:dyDescent="0.3">
      <c r="A422" s="456" t="s">
        <v>3632</v>
      </c>
      <c r="B422" s="507" t="s">
        <v>2474</v>
      </c>
      <c r="C422" s="460">
        <v>7500</v>
      </c>
      <c r="D422" s="460">
        <v>7500</v>
      </c>
      <c r="E422" s="462" t="s">
        <v>33</v>
      </c>
      <c r="F422" s="117" t="s">
        <v>2475</v>
      </c>
      <c r="G422" s="147" t="s">
        <v>2475</v>
      </c>
      <c r="H422" s="464" t="s">
        <v>162</v>
      </c>
      <c r="I422" s="112" t="s">
        <v>2476</v>
      </c>
      <c r="J422" s="144"/>
    </row>
    <row r="423" spans="1:10" ht="31.5" customHeight="1" x14ac:dyDescent="0.3">
      <c r="A423" s="503"/>
      <c r="B423" s="508"/>
      <c r="C423" s="461"/>
      <c r="D423" s="461"/>
      <c r="E423" s="463"/>
      <c r="F423" s="100">
        <v>7500</v>
      </c>
      <c r="G423" s="146">
        <v>7500</v>
      </c>
      <c r="H423" s="465"/>
      <c r="I423" s="58">
        <v>243906</v>
      </c>
      <c r="J423" s="144"/>
    </row>
    <row r="424" spans="1:10" ht="25.5" customHeight="1" x14ac:dyDescent="0.3">
      <c r="A424" s="505" t="s">
        <v>3633</v>
      </c>
      <c r="B424" s="458" t="s">
        <v>2691</v>
      </c>
      <c r="C424" s="468">
        <v>22530</v>
      </c>
      <c r="D424" s="468">
        <v>22530</v>
      </c>
      <c r="E424" s="462" t="s">
        <v>33</v>
      </c>
      <c r="F424" s="112" t="s">
        <v>92</v>
      </c>
      <c r="G424" s="125" t="s">
        <v>92</v>
      </c>
      <c r="H424" s="464" t="s">
        <v>162</v>
      </c>
      <c r="I424" s="112" t="s">
        <v>2692</v>
      </c>
      <c r="J424" s="144"/>
    </row>
    <row r="425" spans="1:10" ht="25.5" customHeight="1" x14ac:dyDescent="0.3">
      <c r="A425" s="506"/>
      <c r="B425" s="459"/>
      <c r="C425" s="469"/>
      <c r="D425" s="469"/>
      <c r="E425" s="463"/>
      <c r="F425" s="100">
        <v>22530</v>
      </c>
      <c r="G425" s="146">
        <v>22530</v>
      </c>
      <c r="H425" s="465"/>
      <c r="I425" s="58">
        <v>243906</v>
      </c>
      <c r="J425" s="144"/>
    </row>
    <row r="426" spans="1:10" ht="36" customHeight="1" x14ac:dyDescent="0.3">
      <c r="A426" s="456" t="s">
        <v>3634</v>
      </c>
      <c r="B426" s="458" t="s">
        <v>3072</v>
      </c>
      <c r="C426" s="460">
        <v>45368</v>
      </c>
      <c r="D426" s="460">
        <v>45368</v>
      </c>
      <c r="E426" s="462" t="s">
        <v>33</v>
      </c>
      <c r="F426" s="151" t="s">
        <v>3073</v>
      </c>
      <c r="G426" s="152" t="s">
        <v>3073</v>
      </c>
      <c r="H426" s="464" t="s">
        <v>162</v>
      </c>
      <c r="I426" s="120" t="s">
        <v>3074</v>
      </c>
      <c r="J426" s="144"/>
    </row>
    <row r="427" spans="1:10" ht="25.5" customHeight="1" x14ac:dyDescent="0.3">
      <c r="A427" s="503"/>
      <c r="B427" s="459"/>
      <c r="C427" s="461"/>
      <c r="D427" s="461"/>
      <c r="E427" s="463"/>
      <c r="F427" s="100">
        <v>45368</v>
      </c>
      <c r="G427" s="100">
        <v>45368</v>
      </c>
      <c r="H427" s="465"/>
      <c r="I427" s="58">
        <v>243906</v>
      </c>
      <c r="J427" s="144"/>
    </row>
    <row r="428" spans="1:10" ht="25.5" customHeight="1" x14ac:dyDescent="0.3">
      <c r="A428" s="505" t="s">
        <v>3635</v>
      </c>
      <c r="B428" s="458" t="s">
        <v>3192</v>
      </c>
      <c r="C428" s="460">
        <v>29997.45</v>
      </c>
      <c r="D428" s="460">
        <v>29997.45</v>
      </c>
      <c r="E428" s="462" t="s">
        <v>33</v>
      </c>
      <c r="F428" s="112" t="s">
        <v>358</v>
      </c>
      <c r="G428" s="125" t="s">
        <v>358</v>
      </c>
      <c r="H428" s="464" t="s">
        <v>162</v>
      </c>
      <c r="I428" s="112" t="s">
        <v>3193</v>
      </c>
      <c r="J428" s="144"/>
    </row>
    <row r="429" spans="1:10" ht="25.5" customHeight="1" x14ac:dyDescent="0.3">
      <c r="A429" s="506"/>
      <c r="B429" s="459"/>
      <c r="C429" s="461"/>
      <c r="D429" s="461"/>
      <c r="E429" s="463"/>
      <c r="F429" s="100">
        <v>29997.45</v>
      </c>
      <c r="G429" s="146">
        <v>29997.45</v>
      </c>
      <c r="H429" s="504"/>
      <c r="I429" s="58">
        <v>243906</v>
      </c>
      <c r="J429" s="144"/>
    </row>
    <row r="430" spans="1:10" ht="25.5" customHeight="1" x14ac:dyDescent="0.3">
      <c r="A430" s="456" t="s">
        <v>3636</v>
      </c>
      <c r="B430" s="458" t="s">
        <v>669</v>
      </c>
      <c r="C430" s="460">
        <v>800000</v>
      </c>
      <c r="D430" s="460">
        <v>800000</v>
      </c>
      <c r="E430" s="462" t="s">
        <v>33</v>
      </c>
      <c r="F430" s="117" t="s">
        <v>670</v>
      </c>
      <c r="G430" s="147" t="s">
        <v>670</v>
      </c>
      <c r="H430" s="464" t="s">
        <v>162</v>
      </c>
      <c r="I430" s="115" t="s">
        <v>671</v>
      </c>
      <c r="J430" s="144"/>
    </row>
    <row r="431" spans="1:10" ht="25.5" customHeight="1" x14ac:dyDescent="0.3">
      <c r="A431" s="503"/>
      <c r="B431" s="459"/>
      <c r="C431" s="461"/>
      <c r="D431" s="461"/>
      <c r="E431" s="463"/>
      <c r="F431" s="100">
        <v>721287</v>
      </c>
      <c r="G431" s="146">
        <v>721287</v>
      </c>
      <c r="H431" s="465"/>
      <c r="I431" s="58">
        <v>243907</v>
      </c>
      <c r="J431" s="144"/>
    </row>
    <row r="432" spans="1:10" ht="25.5" customHeight="1" x14ac:dyDescent="0.3">
      <c r="A432" s="505" t="s">
        <v>3637</v>
      </c>
      <c r="B432" s="458" t="s">
        <v>3403</v>
      </c>
      <c r="C432" s="460">
        <v>18275.599999999999</v>
      </c>
      <c r="D432" s="460">
        <v>18275.599999999999</v>
      </c>
      <c r="E432" s="462" t="s">
        <v>33</v>
      </c>
      <c r="F432" s="117" t="s">
        <v>771</v>
      </c>
      <c r="G432" s="147" t="s">
        <v>771</v>
      </c>
      <c r="H432" s="464" t="s">
        <v>162</v>
      </c>
      <c r="I432" s="112" t="s">
        <v>2470</v>
      </c>
      <c r="J432" s="144"/>
    </row>
    <row r="433" spans="1:10" ht="25.5" customHeight="1" x14ac:dyDescent="0.3">
      <c r="A433" s="506"/>
      <c r="B433" s="459"/>
      <c r="C433" s="461"/>
      <c r="D433" s="461"/>
      <c r="E433" s="463"/>
      <c r="F433" s="100">
        <v>18275.599999999999</v>
      </c>
      <c r="G433" s="146">
        <v>18275.599999999999</v>
      </c>
      <c r="H433" s="465"/>
      <c r="I433" s="58">
        <v>243907</v>
      </c>
      <c r="J433" s="144"/>
    </row>
    <row r="434" spans="1:10" ht="25.5" customHeight="1" x14ac:dyDescent="0.3">
      <c r="A434" s="456" t="s">
        <v>3638</v>
      </c>
      <c r="B434" s="458" t="s">
        <v>3194</v>
      </c>
      <c r="C434" s="460">
        <v>30115.15</v>
      </c>
      <c r="D434" s="460">
        <v>30115.15</v>
      </c>
      <c r="E434" s="462" t="s">
        <v>33</v>
      </c>
      <c r="F434" s="112" t="s">
        <v>3195</v>
      </c>
      <c r="G434" s="125" t="s">
        <v>3195</v>
      </c>
      <c r="H434" s="464" t="s">
        <v>162</v>
      </c>
      <c r="I434" s="112" t="s">
        <v>3196</v>
      </c>
      <c r="J434" s="144"/>
    </row>
    <row r="435" spans="1:10" ht="25.5" customHeight="1" x14ac:dyDescent="0.3">
      <c r="A435" s="503"/>
      <c r="B435" s="459"/>
      <c r="C435" s="461"/>
      <c r="D435" s="461"/>
      <c r="E435" s="463"/>
      <c r="F435" s="100">
        <v>30115.15</v>
      </c>
      <c r="G435" s="146">
        <v>30115.15</v>
      </c>
      <c r="H435" s="504"/>
      <c r="I435" s="58">
        <v>243907</v>
      </c>
      <c r="J435" s="144"/>
    </row>
    <row r="436" spans="1:10" ht="25.5" customHeight="1" x14ac:dyDescent="0.3">
      <c r="A436" s="505" t="s">
        <v>3639</v>
      </c>
      <c r="B436" s="458" t="s">
        <v>3212</v>
      </c>
      <c r="C436" s="460">
        <v>149746.5</v>
      </c>
      <c r="D436" s="460">
        <v>149746.5</v>
      </c>
      <c r="E436" s="462" t="s">
        <v>33</v>
      </c>
      <c r="F436" s="112" t="s">
        <v>358</v>
      </c>
      <c r="G436" s="125" t="s">
        <v>358</v>
      </c>
      <c r="H436" s="464" t="s">
        <v>162</v>
      </c>
      <c r="I436" s="112" t="s">
        <v>3213</v>
      </c>
      <c r="J436" s="144"/>
    </row>
    <row r="437" spans="1:10" ht="25.5" customHeight="1" x14ac:dyDescent="0.3">
      <c r="A437" s="506"/>
      <c r="B437" s="459"/>
      <c r="C437" s="461"/>
      <c r="D437" s="461"/>
      <c r="E437" s="463"/>
      <c r="F437" s="100">
        <v>149746.5</v>
      </c>
      <c r="G437" s="146">
        <v>149746.5</v>
      </c>
      <c r="H437" s="504"/>
      <c r="I437" s="58">
        <v>243907</v>
      </c>
      <c r="J437" s="144"/>
    </row>
    <row r="438" spans="1:10" ht="25.5" customHeight="1" x14ac:dyDescent="0.3">
      <c r="A438" s="456" t="s">
        <v>3640</v>
      </c>
      <c r="B438" s="485" t="s">
        <v>46</v>
      </c>
      <c r="C438" s="487">
        <v>224700</v>
      </c>
      <c r="D438" s="487">
        <v>224700</v>
      </c>
      <c r="E438" s="496" t="s">
        <v>33</v>
      </c>
      <c r="F438" s="143" t="s">
        <v>45</v>
      </c>
      <c r="G438" s="147" t="s">
        <v>45</v>
      </c>
      <c r="H438" s="479" t="s">
        <v>162</v>
      </c>
      <c r="I438" s="143" t="s">
        <v>185</v>
      </c>
      <c r="J438" s="144"/>
    </row>
    <row r="439" spans="1:10" ht="25.5" customHeight="1" x14ac:dyDescent="0.3">
      <c r="A439" s="503"/>
      <c r="B439" s="486"/>
      <c r="C439" s="488"/>
      <c r="D439" s="488"/>
      <c r="E439" s="498"/>
      <c r="F439" s="176">
        <v>224700</v>
      </c>
      <c r="G439" s="100">
        <v>224700</v>
      </c>
      <c r="H439" s="480"/>
      <c r="I439" s="145">
        <v>243908</v>
      </c>
      <c r="J439" s="144"/>
    </row>
    <row r="440" spans="1:10" ht="46.5" customHeight="1" x14ac:dyDescent="0.3">
      <c r="A440" s="491">
        <v>218</v>
      </c>
      <c r="B440" s="485" t="s">
        <v>47</v>
      </c>
      <c r="C440" s="487">
        <v>17000000</v>
      </c>
      <c r="D440" s="487">
        <v>17000000</v>
      </c>
      <c r="E440" s="496" t="s">
        <v>11</v>
      </c>
      <c r="F440" s="143" t="s">
        <v>3641</v>
      </c>
      <c r="G440" s="147" t="s">
        <v>186</v>
      </c>
      <c r="H440" s="479" t="s">
        <v>162</v>
      </c>
      <c r="I440" s="143" t="s">
        <v>187</v>
      </c>
      <c r="J440" s="144"/>
    </row>
    <row r="441" spans="1:10" ht="25.5" customHeight="1" x14ac:dyDescent="0.3">
      <c r="A441" s="492"/>
      <c r="B441" s="494"/>
      <c r="C441" s="495"/>
      <c r="D441" s="495"/>
      <c r="E441" s="497"/>
      <c r="F441" s="178">
        <v>15900000</v>
      </c>
      <c r="G441" s="500">
        <v>15900000</v>
      </c>
      <c r="H441" s="499"/>
      <c r="I441" s="489">
        <v>243908</v>
      </c>
      <c r="J441" s="144"/>
    </row>
    <row r="442" spans="1:10" ht="38.25" customHeight="1" x14ac:dyDescent="0.3">
      <c r="A442" s="492"/>
      <c r="B442" s="494"/>
      <c r="C442" s="495"/>
      <c r="D442" s="495"/>
      <c r="E442" s="497"/>
      <c r="F442" s="179" t="s">
        <v>3642</v>
      </c>
      <c r="G442" s="501"/>
      <c r="H442" s="499"/>
      <c r="I442" s="489"/>
      <c r="J442" s="144"/>
    </row>
    <row r="443" spans="1:10" ht="25.5" customHeight="1" x14ac:dyDescent="0.3">
      <c r="A443" s="493"/>
      <c r="B443" s="486"/>
      <c r="C443" s="488"/>
      <c r="D443" s="488"/>
      <c r="E443" s="498"/>
      <c r="F443" s="176">
        <v>16549000</v>
      </c>
      <c r="G443" s="502"/>
      <c r="H443" s="480"/>
      <c r="I443" s="490"/>
      <c r="J443" s="144"/>
    </row>
    <row r="444" spans="1:10" ht="36.75" customHeight="1" x14ac:dyDescent="0.3">
      <c r="A444" s="456" t="s">
        <v>3703</v>
      </c>
      <c r="B444" s="458" t="s">
        <v>581</v>
      </c>
      <c r="C444" s="460">
        <v>48685</v>
      </c>
      <c r="D444" s="460">
        <v>48685</v>
      </c>
      <c r="E444" s="462" t="s">
        <v>33</v>
      </c>
      <c r="F444" s="112" t="s">
        <v>582</v>
      </c>
      <c r="G444" s="125" t="s">
        <v>582</v>
      </c>
      <c r="H444" s="464" t="s">
        <v>162</v>
      </c>
      <c r="I444" s="115" t="s">
        <v>583</v>
      </c>
      <c r="J444" s="144"/>
    </row>
    <row r="445" spans="1:10" ht="25.5" customHeight="1" x14ac:dyDescent="0.3">
      <c r="A445" s="457"/>
      <c r="B445" s="459"/>
      <c r="C445" s="461"/>
      <c r="D445" s="461"/>
      <c r="E445" s="463"/>
      <c r="F445" s="100">
        <v>48685</v>
      </c>
      <c r="G445" s="146">
        <v>48685</v>
      </c>
      <c r="H445" s="465"/>
      <c r="I445" s="145">
        <v>243908</v>
      </c>
      <c r="J445" s="144"/>
    </row>
    <row r="446" spans="1:10" ht="25.5" customHeight="1" x14ac:dyDescent="0.3">
      <c r="A446" s="456" t="s">
        <v>3643</v>
      </c>
      <c r="B446" s="458" t="s">
        <v>589</v>
      </c>
      <c r="C446" s="460">
        <v>1785830</v>
      </c>
      <c r="D446" s="460">
        <v>1785830</v>
      </c>
      <c r="E446" s="462" t="s">
        <v>33</v>
      </c>
      <c r="F446" s="117" t="s">
        <v>590</v>
      </c>
      <c r="G446" s="147" t="s">
        <v>590</v>
      </c>
      <c r="H446" s="464" t="s">
        <v>162</v>
      </c>
      <c r="I446" s="115" t="s">
        <v>591</v>
      </c>
      <c r="J446" s="144"/>
    </row>
    <row r="447" spans="1:10" ht="25.5" customHeight="1" x14ac:dyDescent="0.3">
      <c r="A447" s="457"/>
      <c r="B447" s="459"/>
      <c r="C447" s="461"/>
      <c r="D447" s="461"/>
      <c r="E447" s="463"/>
      <c r="F447" s="100">
        <v>1785830</v>
      </c>
      <c r="G447" s="146">
        <v>1785830</v>
      </c>
      <c r="H447" s="465"/>
      <c r="I447" s="145">
        <v>243908</v>
      </c>
      <c r="J447" s="144"/>
    </row>
    <row r="448" spans="1:10" ht="25.5" customHeight="1" x14ac:dyDescent="0.3">
      <c r="A448" s="456" t="s">
        <v>3644</v>
      </c>
      <c r="B448" s="458" t="s">
        <v>592</v>
      </c>
      <c r="C448" s="460">
        <v>224700</v>
      </c>
      <c r="D448" s="460">
        <v>224700</v>
      </c>
      <c r="E448" s="462" t="s">
        <v>33</v>
      </c>
      <c r="F448" s="117" t="s">
        <v>590</v>
      </c>
      <c r="G448" s="147" t="s">
        <v>590</v>
      </c>
      <c r="H448" s="464" t="s">
        <v>162</v>
      </c>
      <c r="I448" s="115" t="s">
        <v>593</v>
      </c>
      <c r="J448" s="144"/>
    </row>
    <row r="449" spans="1:10" ht="25.5" customHeight="1" x14ac:dyDescent="0.3">
      <c r="A449" s="457"/>
      <c r="B449" s="459"/>
      <c r="C449" s="461"/>
      <c r="D449" s="461"/>
      <c r="E449" s="463"/>
      <c r="F449" s="100">
        <v>224700</v>
      </c>
      <c r="G449" s="146">
        <v>224700</v>
      </c>
      <c r="H449" s="465"/>
      <c r="I449" s="145">
        <v>243908</v>
      </c>
      <c r="J449" s="144"/>
    </row>
    <row r="450" spans="1:10" ht="25.5" customHeight="1" x14ac:dyDescent="0.3">
      <c r="A450" s="456" t="s">
        <v>3645</v>
      </c>
      <c r="B450" s="458" t="s">
        <v>2028</v>
      </c>
      <c r="C450" s="460">
        <v>133684.73000000001</v>
      </c>
      <c r="D450" s="460">
        <v>133684.73000000001</v>
      </c>
      <c r="E450" s="462" t="s">
        <v>33</v>
      </c>
      <c r="F450" s="112" t="s">
        <v>2029</v>
      </c>
      <c r="G450" s="125" t="s">
        <v>2029</v>
      </c>
      <c r="H450" s="464" t="s">
        <v>162</v>
      </c>
      <c r="I450" s="112" t="s">
        <v>2030</v>
      </c>
      <c r="J450" s="144"/>
    </row>
    <row r="451" spans="1:10" ht="25.5" customHeight="1" x14ac:dyDescent="0.3">
      <c r="A451" s="457"/>
      <c r="B451" s="459"/>
      <c r="C451" s="461"/>
      <c r="D451" s="461"/>
      <c r="E451" s="463"/>
      <c r="F451" s="100">
        <v>133684.73000000001</v>
      </c>
      <c r="G451" s="146">
        <v>133684.73000000001</v>
      </c>
      <c r="H451" s="504"/>
      <c r="I451" s="58">
        <v>243908</v>
      </c>
      <c r="J451" s="144"/>
    </row>
    <row r="452" spans="1:10" ht="25.5" customHeight="1" x14ac:dyDescent="0.3">
      <c r="A452" s="456" t="s">
        <v>3646</v>
      </c>
      <c r="B452" s="458" t="s">
        <v>2028</v>
      </c>
      <c r="C452" s="460">
        <v>133684.73000000001</v>
      </c>
      <c r="D452" s="460">
        <v>133684.73000000001</v>
      </c>
      <c r="E452" s="462" t="s">
        <v>33</v>
      </c>
      <c r="F452" s="112" t="s">
        <v>2029</v>
      </c>
      <c r="G452" s="125" t="s">
        <v>2029</v>
      </c>
      <c r="H452" s="464" t="s">
        <v>162</v>
      </c>
      <c r="I452" s="112" t="s">
        <v>2030</v>
      </c>
      <c r="J452" s="144"/>
    </row>
    <row r="453" spans="1:10" ht="25.5" customHeight="1" x14ac:dyDescent="0.3">
      <c r="A453" s="457"/>
      <c r="B453" s="459"/>
      <c r="C453" s="461"/>
      <c r="D453" s="461"/>
      <c r="E453" s="463"/>
      <c r="F453" s="100">
        <v>133684.73000000001</v>
      </c>
      <c r="G453" s="146">
        <v>133684.73000000001</v>
      </c>
      <c r="H453" s="504"/>
      <c r="I453" s="145">
        <v>243908</v>
      </c>
      <c r="J453" s="144"/>
    </row>
    <row r="454" spans="1:10" ht="25.5" customHeight="1" x14ac:dyDescent="0.3">
      <c r="A454" s="456" t="s">
        <v>3647</v>
      </c>
      <c r="B454" s="458" t="s">
        <v>3404</v>
      </c>
      <c r="C454" s="460">
        <v>29585</v>
      </c>
      <c r="D454" s="460">
        <v>29585</v>
      </c>
      <c r="E454" s="462" t="s">
        <v>33</v>
      </c>
      <c r="F454" s="117" t="s">
        <v>2477</v>
      </c>
      <c r="G454" s="147" t="s">
        <v>2477</v>
      </c>
      <c r="H454" s="464" t="s">
        <v>162</v>
      </c>
      <c r="I454" s="112" t="s">
        <v>2478</v>
      </c>
      <c r="J454" s="144"/>
    </row>
    <row r="455" spans="1:10" ht="25.5" customHeight="1" x14ac:dyDescent="0.3">
      <c r="A455" s="457"/>
      <c r="B455" s="459"/>
      <c r="C455" s="461"/>
      <c r="D455" s="461"/>
      <c r="E455" s="463"/>
      <c r="F455" s="100">
        <v>29585</v>
      </c>
      <c r="G455" s="146">
        <v>29585</v>
      </c>
      <c r="H455" s="465"/>
      <c r="I455" s="145">
        <v>243908</v>
      </c>
      <c r="J455" s="144"/>
    </row>
    <row r="456" spans="1:10" ht="25.5" customHeight="1" x14ac:dyDescent="0.3">
      <c r="A456" s="456" t="s">
        <v>3648</v>
      </c>
      <c r="B456" s="458" t="s">
        <v>2693</v>
      </c>
      <c r="C456" s="468">
        <v>27178</v>
      </c>
      <c r="D456" s="468">
        <v>27178</v>
      </c>
      <c r="E456" s="462" t="s">
        <v>33</v>
      </c>
      <c r="F456" s="112" t="s">
        <v>2694</v>
      </c>
      <c r="G456" s="125" t="s">
        <v>2694</v>
      </c>
      <c r="H456" s="464" t="s">
        <v>162</v>
      </c>
      <c r="I456" s="112" t="s">
        <v>2695</v>
      </c>
      <c r="J456" s="144"/>
    </row>
    <row r="457" spans="1:10" ht="25.5" customHeight="1" x14ac:dyDescent="0.3">
      <c r="A457" s="457"/>
      <c r="B457" s="459"/>
      <c r="C457" s="469"/>
      <c r="D457" s="469"/>
      <c r="E457" s="463"/>
      <c r="F457" s="100">
        <v>27178</v>
      </c>
      <c r="G457" s="146">
        <v>27178</v>
      </c>
      <c r="H457" s="465"/>
      <c r="I457" s="145">
        <v>243908</v>
      </c>
      <c r="J457" s="144"/>
    </row>
    <row r="458" spans="1:10" ht="25.5" customHeight="1" x14ac:dyDescent="0.3">
      <c r="A458" s="456" t="s">
        <v>3649</v>
      </c>
      <c r="B458" s="458" t="s">
        <v>2901</v>
      </c>
      <c r="C458" s="460">
        <v>72963.3</v>
      </c>
      <c r="D458" s="460">
        <v>72963.3</v>
      </c>
      <c r="E458" s="462" t="s">
        <v>33</v>
      </c>
      <c r="F458" s="151" t="s">
        <v>771</v>
      </c>
      <c r="G458" s="152" t="s">
        <v>771</v>
      </c>
      <c r="H458" s="464" t="s">
        <v>162</v>
      </c>
      <c r="I458" s="120" t="s">
        <v>2902</v>
      </c>
      <c r="J458" s="144"/>
    </row>
    <row r="459" spans="1:10" ht="25.5" customHeight="1" x14ac:dyDescent="0.3">
      <c r="A459" s="457"/>
      <c r="B459" s="459"/>
      <c r="C459" s="461"/>
      <c r="D459" s="461"/>
      <c r="E459" s="463"/>
      <c r="F459" s="100">
        <v>72963.3</v>
      </c>
      <c r="G459" s="100">
        <v>72963.3</v>
      </c>
      <c r="H459" s="465"/>
      <c r="I459" s="145">
        <v>243908</v>
      </c>
      <c r="J459" s="144"/>
    </row>
    <row r="460" spans="1:10" ht="25.5" customHeight="1" x14ac:dyDescent="0.3">
      <c r="A460" s="456" t="s">
        <v>3650</v>
      </c>
      <c r="B460" s="485" t="s">
        <v>48</v>
      </c>
      <c r="C460" s="487">
        <v>218536.8</v>
      </c>
      <c r="D460" s="487">
        <v>218536.8</v>
      </c>
      <c r="E460" s="477" t="s">
        <v>33</v>
      </c>
      <c r="F460" s="143" t="s">
        <v>49</v>
      </c>
      <c r="G460" s="147" t="s">
        <v>190</v>
      </c>
      <c r="H460" s="479" t="s">
        <v>162</v>
      </c>
      <c r="I460" s="117" t="s">
        <v>192</v>
      </c>
      <c r="J460" s="144"/>
    </row>
    <row r="461" spans="1:10" ht="25.5" customHeight="1" x14ac:dyDescent="0.3">
      <c r="A461" s="457"/>
      <c r="B461" s="486"/>
      <c r="C461" s="488"/>
      <c r="D461" s="488"/>
      <c r="E461" s="478"/>
      <c r="F461" s="176">
        <v>218536.8</v>
      </c>
      <c r="G461" s="100">
        <v>218536.8</v>
      </c>
      <c r="H461" s="480"/>
      <c r="I461" s="154">
        <v>243909</v>
      </c>
      <c r="J461" s="144"/>
    </row>
    <row r="462" spans="1:10" ht="25.5" customHeight="1" x14ac:dyDescent="0.3">
      <c r="A462" s="456" t="s">
        <v>3651</v>
      </c>
      <c r="B462" s="485" t="s">
        <v>100</v>
      </c>
      <c r="C462" s="487">
        <v>240000</v>
      </c>
      <c r="D462" s="487">
        <v>240000</v>
      </c>
      <c r="E462" s="477" t="s">
        <v>33</v>
      </c>
      <c r="F462" s="143" t="s">
        <v>190</v>
      </c>
      <c r="G462" s="147" t="s">
        <v>190</v>
      </c>
      <c r="H462" s="479" t="s">
        <v>162</v>
      </c>
      <c r="I462" s="143" t="s">
        <v>193</v>
      </c>
      <c r="J462" s="144"/>
    </row>
    <row r="463" spans="1:10" ht="25.5" customHeight="1" x14ac:dyDescent="0.3">
      <c r="A463" s="457"/>
      <c r="B463" s="486"/>
      <c r="C463" s="488"/>
      <c r="D463" s="488"/>
      <c r="E463" s="478"/>
      <c r="F463" s="176">
        <v>240000</v>
      </c>
      <c r="G463" s="100">
        <v>240000</v>
      </c>
      <c r="H463" s="480"/>
      <c r="I463" s="154">
        <v>243909</v>
      </c>
      <c r="J463" s="144"/>
    </row>
    <row r="464" spans="1:10" ht="25.5" customHeight="1" x14ac:dyDescent="0.3">
      <c r="A464" s="456" t="s">
        <v>3652</v>
      </c>
      <c r="B464" s="458" t="s">
        <v>663</v>
      </c>
      <c r="C464" s="460">
        <v>687368</v>
      </c>
      <c r="D464" s="460">
        <v>687368</v>
      </c>
      <c r="E464" s="462" t="s">
        <v>33</v>
      </c>
      <c r="F464" s="117" t="s">
        <v>664</v>
      </c>
      <c r="G464" s="147" t="s">
        <v>664</v>
      </c>
      <c r="H464" s="464" t="s">
        <v>162</v>
      </c>
      <c r="I464" s="115" t="s">
        <v>665</v>
      </c>
      <c r="J464" s="144"/>
    </row>
    <row r="465" spans="1:10" ht="25.5" customHeight="1" x14ac:dyDescent="0.3">
      <c r="A465" s="457"/>
      <c r="B465" s="459"/>
      <c r="C465" s="461"/>
      <c r="D465" s="461"/>
      <c r="E465" s="463"/>
      <c r="F465" s="100">
        <v>687368</v>
      </c>
      <c r="G465" s="146">
        <v>687368</v>
      </c>
      <c r="H465" s="465"/>
      <c r="I465" s="154">
        <v>243909</v>
      </c>
      <c r="J465" s="144"/>
    </row>
    <row r="466" spans="1:10" ht="25.5" customHeight="1" x14ac:dyDescent="0.3">
      <c r="A466" s="456" t="s">
        <v>3653</v>
      </c>
      <c r="B466" s="458" t="s">
        <v>3405</v>
      </c>
      <c r="C466" s="460">
        <v>23540</v>
      </c>
      <c r="D466" s="460">
        <v>23540</v>
      </c>
      <c r="E466" s="462" t="s">
        <v>33</v>
      </c>
      <c r="F466" s="151" t="s">
        <v>188</v>
      </c>
      <c r="G466" s="152" t="s">
        <v>188</v>
      </c>
      <c r="H466" s="464" t="s">
        <v>162</v>
      </c>
      <c r="I466" s="120" t="s">
        <v>2234</v>
      </c>
      <c r="J466" s="144"/>
    </row>
    <row r="467" spans="1:10" ht="25.5" customHeight="1" x14ac:dyDescent="0.3">
      <c r="A467" s="457"/>
      <c r="B467" s="459"/>
      <c r="C467" s="461"/>
      <c r="D467" s="461"/>
      <c r="E467" s="463"/>
      <c r="F467" s="100">
        <v>23540</v>
      </c>
      <c r="G467" s="100">
        <v>23540</v>
      </c>
      <c r="H467" s="465"/>
      <c r="I467" s="58">
        <v>243909</v>
      </c>
      <c r="J467" s="144"/>
    </row>
    <row r="468" spans="1:10" ht="25.5" customHeight="1" x14ac:dyDescent="0.3">
      <c r="A468" s="456" t="s">
        <v>3654</v>
      </c>
      <c r="B468" s="458" t="s">
        <v>3406</v>
      </c>
      <c r="C468" s="460">
        <v>86830.5</v>
      </c>
      <c r="D468" s="460">
        <v>86830.5</v>
      </c>
      <c r="E468" s="462" t="s">
        <v>33</v>
      </c>
      <c r="F468" s="117" t="s">
        <v>2479</v>
      </c>
      <c r="G468" s="147" t="s">
        <v>2479</v>
      </c>
      <c r="H468" s="464" t="s">
        <v>162</v>
      </c>
      <c r="I468" s="112" t="s">
        <v>2480</v>
      </c>
      <c r="J468" s="144"/>
    </row>
    <row r="469" spans="1:10" ht="25.5" customHeight="1" x14ac:dyDescent="0.3">
      <c r="A469" s="457"/>
      <c r="B469" s="459"/>
      <c r="C469" s="461"/>
      <c r="D469" s="461"/>
      <c r="E469" s="463"/>
      <c r="F469" s="100">
        <v>86830.5</v>
      </c>
      <c r="G469" s="146">
        <v>86830.5</v>
      </c>
      <c r="H469" s="465"/>
      <c r="I469" s="154">
        <v>243909</v>
      </c>
      <c r="J469" s="144"/>
    </row>
    <row r="470" spans="1:10" ht="30.75" customHeight="1" x14ac:dyDescent="0.3">
      <c r="A470" s="456" t="s">
        <v>3655</v>
      </c>
      <c r="B470" s="458" t="s">
        <v>2696</v>
      </c>
      <c r="C470" s="468">
        <v>50000</v>
      </c>
      <c r="D470" s="468">
        <v>50000</v>
      </c>
      <c r="E470" s="462" t="s">
        <v>33</v>
      </c>
      <c r="F470" s="112" t="s">
        <v>2697</v>
      </c>
      <c r="G470" s="125" t="s">
        <v>2697</v>
      </c>
      <c r="H470" s="464" t="s">
        <v>162</v>
      </c>
      <c r="I470" s="112" t="s">
        <v>2698</v>
      </c>
      <c r="J470" s="144"/>
    </row>
    <row r="471" spans="1:10" ht="25.5" customHeight="1" x14ac:dyDescent="0.3">
      <c r="A471" s="457"/>
      <c r="B471" s="459"/>
      <c r="C471" s="469"/>
      <c r="D471" s="469"/>
      <c r="E471" s="463"/>
      <c r="F471" s="100">
        <v>50000</v>
      </c>
      <c r="G471" s="146">
        <v>50000</v>
      </c>
      <c r="H471" s="465"/>
      <c r="I471" s="154">
        <v>243909</v>
      </c>
      <c r="J471" s="144"/>
    </row>
    <row r="472" spans="1:10" ht="25.5" customHeight="1" x14ac:dyDescent="0.3">
      <c r="A472" s="456" t="s">
        <v>3656</v>
      </c>
      <c r="B472" s="458" t="s">
        <v>1481</v>
      </c>
      <c r="C472" s="460">
        <v>21935</v>
      </c>
      <c r="D472" s="460">
        <v>21935</v>
      </c>
      <c r="E472" s="462" t="s">
        <v>33</v>
      </c>
      <c r="F472" s="117" t="s">
        <v>1482</v>
      </c>
      <c r="G472" s="147" t="s">
        <v>1482</v>
      </c>
      <c r="H472" s="464" t="s">
        <v>162</v>
      </c>
      <c r="I472" s="112" t="s">
        <v>1483</v>
      </c>
      <c r="J472" s="144"/>
    </row>
    <row r="473" spans="1:10" ht="25.5" customHeight="1" x14ac:dyDescent="0.3">
      <c r="A473" s="457"/>
      <c r="B473" s="459"/>
      <c r="C473" s="461"/>
      <c r="D473" s="461"/>
      <c r="E473" s="463"/>
      <c r="F473" s="100">
        <v>21935</v>
      </c>
      <c r="G473" s="146">
        <v>21935</v>
      </c>
      <c r="H473" s="465"/>
      <c r="I473" s="63">
        <v>243912</v>
      </c>
      <c r="J473" s="144"/>
    </row>
    <row r="474" spans="1:10" ht="25.5" customHeight="1" x14ac:dyDescent="0.3">
      <c r="A474" s="456" t="s">
        <v>3657</v>
      </c>
      <c r="B474" s="458" t="s">
        <v>2384</v>
      </c>
      <c r="C474" s="460">
        <v>36808</v>
      </c>
      <c r="D474" s="460">
        <v>36808</v>
      </c>
      <c r="E474" s="462" t="s">
        <v>33</v>
      </c>
      <c r="F474" s="153" t="s">
        <v>2235</v>
      </c>
      <c r="G474" s="152" t="s">
        <v>2235</v>
      </c>
      <c r="H474" s="464" t="s">
        <v>162</v>
      </c>
      <c r="I474" s="120" t="s">
        <v>2236</v>
      </c>
      <c r="J474" s="144"/>
    </row>
    <row r="475" spans="1:10" ht="25.5" customHeight="1" x14ac:dyDescent="0.3">
      <c r="A475" s="457"/>
      <c r="B475" s="459"/>
      <c r="C475" s="461"/>
      <c r="D475" s="461"/>
      <c r="E475" s="463"/>
      <c r="F475" s="100">
        <v>36808</v>
      </c>
      <c r="G475" s="100">
        <v>36808</v>
      </c>
      <c r="H475" s="465"/>
      <c r="I475" s="58">
        <v>243912</v>
      </c>
      <c r="J475" s="144"/>
    </row>
    <row r="476" spans="1:10" ht="25.5" customHeight="1" x14ac:dyDescent="0.3">
      <c r="A476" s="456" t="s">
        <v>3658</v>
      </c>
      <c r="B476" s="458" t="s">
        <v>2699</v>
      </c>
      <c r="C476" s="468">
        <v>38000</v>
      </c>
      <c r="D476" s="468">
        <v>38000</v>
      </c>
      <c r="E476" s="462" t="s">
        <v>33</v>
      </c>
      <c r="F476" s="112" t="s">
        <v>281</v>
      </c>
      <c r="G476" s="125" t="s">
        <v>281</v>
      </c>
      <c r="H476" s="464" t="s">
        <v>162</v>
      </c>
      <c r="I476" s="112" t="s">
        <v>2700</v>
      </c>
      <c r="J476" s="144"/>
    </row>
    <row r="477" spans="1:10" ht="25.5" customHeight="1" x14ac:dyDescent="0.3">
      <c r="A477" s="457"/>
      <c r="B477" s="459"/>
      <c r="C477" s="469"/>
      <c r="D477" s="469"/>
      <c r="E477" s="463"/>
      <c r="F477" s="100">
        <v>38000</v>
      </c>
      <c r="G477" s="146">
        <v>38000</v>
      </c>
      <c r="H477" s="465"/>
      <c r="I477" s="58">
        <v>243912</v>
      </c>
      <c r="J477" s="144"/>
    </row>
    <row r="478" spans="1:10" ht="25.5" customHeight="1" x14ac:dyDescent="0.3">
      <c r="A478" s="456" t="s">
        <v>3659</v>
      </c>
      <c r="B478" s="458" t="s">
        <v>2701</v>
      </c>
      <c r="C478" s="468">
        <v>81705.2</v>
      </c>
      <c r="D478" s="481">
        <v>81705.2</v>
      </c>
      <c r="E478" s="462" t="s">
        <v>33</v>
      </c>
      <c r="F478" s="112" t="s">
        <v>2702</v>
      </c>
      <c r="G478" s="125" t="s">
        <v>2702</v>
      </c>
      <c r="H478" s="464" t="s">
        <v>162</v>
      </c>
      <c r="I478" s="112" t="s">
        <v>2703</v>
      </c>
      <c r="J478" s="144"/>
    </row>
    <row r="479" spans="1:10" ht="25.5" customHeight="1" x14ac:dyDescent="0.3">
      <c r="A479" s="457"/>
      <c r="B479" s="459"/>
      <c r="C479" s="469"/>
      <c r="D479" s="482"/>
      <c r="E479" s="463"/>
      <c r="F479" s="100">
        <v>81705.2</v>
      </c>
      <c r="G479" s="146">
        <v>81705.2</v>
      </c>
      <c r="H479" s="465"/>
      <c r="I479" s="58">
        <v>243912</v>
      </c>
      <c r="J479" s="144"/>
    </row>
    <row r="480" spans="1:10" ht="33" customHeight="1" x14ac:dyDescent="0.3">
      <c r="A480" s="456" t="s">
        <v>3660</v>
      </c>
      <c r="B480" s="458" t="s">
        <v>2691</v>
      </c>
      <c r="C480" s="468">
        <v>10700</v>
      </c>
      <c r="D480" s="481">
        <v>10700</v>
      </c>
      <c r="E480" s="462" t="s">
        <v>33</v>
      </c>
      <c r="F480" s="112" t="s">
        <v>1756</v>
      </c>
      <c r="G480" s="125" t="s">
        <v>1756</v>
      </c>
      <c r="H480" s="464" t="s">
        <v>162</v>
      </c>
      <c r="I480" s="112" t="s">
        <v>2704</v>
      </c>
      <c r="J480" s="144"/>
    </row>
    <row r="481" spans="1:10" ht="25.5" customHeight="1" x14ac:dyDescent="0.3">
      <c r="A481" s="457"/>
      <c r="B481" s="459"/>
      <c r="C481" s="469"/>
      <c r="D481" s="482"/>
      <c r="E481" s="463"/>
      <c r="F481" s="100">
        <v>10700</v>
      </c>
      <c r="G481" s="146">
        <v>10700</v>
      </c>
      <c r="H481" s="465"/>
      <c r="I481" s="58">
        <v>243912</v>
      </c>
      <c r="J481" s="144"/>
    </row>
    <row r="482" spans="1:10" ht="25.5" customHeight="1" x14ac:dyDescent="0.3">
      <c r="A482" s="456" t="s">
        <v>3661</v>
      </c>
      <c r="B482" s="483" t="s">
        <v>3078</v>
      </c>
      <c r="C482" s="460">
        <v>50700</v>
      </c>
      <c r="D482" s="460">
        <v>50700</v>
      </c>
      <c r="E482" s="462" t="s">
        <v>33</v>
      </c>
      <c r="F482" s="61" t="s">
        <v>3080</v>
      </c>
      <c r="G482" s="182" t="s">
        <v>3080</v>
      </c>
      <c r="H482" s="464" t="s">
        <v>162</v>
      </c>
      <c r="I482" s="108" t="s">
        <v>3081</v>
      </c>
      <c r="J482" s="144"/>
    </row>
    <row r="483" spans="1:10" ht="25.5" customHeight="1" x14ac:dyDescent="0.3">
      <c r="A483" s="457"/>
      <c r="B483" s="484"/>
      <c r="C483" s="461"/>
      <c r="D483" s="461"/>
      <c r="E483" s="463"/>
      <c r="F483" s="100" t="s">
        <v>3079</v>
      </c>
      <c r="G483" s="183" t="s">
        <v>3079</v>
      </c>
      <c r="H483" s="465"/>
      <c r="I483" s="58">
        <v>243912</v>
      </c>
      <c r="J483" s="144"/>
    </row>
    <row r="484" spans="1:10" ht="25.5" customHeight="1" x14ac:dyDescent="0.3">
      <c r="A484" s="456" t="s">
        <v>3662</v>
      </c>
      <c r="B484" s="458" t="s">
        <v>3407</v>
      </c>
      <c r="C484" s="460">
        <v>11235</v>
      </c>
      <c r="D484" s="460">
        <v>11235</v>
      </c>
      <c r="E484" s="462" t="s">
        <v>33</v>
      </c>
      <c r="F484" s="151" t="s">
        <v>1256</v>
      </c>
      <c r="G484" s="152" t="s">
        <v>1256</v>
      </c>
      <c r="H484" s="464" t="s">
        <v>162</v>
      </c>
      <c r="I484" s="112" t="s">
        <v>1257</v>
      </c>
      <c r="J484" s="144"/>
    </row>
    <row r="485" spans="1:10" ht="25.5" customHeight="1" x14ac:dyDescent="0.3">
      <c r="A485" s="457"/>
      <c r="B485" s="459"/>
      <c r="C485" s="461"/>
      <c r="D485" s="461"/>
      <c r="E485" s="463"/>
      <c r="F485" s="188" t="s">
        <v>1258</v>
      </c>
      <c r="G485" s="188" t="s">
        <v>1258</v>
      </c>
      <c r="H485" s="465"/>
      <c r="I485" s="58">
        <v>243913</v>
      </c>
      <c r="J485" s="144"/>
    </row>
    <row r="486" spans="1:10" ht="25.5" customHeight="1" x14ac:dyDescent="0.3">
      <c r="A486" s="456" t="s">
        <v>3663</v>
      </c>
      <c r="B486" s="458" t="s">
        <v>3408</v>
      </c>
      <c r="C486" s="460">
        <v>68400</v>
      </c>
      <c r="D486" s="460">
        <v>68400</v>
      </c>
      <c r="E486" s="462" t="s">
        <v>33</v>
      </c>
      <c r="F486" s="151" t="s">
        <v>1259</v>
      </c>
      <c r="G486" s="152" t="s">
        <v>1259</v>
      </c>
      <c r="H486" s="464" t="s">
        <v>162</v>
      </c>
      <c r="I486" s="120" t="s">
        <v>1260</v>
      </c>
      <c r="J486" s="144"/>
    </row>
    <row r="487" spans="1:10" ht="25.5" customHeight="1" x14ac:dyDescent="0.3">
      <c r="A487" s="457"/>
      <c r="B487" s="459"/>
      <c r="C487" s="461"/>
      <c r="D487" s="461"/>
      <c r="E487" s="463"/>
      <c r="F487" s="100">
        <v>68400</v>
      </c>
      <c r="G487" s="100">
        <v>68400</v>
      </c>
      <c r="H487" s="465"/>
      <c r="I487" s="58">
        <v>243913</v>
      </c>
      <c r="J487" s="144"/>
    </row>
    <row r="488" spans="1:10" ht="25.5" customHeight="1" x14ac:dyDescent="0.3">
      <c r="A488" s="456" t="s">
        <v>3664</v>
      </c>
      <c r="B488" s="458" t="s">
        <v>2242</v>
      </c>
      <c r="C488" s="460">
        <v>53500</v>
      </c>
      <c r="D488" s="460">
        <v>53500</v>
      </c>
      <c r="E488" s="462" t="s">
        <v>33</v>
      </c>
      <c r="F488" s="151" t="s">
        <v>2243</v>
      </c>
      <c r="G488" s="153" t="s">
        <v>2243</v>
      </c>
      <c r="H488" s="464" t="s">
        <v>162</v>
      </c>
      <c r="I488" s="120" t="s">
        <v>2244</v>
      </c>
      <c r="J488" s="144"/>
    </row>
    <row r="489" spans="1:10" ht="25.5" customHeight="1" x14ac:dyDescent="0.3">
      <c r="A489" s="457"/>
      <c r="B489" s="459"/>
      <c r="C489" s="461"/>
      <c r="D489" s="461"/>
      <c r="E489" s="463"/>
      <c r="F489" s="100">
        <v>53500</v>
      </c>
      <c r="G489" s="146">
        <v>53500</v>
      </c>
      <c r="H489" s="465"/>
      <c r="I489" s="58">
        <v>243913</v>
      </c>
      <c r="J489" s="144"/>
    </row>
    <row r="490" spans="1:10" ht="35.25" customHeight="1" x14ac:dyDescent="0.3">
      <c r="A490" s="456" t="s">
        <v>3665</v>
      </c>
      <c r="B490" s="458" t="s">
        <v>2245</v>
      </c>
      <c r="C490" s="460">
        <v>64200</v>
      </c>
      <c r="D490" s="460">
        <v>64200</v>
      </c>
      <c r="E490" s="462" t="s">
        <v>33</v>
      </c>
      <c r="F490" s="151" t="s">
        <v>2246</v>
      </c>
      <c r="G490" s="152" t="s">
        <v>2246</v>
      </c>
      <c r="H490" s="464" t="s">
        <v>162</v>
      </c>
      <c r="I490" s="120" t="s">
        <v>2247</v>
      </c>
      <c r="J490" s="144"/>
    </row>
    <row r="491" spans="1:10" ht="25.5" customHeight="1" x14ac:dyDescent="0.3">
      <c r="A491" s="457"/>
      <c r="B491" s="459"/>
      <c r="C491" s="461"/>
      <c r="D491" s="461"/>
      <c r="E491" s="463"/>
      <c r="F491" s="100">
        <v>64200</v>
      </c>
      <c r="G491" s="100">
        <v>64200</v>
      </c>
      <c r="H491" s="465"/>
      <c r="I491" s="58">
        <v>243913</v>
      </c>
      <c r="J491" s="144"/>
    </row>
    <row r="492" spans="1:10" ht="25.5" customHeight="1" x14ac:dyDescent="0.3">
      <c r="A492" s="456" t="s">
        <v>3666</v>
      </c>
      <c r="B492" s="458" t="s">
        <v>2693</v>
      </c>
      <c r="C492" s="460">
        <v>4000</v>
      </c>
      <c r="D492" s="460">
        <v>4000</v>
      </c>
      <c r="E492" s="462" t="s">
        <v>33</v>
      </c>
      <c r="F492" s="117" t="s">
        <v>2404</v>
      </c>
      <c r="G492" s="147" t="s">
        <v>2404</v>
      </c>
      <c r="H492" s="464" t="s">
        <v>162</v>
      </c>
      <c r="I492" s="112" t="s">
        <v>2405</v>
      </c>
      <c r="J492" s="144"/>
    </row>
    <row r="493" spans="1:10" ht="25.5" customHeight="1" x14ac:dyDescent="0.3">
      <c r="A493" s="457"/>
      <c r="B493" s="459"/>
      <c r="C493" s="461"/>
      <c r="D493" s="461"/>
      <c r="E493" s="463"/>
      <c r="F493" s="100">
        <v>4000</v>
      </c>
      <c r="G493" s="146">
        <v>4000</v>
      </c>
      <c r="H493" s="465"/>
      <c r="I493" s="58">
        <v>243913</v>
      </c>
      <c r="J493" s="144"/>
    </row>
    <row r="494" spans="1:10" ht="25.5" customHeight="1" x14ac:dyDescent="0.3">
      <c r="A494" s="456" t="s">
        <v>3667</v>
      </c>
      <c r="B494" s="458" t="s">
        <v>3409</v>
      </c>
      <c r="C494" s="460">
        <v>60317</v>
      </c>
      <c r="D494" s="460">
        <v>60317</v>
      </c>
      <c r="E494" s="462" t="s">
        <v>33</v>
      </c>
      <c r="F494" s="117" t="s">
        <v>2411</v>
      </c>
      <c r="G494" s="147" t="s">
        <v>2411</v>
      </c>
      <c r="H494" s="464" t="s">
        <v>162</v>
      </c>
      <c r="I494" s="112" t="s">
        <v>2481</v>
      </c>
      <c r="J494" s="144"/>
    </row>
    <row r="495" spans="1:10" ht="25.5" customHeight="1" x14ac:dyDescent="0.3">
      <c r="A495" s="457"/>
      <c r="B495" s="459"/>
      <c r="C495" s="461"/>
      <c r="D495" s="461"/>
      <c r="E495" s="463"/>
      <c r="F495" s="100">
        <v>60317</v>
      </c>
      <c r="G495" s="146">
        <v>60317</v>
      </c>
      <c r="H495" s="465"/>
      <c r="I495" s="58">
        <v>243913</v>
      </c>
      <c r="J495" s="144"/>
    </row>
    <row r="496" spans="1:10" ht="30.75" customHeight="1" x14ac:dyDescent="0.3">
      <c r="A496" s="456" t="s">
        <v>3668</v>
      </c>
      <c r="B496" s="458" t="s">
        <v>2705</v>
      </c>
      <c r="C496" s="468">
        <v>9951</v>
      </c>
      <c r="D496" s="481">
        <v>9951</v>
      </c>
      <c r="E496" s="462" t="s">
        <v>33</v>
      </c>
      <c r="F496" s="112" t="s">
        <v>2706</v>
      </c>
      <c r="G496" s="125" t="s">
        <v>2706</v>
      </c>
      <c r="H496" s="464" t="s">
        <v>162</v>
      </c>
      <c r="I496" s="112" t="s">
        <v>2698</v>
      </c>
      <c r="J496" s="144"/>
    </row>
    <row r="497" spans="1:10" ht="25.5" customHeight="1" x14ac:dyDescent="0.3">
      <c r="A497" s="457"/>
      <c r="B497" s="459"/>
      <c r="C497" s="469"/>
      <c r="D497" s="482"/>
      <c r="E497" s="463"/>
      <c r="F497" s="100">
        <v>9951</v>
      </c>
      <c r="G497" s="146">
        <v>9951</v>
      </c>
      <c r="H497" s="465"/>
      <c r="I497" s="58">
        <v>243913</v>
      </c>
      <c r="J497" s="144"/>
    </row>
    <row r="498" spans="1:10" ht="25.5" customHeight="1" x14ac:dyDescent="0.3">
      <c r="A498" s="456" t="s">
        <v>3669</v>
      </c>
      <c r="B498" s="458" t="s">
        <v>2707</v>
      </c>
      <c r="C498" s="468">
        <v>94000</v>
      </c>
      <c r="D498" s="468">
        <v>94000</v>
      </c>
      <c r="E498" s="462" t="s">
        <v>33</v>
      </c>
      <c r="F498" s="112" t="s">
        <v>2708</v>
      </c>
      <c r="G498" s="125" t="s">
        <v>2708</v>
      </c>
      <c r="H498" s="464" t="s">
        <v>162</v>
      </c>
      <c r="I498" s="112" t="s">
        <v>2709</v>
      </c>
      <c r="J498" s="144"/>
    </row>
    <row r="499" spans="1:10" ht="25.5" customHeight="1" x14ac:dyDescent="0.3">
      <c r="A499" s="457"/>
      <c r="B499" s="459"/>
      <c r="C499" s="469"/>
      <c r="D499" s="469"/>
      <c r="E499" s="463"/>
      <c r="F499" s="100">
        <v>94000</v>
      </c>
      <c r="G499" s="146">
        <v>94000</v>
      </c>
      <c r="H499" s="465"/>
      <c r="I499" s="58">
        <v>243913</v>
      </c>
      <c r="J499" s="144"/>
    </row>
    <row r="500" spans="1:10" ht="25.5" customHeight="1" x14ac:dyDescent="0.3">
      <c r="A500" s="456" t="s">
        <v>3670</v>
      </c>
      <c r="B500" s="458" t="s">
        <v>2710</v>
      </c>
      <c r="C500" s="468">
        <v>16800</v>
      </c>
      <c r="D500" s="468">
        <v>16800</v>
      </c>
      <c r="E500" s="462" t="s">
        <v>33</v>
      </c>
      <c r="F500" s="112" t="s">
        <v>359</v>
      </c>
      <c r="G500" s="125" t="s">
        <v>359</v>
      </c>
      <c r="H500" s="464" t="s">
        <v>162</v>
      </c>
      <c r="I500" s="112" t="s">
        <v>2711</v>
      </c>
      <c r="J500" s="144"/>
    </row>
    <row r="501" spans="1:10" ht="25.5" customHeight="1" x14ac:dyDescent="0.3">
      <c r="A501" s="457"/>
      <c r="B501" s="459"/>
      <c r="C501" s="469"/>
      <c r="D501" s="469"/>
      <c r="E501" s="463"/>
      <c r="F501" s="100">
        <v>16800</v>
      </c>
      <c r="G501" s="146">
        <v>16800</v>
      </c>
      <c r="H501" s="465"/>
      <c r="I501" s="58">
        <v>243913</v>
      </c>
      <c r="J501" s="144"/>
    </row>
    <row r="502" spans="1:10" ht="25.5" customHeight="1" x14ac:dyDescent="0.3">
      <c r="A502" s="456" t="s">
        <v>3671</v>
      </c>
      <c r="B502" s="458" t="s">
        <v>2712</v>
      </c>
      <c r="C502" s="468">
        <v>27000</v>
      </c>
      <c r="D502" s="468">
        <v>27000</v>
      </c>
      <c r="E502" s="462" t="s">
        <v>33</v>
      </c>
      <c r="F502" s="112" t="s">
        <v>92</v>
      </c>
      <c r="G502" s="125" t="s">
        <v>92</v>
      </c>
      <c r="H502" s="464" t="s">
        <v>162</v>
      </c>
      <c r="I502" s="112" t="s">
        <v>2713</v>
      </c>
      <c r="J502" s="144"/>
    </row>
    <row r="503" spans="1:10" ht="25.5" customHeight="1" x14ac:dyDescent="0.3">
      <c r="A503" s="457"/>
      <c r="B503" s="459"/>
      <c r="C503" s="469"/>
      <c r="D503" s="469"/>
      <c r="E503" s="463"/>
      <c r="F503" s="100">
        <v>27000</v>
      </c>
      <c r="G503" s="146">
        <v>27000</v>
      </c>
      <c r="H503" s="465"/>
      <c r="I503" s="58">
        <v>243913</v>
      </c>
      <c r="J503" s="144"/>
    </row>
    <row r="504" spans="1:10" ht="25.5" customHeight="1" x14ac:dyDescent="0.3">
      <c r="A504" s="456" t="s">
        <v>3672</v>
      </c>
      <c r="B504" s="458" t="s">
        <v>2714</v>
      </c>
      <c r="C504" s="468">
        <v>117700</v>
      </c>
      <c r="D504" s="468">
        <v>117700</v>
      </c>
      <c r="E504" s="462" t="s">
        <v>33</v>
      </c>
      <c r="F504" s="112" t="s">
        <v>424</v>
      </c>
      <c r="G504" s="125" t="s">
        <v>424</v>
      </c>
      <c r="H504" s="464" t="s">
        <v>162</v>
      </c>
      <c r="I504" s="112" t="s">
        <v>2715</v>
      </c>
      <c r="J504" s="144"/>
    </row>
    <row r="505" spans="1:10" ht="25.5" customHeight="1" x14ac:dyDescent="0.3">
      <c r="A505" s="457"/>
      <c r="B505" s="459"/>
      <c r="C505" s="469"/>
      <c r="D505" s="469"/>
      <c r="E505" s="463"/>
      <c r="F505" s="100">
        <v>117700</v>
      </c>
      <c r="G505" s="146">
        <v>117700</v>
      </c>
      <c r="H505" s="465"/>
      <c r="I505" s="58">
        <v>243913</v>
      </c>
      <c r="J505" s="144"/>
    </row>
    <row r="506" spans="1:10" ht="25.5" customHeight="1" x14ac:dyDescent="0.3">
      <c r="A506" s="456" t="s">
        <v>3673</v>
      </c>
      <c r="B506" s="458" t="s">
        <v>2693</v>
      </c>
      <c r="C506" s="468">
        <v>7140</v>
      </c>
      <c r="D506" s="470">
        <v>7140</v>
      </c>
      <c r="E506" s="472" t="s">
        <v>33</v>
      </c>
      <c r="F506" s="112" t="s">
        <v>2716</v>
      </c>
      <c r="G506" s="125" t="s">
        <v>2716</v>
      </c>
      <c r="H506" s="464" t="s">
        <v>162</v>
      </c>
      <c r="I506" s="112" t="s">
        <v>2717</v>
      </c>
      <c r="J506" s="144"/>
    </row>
    <row r="507" spans="1:10" ht="25.5" customHeight="1" x14ac:dyDescent="0.3">
      <c r="A507" s="457"/>
      <c r="B507" s="459"/>
      <c r="C507" s="469"/>
      <c r="D507" s="471"/>
      <c r="E507" s="473"/>
      <c r="F507" s="100">
        <v>7140</v>
      </c>
      <c r="G507" s="146">
        <v>7140</v>
      </c>
      <c r="H507" s="465"/>
      <c r="I507" s="58">
        <v>243913</v>
      </c>
      <c r="J507" s="144"/>
    </row>
    <row r="508" spans="1:10" ht="25.5" customHeight="1" x14ac:dyDescent="0.3">
      <c r="A508" s="456" t="s">
        <v>3674</v>
      </c>
      <c r="B508" s="458" t="s">
        <v>3410</v>
      </c>
      <c r="C508" s="460">
        <v>6500</v>
      </c>
      <c r="D508" s="460">
        <v>6500</v>
      </c>
      <c r="E508" s="462" t="s">
        <v>33</v>
      </c>
      <c r="F508" s="117" t="s">
        <v>2475</v>
      </c>
      <c r="G508" s="147" t="s">
        <v>2475</v>
      </c>
      <c r="H508" s="464" t="s">
        <v>162</v>
      </c>
      <c r="I508" s="112" t="s">
        <v>2482</v>
      </c>
      <c r="J508" s="144"/>
    </row>
    <row r="509" spans="1:10" ht="25.5" customHeight="1" x14ac:dyDescent="0.3">
      <c r="A509" s="457"/>
      <c r="B509" s="459"/>
      <c r="C509" s="461"/>
      <c r="D509" s="461"/>
      <c r="E509" s="463"/>
      <c r="F509" s="100">
        <v>6500</v>
      </c>
      <c r="G509" s="146">
        <v>6500</v>
      </c>
      <c r="H509" s="465"/>
      <c r="I509" s="58">
        <v>243914</v>
      </c>
      <c r="J509" s="144"/>
    </row>
    <row r="510" spans="1:10" ht="30.75" customHeight="1" x14ac:dyDescent="0.3">
      <c r="A510" s="456" t="s">
        <v>3675</v>
      </c>
      <c r="B510" s="458" t="s">
        <v>674</v>
      </c>
      <c r="C510" s="460">
        <v>289970</v>
      </c>
      <c r="D510" s="460">
        <v>289970</v>
      </c>
      <c r="E510" s="462" t="s">
        <v>33</v>
      </c>
      <c r="F510" s="117" t="s">
        <v>675</v>
      </c>
      <c r="G510" s="147" t="s">
        <v>675</v>
      </c>
      <c r="H510" s="464" t="s">
        <v>162</v>
      </c>
      <c r="I510" s="115" t="s">
        <v>676</v>
      </c>
      <c r="J510" s="144"/>
    </row>
    <row r="511" spans="1:10" ht="25.5" customHeight="1" x14ac:dyDescent="0.3">
      <c r="A511" s="457"/>
      <c r="B511" s="459"/>
      <c r="C511" s="461"/>
      <c r="D511" s="461"/>
      <c r="E511" s="463"/>
      <c r="F511" s="100">
        <v>289970</v>
      </c>
      <c r="G511" s="146">
        <v>289970</v>
      </c>
      <c r="H511" s="465"/>
      <c r="I511" s="58">
        <v>243915</v>
      </c>
      <c r="J511" s="144"/>
    </row>
    <row r="512" spans="1:10" ht="25.5" customHeight="1" x14ac:dyDescent="0.3">
      <c r="A512" s="456" t="s">
        <v>3676</v>
      </c>
      <c r="B512" s="458" t="s">
        <v>1484</v>
      </c>
      <c r="C512" s="460">
        <v>30000</v>
      </c>
      <c r="D512" s="460">
        <v>30000</v>
      </c>
      <c r="E512" s="462" t="s">
        <v>33</v>
      </c>
      <c r="F512" s="117" t="s">
        <v>1485</v>
      </c>
      <c r="G512" s="147" t="s">
        <v>1485</v>
      </c>
      <c r="H512" s="464" t="s">
        <v>162</v>
      </c>
      <c r="I512" s="112" t="s">
        <v>1486</v>
      </c>
      <c r="J512" s="144"/>
    </row>
    <row r="513" spans="1:31" ht="25.5" customHeight="1" x14ac:dyDescent="0.3">
      <c r="A513" s="457"/>
      <c r="B513" s="459"/>
      <c r="C513" s="461"/>
      <c r="D513" s="461"/>
      <c r="E513" s="463"/>
      <c r="F513" s="100">
        <v>30000</v>
      </c>
      <c r="G513" s="146">
        <v>30000</v>
      </c>
      <c r="H513" s="465"/>
      <c r="I513" s="63">
        <v>243915</v>
      </c>
      <c r="J513" s="144"/>
    </row>
    <row r="514" spans="1:31" ht="25.5" customHeight="1" x14ac:dyDescent="0.3">
      <c r="A514" s="456" t="s">
        <v>3677</v>
      </c>
      <c r="B514" s="466" t="s">
        <v>3082</v>
      </c>
      <c r="C514" s="460">
        <v>41801</v>
      </c>
      <c r="D514" s="460">
        <v>41801</v>
      </c>
      <c r="E514" s="462" t="s">
        <v>33</v>
      </c>
      <c r="F514" s="61" t="s">
        <v>3083</v>
      </c>
      <c r="G514" s="184" t="s">
        <v>3083</v>
      </c>
      <c r="H514" s="464" t="s">
        <v>162</v>
      </c>
      <c r="I514" s="113" t="s">
        <v>3084</v>
      </c>
      <c r="J514" s="144"/>
    </row>
    <row r="515" spans="1:31" ht="25.5" customHeight="1" x14ac:dyDescent="0.3">
      <c r="A515" s="457"/>
      <c r="B515" s="467"/>
      <c r="C515" s="461"/>
      <c r="D515" s="461"/>
      <c r="E515" s="463"/>
      <c r="F515" s="100">
        <v>41801</v>
      </c>
      <c r="G515" s="100">
        <v>41801</v>
      </c>
      <c r="H515" s="465"/>
      <c r="I515" s="58">
        <v>243915</v>
      </c>
      <c r="J515" s="144"/>
    </row>
    <row r="516" spans="1:31" ht="25.5" customHeight="1" x14ac:dyDescent="0.3">
      <c r="A516" s="456" t="s">
        <v>3678</v>
      </c>
      <c r="B516" s="466" t="s">
        <v>3082</v>
      </c>
      <c r="C516" s="460">
        <v>12947</v>
      </c>
      <c r="D516" s="460">
        <v>12947</v>
      </c>
      <c r="E516" s="462" t="s">
        <v>33</v>
      </c>
      <c r="F516" s="61" t="s">
        <v>3085</v>
      </c>
      <c r="G516" s="184" t="s">
        <v>3085</v>
      </c>
      <c r="H516" s="464" t="s">
        <v>162</v>
      </c>
      <c r="I516" s="113" t="s">
        <v>3086</v>
      </c>
      <c r="J516" s="144"/>
    </row>
    <row r="517" spans="1:31" ht="25.5" customHeight="1" x14ac:dyDescent="0.3">
      <c r="A517" s="457"/>
      <c r="B517" s="467"/>
      <c r="C517" s="461"/>
      <c r="D517" s="461"/>
      <c r="E517" s="463"/>
      <c r="F517" s="100">
        <v>12947</v>
      </c>
      <c r="G517" s="185" t="s">
        <v>3087</v>
      </c>
      <c r="H517" s="465"/>
      <c r="I517" s="58">
        <v>243915</v>
      </c>
      <c r="J517" s="144"/>
    </row>
    <row r="518" spans="1:31" ht="25.5" customHeight="1" x14ac:dyDescent="0.3">
      <c r="A518" s="456" t="s">
        <v>3679</v>
      </c>
      <c r="B518" s="458" t="s">
        <v>672</v>
      </c>
      <c r="C518" s="460">
        <v>74418.5</v>
      </c>
      <c r="D518" s="460">
        <v>74418.5</v>
      </c>
      <c r="E518" s="462" t="s">
        <v>33</v>
      </c>
      <c r="F518" s="189" t="s">
        <v>619</v>
      </c>
      <c r="G518" s="190" t="s">
        <v>619</v>
      </c>
      <c r="H518" s="464" t="s">
        <v>162</v>
      </c>
      <c r="I518" s="115" t="s">
        <v>673</v>
      </c>
      <c r="J518" s="144"/>
    </row>
    <row r="519" spans="1:31" ht="25.5" customHeight="1" x14ac:dyDescent="0.3">
      <c r="A519" s="457"/>
      <c r="B519" s="459"/>
      <c r="C519" s="461"/>
      <c r="D519" s="461"/>
      <c r="E519" s="463"/>
      <c r="F519" s="100">
        <f>D518</f>
        <v>74418.5</v>
      </c>
      <c r="G519" s="146">
        <f>D518</f>
        <v>74418.5</v>
      </c>
      <c r="H519" s="465"/>
      <c r="I519" s="58">
        <v>243916</v>
      </c>
      <c r="J519" s="144"/>
    </row>
    <row r="520" spans="1:31" ht="25.5" customHeight="1" x14ac:dyDescent="0.3">
      <c r="A520" s="456" t="s">
        <v>3680</v>
      </c>
      <c r="B520" s="458" t="s">
        <v>3411</v>
      </c>
      <c r="C520" s="460">
        <v>28135</v>
      </c>
      <c r="D520" s="460">
        <v>28115</v>
      </c>
      <c r="E520" s="462" t="s">
        <v>33</v>
      </c>
      <c r="F520" s="117" t="s">
        <v>459</v>
      </c>
      <c r="G520" s="147" t="s">
        <v>459</v>
      </c>
      <c r="H520" s="464" t="s">
        <v>162</v>
      </c>
      <c r="I520" s="115" t="s">
        <v>677</v>
      </c>
      <c r="J520" s="144"/>
    </row>
    <row r="521" spans="1:31" ht="25.5" customHeight="1" x14ac:dyDescent="0.3">
      <c r="A521" s="457"/>
      <c r="B521" s="459"/>
      <c r="C521" s="461"/>
      <c r="D521" s="461"/>
      <c r="E521" s="463"/>
      <c r="F521" s="100">
        <v>28115</v>
      </c>
      <c r="G521" s="146">
        <v>28115</v>
      </c>
      <c r="H521" s="465"/>
      <c r="I521" s="58">
        <v>243918</v>
      </c>
      <c r="J521" s="144"/>
    </row>
    <row r="522" spans="1:31" ht="25.5" customHeight="1" x14ac:dyDescent="0.3">
      <c r="A522" s="456" t="s">
        <v>3681</v>
      </c>
      <c r="B522" s="458" t="s">
        <v>3412</v>
      </c>
      <c r="C522" s="460">
        <v>6095</v>
      </c>
      <c r="D522" s="460">
        <v>6095</v>
      </c>
      <c r="E522" s="462" t="s">
        <v>33</v>
      </c>
      <c r="F522" s="117" t="s">
        <v>678</v>
      </c>
      <c r="G522" s="147" t="s">
        <v>678</v>
      </c>
      <c r="H522" s="464" t="s">
        <v>162</v>
      </c>
      <c r="I522" s="115" t="s">
        <v>679</v>
      </c>
      <c r="J522" s="144"/>
    </row>
    <row r="523" spans="1:31" ht="25.5" customHeight="1" x14ac:dyDescent="0.3">
      <c r="A523" s="457"/>
      <c r="B523" s="459"/>
      <c r="C523" s="461"/>
      <c r="D523" s="461"/>
      <c r="E523" s="463"/>
      <c r="F523" s="100">
        <v>6095</v>
      </c>
      <c r="G523" s="146">
        <v>6095</v>
      </c>
      <c r="H523" s="465"/>
      <c r="I523" s="58">
        <v>243918</v>
      </c>
      <c r="J523" s="144"/>
    </row>
    <row r="524" spans="1:31" ht="25.5" customHeight="1" x14ac:dyDescent="0.3">
      <c r="A524" s="456" t="s">
        <v>3682</v>
      </c>
      <c r="B524" s="458" t="s">
        <v>3412</v>
      </c>
      <c r="C524" s="460">
        <v>6095</v>
      </c>
      <c r="D524" s="460">
        <v>6095</v>
      </c>
      <c r="E524" s="462" t="s">
        <v>33</v>
      </c>
      <c r="F524" s="117" t="s">
        <v>678</v>
      </c>
      <c r="G524" s="147" t="s">
        <v>678</v>
      </c>
      <c r="H524" s="464" t="s">
        <v>162</v>
      </c>
      <c r="I524" s="115" t="s">
        <v>679</v>
      </c>
      <c r="J524" s="144"/>
    </row>
    <row r="525" spans="1:31" ht="25.5" customHeight="1" x14ac:dyDescent="0.3">
      <c r="A525" s="457"/>
      <c r="B525" s="459"/>
      <c r="C525" s="461"/>
      <c r="D525" s="461"/>
      <c r="E525" s="463"/>
      <c r="F525" s="100">
        <v>6095</v>
      </c>
      <c r="G525" s="146">
        <v>6095</v>
      </c>
      <c r="H525" s="465"/>
      <c r="I525" s="58">
        <v>243918</v>
      </c>
      <c r="J525" s="144"/>
    </row>
    <row r="526" spans="1:31" ht="25.5" customHeight="1" x14ac:dyDescent="0.3">
      <c r="A526" s="456" t="s">
        <v>3683</v>
      </c>
      <c r="B526" s="458" t="s">
        <v>3208</v>
      </c>
      <c r="C526" s="460">
        <v>19000</v>
      </c>
      <c r="D526" s="460">
        <v>19000</v>
      </c>
      <c r="E526" s="462" t="s">
        <v>33</v>
      </c>
      <c r="F526" s="117" t="s">
        <v>3209</v>
      </c>
      <c r="G526" s="147" t="s">
        <v>3209</v>
      </c>
      <c r="H526" s="464" t="s">
        <v>162</v>
      </c>
      <c r="I526" s="112" t="s">
        <v>3207</v>
      </c>
      <c r="J526" s="144"/>
    </row>
    <row r="527" spans="1:31" ht="25.5" customHeight="1" x14ac:dyDescent="0.3">
      <c r="A527" s="457"/>
      <c r="B527" s="459"/>
      <c r="C527" s="461"/>
      <c r="D527" s="461"/>
      <c r="E527" s="463"/>
      <c r="F527" s="100">
        <v>19000</v>
      </c>
      <c r="G527" s="146">
        <v>19000</v>
      </c>
      <c r="H527" s="504"/>
      <c r="I527" s="58">
        <v>243918</v>
      </c>
      <c r="J527" s="144"/>
    </row>
    <row r="528" spans="1:31" s="161" customFormat="1" ht="30.75" customHeight="1" x14ac:dyDescent="0.2">
      <c r="A528" s="456" t="s">
        <v>3684</v>
      </c>
      <c r="B528" s="466" t="s">
        <v>3413</v>
      </c>
      <c r="C528" s="475">
        <v>231100</v>
      </c>
      <c r="D528" s="475">
        <v>231100</v>
      </c>
      <c r="E528" s="496" t="s">
        <v>33</v>
      </c>
      <c r="F528" s="117" t="s">
        <v>16</v>
      </c>
      <c r="G528" s="147" t="s">
        <v>16</v>
      </c>
      <c r="H528" s="479" t="s">
        <v>162</v>
      </c>
      <c r="I528" s="159" t="s">
        <v>183</v>
      </c>
      <c r="J528" s="160"/>
      <c r="K528" s="160"/>
      <c r="L528" s="160"/>
      <c r="M528" s="160"/>
      <c r="N528" s="160"/>
      <c r="O528" s="160"/>
      <c r="P528" s="160"/>
      <c r="Q528" s="160"/>
      <c r="R528" s="160"/>
      <c r="S528" s="160"/>
      <c r="T528" s="160"/>
      <c r="U528" s="160"/>
      <c r="V528" s="160"/>
      <c r="W528" s="160"/>
      <c r="X528" s="160"/>
      <c r="Y528" s="160"/>
      <c r="Z528" s="160"/>
      <c r="AA528" s="160"/>
      <c r="AB528" s="160"/>
      <c r="AC528" s="160"/>
      <c r="AD528" s="160"/>
      <c r="AE528" s="160"/>
    </row>
    <row r="529" spans="1:31" s="161" customFormat="1" ht="25.5" customHeight="1" x14ac:dyDescent="0.2">
      <c r="A529" s="457"/>
      <c r="B529" s="467"/>
      <c r="C529" s="476"/>
      <c r="D529" s="476"/>
      <c r="E529" s="498"/>
      <c r="F529" s="100">
        <v>231100</v>
      </c>
      <c r="G529" s="100">
        <v>231100</v>
      </c>
      <c r="H529" s="480"/>
      <c r="I529" s="162">
        <v>243919</v>
      </c>
    </row>
    <row r="530" spans="1:31" s="161" customFormat="1" ht="25.5" customHeight="1" x14ac:dyDescent="0.2">
      <c r="A530" s="456" t="s">
        <v>3685</v>
      </c>
      <c r="B530" s="474" t="s">
        <v>191</v>
      </c>
      <c r="C530" s="475">
        <v>36000</v>
      </c>
      <c r="D530" s="475">
        <v>36000</v>
      </c>
      <c r="E530" s="477" t="s">
        <v>33</v>
      </c>
      <c r="F530" s="117" t="s">
        <v>188</v>
      </c>
      <c r="G530" s="147" t="s">
        <v>15</v>
      </c>
      <c r="H530" s="479" t="s">
        <v>162</v>
      </c>
      <c r="I530" s="117" t="s">
        <v>189</v>
      </c>
      <c r="J530" s="160"/>
      <c r="K530" s="160"/>
      <c r="L530" s="160"/>
      <c r="M530" s="160"/>
      <c r="N530" s="160"/>
      <c r="O530" s="160"/>
      <c r="P530" s="160"/>
      <c r="Q530" s="160"/>
      <c r="R530" s="160"/>
      <c r="S530" s="160"/>
      <c r="T530" s="160"/>
      <c r="U530" s="160"/>
      <c r="V530" s="160"/>
      <c r="W530" s="160"/>
      <c r="X530" s="160"/>
      <c r="Y530" s="160"/>
      <c r="Z530" s="160"/>
      <c r="AA530" s="160"/>
      <c r="AB530" s="160"/>
      <c r="AC530" s="160"/>
      <c r="AD530" s="160"/>
      <c r="AE530" s="160"/>
    </row>
    <row r="531" spans="1:31" s="161" customFormat="1" ht="25.5" customHeight="1" x14ac:dyDescent="0.2">
      <c r="A531" s="457"/>
      <c r="B531" s="474"/>
      <c r="C531" s="476"/>
      <c r="D531" s="476"/>
      <c r="E531" s="478"/>
      <c r="F531" s="100">
        <v>35900</v>
      </c>
      <c r="G531" s="100">
        <v>35900</v>
      </c>
      <c r="H531" s="480"/>
      <c r="I531" s="154">
        <v>243919</v>
      </c>
    </row>
    <row r="532" spans="1:31" s="161" customFormat="1" ht="25.5" customHeight="1" x14ac:dyDescent="0.2">
      <c r="A532" s="456" t="s">
        <v>3686</v>
      </c>
      <c r="B532" s="458" t="s">
        <v>477</v>
      </c>
      <c r="C532" s="460">
        <v>10700</v>
      </c>
      <c r="D532" s="460">
        <v>10700</v>
      </c>
      <c r="E532" s="462" t="s">
        <v>33</v>
      </c>
      <c r="F532" s="112" t="s">
        <v>478</v>
      </c>
      <c r="G532" s="125" t="s">
        <v>478</v>
      </c>
      <c r="H532" s="464" t="s">
        <v>162</v>
      </c>
      <c r="I532" s="112" t="s">
        <v>479</v>
      </c>
      <c r="J532" s="160"/>
      <c r="K532" s="160"/>
      <c r="L532" s="160"/>
      <c r="M532" s="160"/>
      <c r="N532" s="160"/>
      <c r="O532" s="160"/>
      <c r="P532" s="160"/>
      <c r="Q532" s="160"/>
      <c r="R532" s="160"/>
      <c r="S532" s="160"/>
      <c r="T532" s="160"/>
      <c r="U532" s="160"/>
      <c r="V532" s="160"/>
      <c r="W532" s="160"/>
      <c r="X532" s="160"/>
      <c r="Y532" s="160"/>
      <c r="Z532" s="160"/>
      <c r="AA532" s="160"/>
      <c r="AB532" s="160"/>
      <c r="AC532" s="160"/>
      <c r="AD532" s="160"/>
      <c r="AE532" s="160"/>
    </row>
    <row r="533" spans="1:31" s="161" customFormat="1" ht="25.5" customHeight="1" x14ac:dyDescent="0.2">
      <c r="A533" s="457"/>
      <c r="B533" s="459"/>
      <c r="C533" s="461"/>
      <c r="D533" s="461"/>
      <c r="E533" s="463"/>
      <c r="F533" s="100">
        <v>10700</v>
      </c>
      <c r="G533" s="146">
        <v>10700</v>
      </c>
      <c r="H533" s="465"/>
      <c r="I533" s="58">
        <v>243919</v>
      </c>
    </row>
    <row r="534" spans="1:31" s="161" customFormat="1" ht="32.25" customHeight="1" x14ac:dyDescent="0.2">
      <c r="A534" s="456" t="s">
        <v>3687</v>
      </c>
      <c r="B534" s="458" t="s">
        <v>3414</v>
      </c>
      <c r="C534" s="460">
        <v>4290</v>
      </c>
      <c r="D534" s="460">
        <v>4290</v>
      </c>
      <c r="E534" s="462" t="s">
        <v>33</v>
      </c>
      <c r="F534" s="117" t="s">
        <v>2408</v>
      </c>
      <c r="G534" s="147" t="s">
        <v>2408</v>
      </c>
      <c r="H534" s="464" t="s">
        <v>162</v>
      </c>
      <c r="I534" s="112" t="s">
        <v>2409</v>
      </c>
      <c r="J534" s="160"/>
      <c r="K534" s="160"/>
      <c r="L534" s="160"/>
      <c r="M534" s="160"/>
      <c r="N534" s="160"/>
      <c r="O534" s="160"/>
      <c r="P534" s="160"/>
      <c r="Q534" s="160"/>
      <c r="R534" s="160"/>
      <c r="S534" s="160"/>
      <c r="T534" s="160"/>
      <c r="U534" s="160"/>
      <c r="V534" s="160"/>
      <c r="W534" s="160"/>
      <c r="X534" s="160"/>
      <c r="Y534" s="160"/>
      <c r="Z534" s="160"/>
      <c r="AA534" s="160"/>
      <c r="AB534" s="160"/>
      <c r="AC534" s="160"/>
      <c r="AD534" s="160"/>
      <c r="AE534" s="160"/>
    </row>
    <row r="535" spans="1:31" s="161" customFormat="1" ht="25.5" customHeight="1" x14ac:dyDescent="0.2">
      <c r="A535" s="457"/>
      <c r="B535" s="459"/>
      <c r="C535" s="461"/>
      <c r="D535" s="461"/>
      <c r="E535" s="463"/>
      <c r="F535" s="100">
        <v>4290</v>
      </c>
      <c r="G535" s="146">
        <v>4290</v>
      </c>
      <c r="H535" s="465"/>
      <c r="I535" s="58">
        <v>243919</v>
      </c>
    </row>
    <row r="536" spans="1:31" s="161" customFormat="1" ht="25.5" customHeight="1" x14ac:dyDescent="0.2">
      <c r="A536" s="456" t="s">
        <v>3688</v>
      </c>
      <c r="B536" s="466" t="s">
        <v>3415</v>
      </c>
      <c r="C536" s="475">
        <v>496854.5</v>
      </c>
      <c r="D536" s="475">
        <v>496854.5</v>
      </c>
      <c r="E536" s="496" t="s">
        <v>33</v>
      </c>
      <c r="F536" s="117" t="s">
        <v>110</v>
      </c>
      <c r="G536" s="147" t="s">
        <v>181</v>
      </c>
      <c r="H536" s="479" t="s">
        <v>162</v>
      </c>
      <c r="I536" s="117" t="s">
        <v>182</v>
      </c>
      <c r="J536" s="160"/>
      <c r="K536" s="160"/>
      <c r="L536" s="160"/>
      <c r="M536" s="160"/>
      <c r="N536" s="160"/>
      <c r="O536" s="160"/>
      <c r="P536" s="160"/>
      <c r="Q536" s="160"/>
      <c r="R536" s="160"/>
      <c r="S536" s="160"/>
      <c r="T536" s="160"/>
      <c r="U536" s="160"/>
      <c r="V536" s="160"/>
      <c r="W536" s="160"/>
      <c r="X536" s="160"/>
      <c r="Y536" s="160"/>
      <c r="Z536" s="160"/>
      <c r="AA536" s="160"/>
      <c r="AB536" s="160"/>
      <c r="AC536" s="160"/>
      <c r="AD536" s="160"/>
      <c r="AE536" s="160"/>
    </row>
    <row r="537" spans="1:31" s="161" customFormat="1" ht="25.5" customHeight="1" x14ac:dyDescent="0.2">
      <c r="A537" s="457"/>
      <c r="B537" s="467"/>
      <c r="C537" s="476"/>
      <c r="D537" s="476"/>
      <c r="E537" s="498"/>
      <c r="F537" s="100">
        <v>496000</v>
      </c>
      <c r="G537" s="100">
        <v>496000</v>
      </c>
      <c r="H537" s="480"/>
      <c r="I537" s="154">
        <v>243920</v>
      </c>
    </row>
    <row r="538" spans="1:31" s="161" customFormat="1" ht="35.25" customHeight="1" x14ac:dyDescent="0.2">
      <c r="A538" s="456" t="s">
        <v>3689</v>
      </c>
      <c r="B538" s="458" t="s">
        <v>3416</v>
      </c>
      <c r="C538" s="460">
        <v>406600</v>
      </c>
      <c r="D538" s="460">
        <v>406600</v>
      </c>
      <c r="E538" s="462" t="s">
        <v>33</v>
      </c>
      <c r="F538" s="117" t="s">
        <v>1490</v>
      </c>
      <c r="G538" s="147" t="s">
        <v>1490</v>
      </c>
      <c r="H538" s="464" t="s">
        <v>162</v>
      </c>
      <c r="I538" s="112" t="s">
        <v>1491</v>
      </c>
      <c r="J538" s="160"/>
      <c r="K538" s="160"/>
      <c r="L538" s="160"/>
      <c r="M538" s="160"/>
      <c r="N538" s="160"/>
      <c r="O538" s="160"/>
      <c r="P538" s="160"/>
      <c r="Q538" s="160"/>
      <c r="R538" s="160"/>
      <c r="S538" s="160"/>
      <c r="T538" s="160"/>
      <c r="U538" s="160"/>
      <c r="V538" s="160"/>
      <c r="W538" s="160"/>
      <c r="X538" s="160"/>
      <c r="Y538" s="160"/>
      <c r="Z538" s="160"/>
      <c r="AA538" s="160"/>
      <c r="AB538" s="160"/>
      <c r="AC538" s="160"/>
      <c r="AD538" s="160"/>
      <c r="AE538" s="160"/>
    </row>
    <row r="539" spans="1:31" s="161" customFormat="1" ht="25.5" customHeight="1" x14ac:dyDescent="0.3">
      <c r="A539" s="457"/>
      <c r="B539" s="459"/>
      <c r="C539" s="461"/>
      <c r="D539" s="461"/>
      <c r="E539" s="463"/>
      <c r="F539" s="100">
        <v>406600</v>
      </c>
      <c r="G539" s="146">
        <v>406600</v>
      </c>
      <c r="H539" s="465"/>
      <c r="I539" s="63">
        <v>243920</v>
      </c>
    </row>
    <row r="540" spans="1:31" s="161" customFormat="1" ht="25.5" customHeight="1" x14ac:dyDescent="0.2">
      <c r="A540" s="456" t="s">
        <v>3690</v>
      </c>
      <c r="B540" s="458" t="s">
        <v>3417</v>
      </c>
      <c r="C540" s="460">
        <v>16585</v>
      </c>
      <c r="D540" s="460">
        <v>16585</v>
      </c>
      <c r="E540" s="462" t="s">
        <v>33</v>
      </c>
      <c r="F540" s="117" t="s">
        <v>1492</v>
      </c>
      <c r="G540" s="147" t="s">
        <v>1492</v>
      </c>
      <c r="H540" s="464" t="s">
        <v>162</v>
      </c>
      <c r="I540" s="112" t="s">
        <v>1493</v>
      </c>
      <c r="J540" s="160"/>
      <c r="K540" s="160"/>
      <c r="L540" s="160"/>
      <c r="M540" s="160"/>
      <c r="N540" s="160"/>
      <c r="O540" s="160"/>
      <c r="P540" s="160"/>
      <c r="Q540" s="160"/>
      <c r="R540" s="160"/>
      <c r="S540" s="160"/>
      <c r="T540" s="160"/>
      <c r="U540" s="160"/>
      <c r="V540" s="160"/>
      <c r="W540" s="160"/>
      <c r="X540" s="160"/>
      <c r="Y540" s="160"/>
      <c r="Z540" s="160"/>
      <c r="AA540" s="160"/>
      <c r="AB540" s="160"/>
      <c r="AC540" s="160"/>
      <c r="AD540" s="160"/>
      <c r="AE540" s="160"/>
    </row>
    <row r="541" spans="1:31" s="161" customFormat="1" ht="25.5" customHeight="1" x14ac:dyDescent="0.3">
      <c r="A541" s="457"/>
      <c r="B541" s="459"/>
      <c r="C541" s="461"/>
      <c r="D541" s="461"/>
      <c r="E541" s="463"/>
      <c r="F541" s="100">
        <v>16585</v>
      </c>
      <c r="G541" s="146">
        <v>16585</v>
      </c>
      <c r="H541" s="465"/>
      <c r="I541" s="63">
        <v>243920</v>
      </c>
    </row>
    <row r="542" spans="1:31" s="163" customFormat="1" ht="25.5" customHeight="1" x14ac:dyDescent="0.3">
      <c r="A542" s="456" t="s">
        <v>3691</v>
      </c>
      <c r="B542" s="458" t="s">
        <v>3418</v>
      </c>
      <c r="C542" s="460">
        <v>57887</v>
      </c>
      <c r="D542" s="460">
        <v>57887</v>
      </c>
      <c r="E542" s="462" t="s">
        <v>33</v>
      </c>
      <c r="F542" s="117" t="s">
        <v>1494</v>
      </c>
      <c r="G542" s="147" t="s">
        <v>1494</v>
      </c>
      <c r="H542" s="464" t="s">
        <v>162</v>
      </c>
      <c r="I542" s="112" t="s">
        <v>1495</v>
      </c>
    </row>
    <row r="543" spans="1:31" s="163" customFormat="1" ht="25.5" customHeight="1" x14ac:dyDescent="0.3">
      <c r="A543" s="457"/>
      <c r="B543" s="459"/>
      <c r="C543" s="461"/>
      <c r="D543" s="461"/>
      <c r="E543" s="463"/>
      <c r="F543" s="100">
        <v>57887</v>
      </c>
      <c r="G543" s="146">
        <v>57887</v>
      </c>
      <c r="H543" s="465"/>
      <c r="I543" s="63">
        <v>243920</v>
      </c>
    </row>
    <row r="544" spans="1:31" s="163" customFormat="1" ht="30" customHeight="1" x14ac:dyDescent="0.3">
      <c r="A544" s="456" t="s">
        <v>3692</v>
      </c>
      <c r="B544" s="458" t="s">
        <v>3419</v>
      </c>
      <c r="C544" s="460">
        <v>290680</v>
      </c>
      <c r="D544" s="460">
        <v>290680</v>
      </c>
      <c r="E544" s="462" t="s">
        <v>33</v>
      </c>
      <c r="F544" s="117" t="s">
        <v>1685</v>
      </c>
      <c r="G544" s="147" t="s">
        <v>1685</v>
      </c>
      <c r="H544" s="464" t="s">
        <v>162</v>
      </c>
      <c r="I544" s="112" t="s">
        <v>1686</v>
      </c>
    </row>
    <row r="545" spans="1:10" s="163" customFormat="1" ht="25.5" customHeight="1" x14ac:dyDescent="0.3">
      <c r="A545" s="457"/>
      <c r="B545" s="459"/>
      <c r="C545" s="461"/>
      <c r="D545" s="461"/>
      <c r="E545" s="463"/>
      <c r="F545" s="100">
        <v>290680</v>
      </c>
      <c r="G545" s="146">
        <v>290680</v>
      </c>
      <c r="H545" s="465"/>
      <c r="I545" s="71">
        <v>243920</v>
      </c>
    </row>
    <row r="546" spans="1:10" s="163" customFormat="1" ht="33" customHeight="1" x14ac:dyDescent="0.3">
      <c r="A546" s="456" t="s">
        <v>3693</v>
      </c>
      <c r="B546" s="458" t="s">
        <v>3420</v>
      </c>
      <c r="C546" s="460">
        <v>7083.4</v>
      </c>
      <c r="D546" s="460">
        <v>7083.4</v>
      </c>
      <c r="E546" s="462" t="s">
        <v>33</v>
      </c>
      <c r="F546" s="117" t="s">
        <v>797</v>
      </c>
      <c r="G546" s="147" t="s">
        <v>797</v>
      </c>
      <c r="H546" s="464" t="s">
        <v>162</v>
      </c>
      <c r="I546" s="112" t="s">
        <v>2483</v>
      </c>
    </row>
    <row r="547" spans="1:10" s="163" customFormat="1" ht="25.5" customHeight="1" x14ac:dyDescent="0.3">
      <c r="A547" s="457"/>
      <c r="B547" s="459"/>
      <c r="C547" s="461"/>
      <c r="D547" s="461"/>
      <c r="E547" s="463"/>
      <c r="F547" s="100">
        <v>7083.4</v>
      </c>
      <c r="G547" s="146">
        <v>7083.4</v>
      </c>
      <c r="H547" s="465"/>
      <c r="I547" s="58">
        <v>243920</v>
      </c>
    </row>
    <row r="548" spans="1:10" s="163" customFormat="1" ht="25.5" customHeight="1" x14ac:dyDescent="0.3">
      <c r="A548" s="456" t="s">
        <v>3694</v>
      </c>
      <c r="B548" s="458" t="s">
        <v>3704</v>
      </c>
      <c r="C548" s="460">
        <v>60000</v>
      </c>
      <c r="D548" s="460">
        <v>60000</v>
      </c>
      <c r="E548" s="462" t="s">
        <v>33</v>
      </c>
      <c r="F548" s="151" t="s">
        <v>2903</v>
      </c>
      <c r="G548" s="152" t="s">
        <v>2903</v>
      </c>
      <c r="H548" s="464" t="s">
        <v>162</v>
      </c>
      <c r="I548" s="120" t="s">
        <v>2904</v>
      </c>
    </row>
    <row r="549" spans="1:10" s="163" customFormat="1" ht="25.5" customHeight="1" x14ac:dyDescent="0.3">
      <c r="A549" s="457"/>
      <c r="B549" s="459"/>
      <c r="C549" s="461"/>
      <c r="D549" s="461"/>
      <c r="E549" s="463"/>
      <c r="F549" s="100">
        <v>60000</v>
      </c>
      <c r="G549" s="100">
        <v>60000</v>
      </c>
      <c r="H549" s="465"/>
      <c r="I549" s="58">
        <v>243920</v>
      </c>
    </row>
    <row r="550" spans="1:10" ht="33" customHeight="1" x14ac:dyDescent="0.3">
      <c r="A550" s="456" t="s">
        <v>3695</v>
      </c>
      <c r="B550" s="458" t="s">
        <v>3421</v>
      </c>
      <c r="C550" s="460">
        <v>59150</v>
      </c>
      <c r="D550" s="460">
        <v>59150</v>
      </c>
      <c r="E550" s="462" t="s">
        <v>33</v>
      </c>
      <c r="F550" s="117" t="s">
        <v>2399</v>
      </c>
      <c r="G550" s="147" t="s">
        <v>2399</v>
      </c>
      <c r="H550" s="464" t="s">
        <v>162</v>
      </c>
      <c r="I550" s="112" t="s">
        <v>2400</v>
      </c>
      <c r="J550" s="144"/>
    </row>
    <row r="551" spans="1:10" ht="25.5" customHeight="1" x14ac:dyDescent="0.3">
      <c r="A551" s="457"/>
      <c r="B551" s="459"/>
      <c r="C551" s="461"/>
      <c r="D551" s="461"/>
      <c r="E551" s="463"/>
      <c r="F551" s="100">
        <v>59150</v>
      </c>
      <c r="G551" s="146">
        <v>59150</v>
      </c>
      <c r="H551" s="465"/>
      <c r="I551" s="58">
        <v>243921</v>
      </c>
      <c r="J551" s="144"/>
    </row>
    <row r="552" spans="1:10" ht="25.5" customHeight="1" x14ac:dyDescent="0.3">
      <c r="A552" s="456" t="s">
        <v>3696</v>
      </c>
      <c r="B552" s="458" t="s">
        <v>3422</v>
      </c>
      <c r="C552" s="460">
        <v>53180.82</v>
      </c>
      <c r="D552" s="460">
        <v>53180.82</v>
      </c>
      <c r="E552" s="462" t="s">
        <v>33</v>
      </c>
      <c r="F552" s="117" t="s">
        <v>1152</v>
      </c>
      <c r="G552" s="147" t="s">
        <v>1152</v>
      </c>
      <c r="H552" s="464" t="s">
        <v>162</v>
      </c>
      <c r="I552" s="112" t="s">
        <v>2401</v>
      </c>
      <c r="J552" s="144"/>
    </row>
    <row r="553" spans="1:10" ht="25.5" customHeight="1" x14ac:dyDescent="0.3">
      <c r="A553" s="457"/>
      <c r="B553" s="459"/>
      <c r="C553" s="461"/>
      <c r="D553" s="461"/>
      <c r="E553" s="463"/>
      <c r="F553" s="100">
        <v>53180.82</v>
      </c>
      <c r="G553" s="146">
        <v>53180.82</v>
      </c>
      <c r="H553" s="465"/>
      <c r="I553" s="58">
        <v>243921</v>
      </c>
      <c r="J553" s="144"/>
    </row>
    <row r="554" spans="1:10" ht="31.5" customHeight="1" x14ac:dyDescent="0.3">
      <c r="A554" s="456" t="s">
        <v>3697</v>
      </c>
      <c r="B554" s="458" t="s">
        <v>3423</v>
      </c>
      <c r="C554" s="460">
        <v>41610</v>
      </c>
      <c r="D554" s="460">
        <v>41610</v>
      </c>
      <c r="E554" s="462" t="s">
        <v>33</v>
      </c>
      <c r="F554" s="117" t="s">
        <v>2406</v>
      </c>
      <c r="G554" s="147" t="s">
        <v>2406</v>
      </c>
      <c r="H554" s="464" t="s">
        <v>162</v>
      </c>
      <c r="I554" s="112" t="s">
        <v>2407</v>
      </c>
      <c r="J554" s="144"/>
    </row>
    <row r="555" spans="1:10" ht="25.5" customHeight="1" x14ac:dyDescent="0.3">
      <c r="A555" s="457"/>
      <c r="B555" s="459"/>
      <c r="C555" s="461"/>
      <c r="D555" s="461"/>
      <c r="E555" s="463"/>
      <c r="F555" s="100">
        <v>41610</v>
      </c>
      <c r="G555" s="146">
        <v>41610</v>
      </c>
      <c r="H555" s="465"/>
      <c r="I555" s="58">
        <v>243921</v>
      </c>
      <c r="J555" s="144"/>
    </row>
    <row r="556" spans="1:10" ht="31.5" customHeight="1" x14ac:dyDescent="0.3">
      <c r="A556" s="456" t="s">
        <v>3698</v>
      </c>
      <c r="B556" s="458" t="s">
        <v>2691</v>
      </c>
      <c r="C556" s="468">
        <v>179653</v>
      </c>
      <c r="D556" s="470">
        <v>179653</v>
      </c>
      <c r="E556" s="472" t="s">
        <v>33</v>
      </c>
      <c r="F556" s="112" t="s">
        <v>2718</v>
      </c>
      <c r="G556" s="125" t="s">
        <v>2718</v>
      </c>
      <c r="H556" s="464" t="s">
        <v>162</v>
      </c>
      <c r="I556" s="112" t="s">
        <v>2719</v>
      </c>
      <c r="J556" s="144"/>
    </row>
    <row r="557" spans="1:10" ht="25.5" customHeight="1" x14ac:dyDescent="0.3">
      <c r="A557" s="457"/>
      <c r="B557" s="459"/>
      <c r="C557" s="469"/>
      <c r="D557" s="471"/>
      <c r="E557" s="473"/>
      <c r="F557" s="100">
        <v>179653</v>
      </c>
      <c r="G557" s="146">
        <v>179653</v>
      </c>
      <c r="H557" s="465"/>
      <c r="I557" s="58">
        <v>243921</v>
      </c>
      <c r="J557" s="144"/>
    </row>
    <row r="558" spans="1:10" ht="30" customHeight="1" x14ac:dyDescent="0.3">
      <c r="A558" s="456" t="s">
        <v>3699</v>
      </c>
      <c r="B558" s="458" t="s">
        <v>3197</v>
      </c>
      <c r="C558" s="460">
        <v>22983.599999999999</v>
      </c>
      <c r="D558" s="460">
        <v>22983.599999999999</v>
      </c>
      <c r="E558" s="462" t="s">
        <v>33</v>
      </c>
      <c r="F558" s="112" t="s">
        <v>359</v>
      </c>
      <c r="G558" s="125" t="s">
        <v>359</v>
      </c>
      <c r="H558" s="464" t="s">
        <v>162</v>
      </c>
      <c r="I558" s="112" t="s">
        <v>3198</v>
      </c>
      <c r="J558" s="144"/>
    </row>
    <row r="559" spans="1:10" ht="25.5" customHeight="1" x14ac:dyDescent="0.3">
      <c r="A559" s="457"/>
      <c r="B559" s="459"/>
      <c r="C559" s="461"/>
      <c r="D559" s="461"/>
      <c r="E559" s="463"/>
      <c r="F559" s="100">
        <v>22983.599999999999</v>
      </c>
      <c r="G559" s="146">
        <v>22983.599999999999</v>
      </c>
      <c r="H559" s="504"/>
      <c r="I559" s="58">
        <v>243921</v>
      </c>
      <c r="J559" s="144"/>
    </row>
    <row r="560" spans="1:10" ht="31.5" customHeight="1" x14ac:dyDescent="0.3">
      <c r="A560" s="456" t="s">
        <v>3700</v>
      </c>
      <c r="B560" s="458" t="s">
        <v>455</v>
      </c>
      <c r="C560" s="460">
        <v>54500</v>
      </c>
      <c r="D560" s="460">
        <v>54500</v>
      </c>
      <c r="E560" s="462" t="s">
        <v>33</v>
      </c>
      <c r="F560" s="112" t="s">
        <v>456</v>
      </c>
      <c r="G560" s="125" t="s">
        <v>456</v>
      </c>
      <c r="H560" s="464" t="s">
        <v>162</v>
      </c>
      <c r="I560" s="112" t="s">
        <v>457</v>
      </c>
      <c r="J560" s="144"/>
    </row>
    <row r="561" spans="1:10" ht="25.5" customHeight="1" x14ac:dyDescent="0.3">
      <c r="A561" s="457"/>
      <c r="B561" s="459"/>
      <c r="C561" s="461"/>
      <c r="D561" s="461"/>
      <c r="E561" s="463"/>
      <c r="F561" s="100">
        <v>54500</v>
      </c>
      <c r="G561" s="146">
        <v>54500</v>
      </c>
      <c r="H561" s="504"/>
      <c r="I561" s="58">
        <v>243922</v>
      </c>
      <c r="J561" s="144"/>
    </row>
    <row r="562" spans="1:10" ht="25.5" customHeight="1" x14ac:dyDescent="0.3">
      <c r="A562" s="456" t="s">
        <v>3701</v>
      </c>
      <c r="B562" s="458" t="s">
        <v>472</v>
      </c>
      <c r="C562" s="460">
        <v>90000</v>
      </c>
      <c r="D562" s="460">
        <v>90000</v>
      </c>
      <c r="E562" s="462" t="s">
        <v>33</v>
      </c>
      <c r="F562" s="112" t="s">
        <v>470</v>
      </c>
      <c r="G562" s="125" t="s">
        <v>470</v>
      </c>
      <c r="H562" s="464" t="s">
        <v>162</v>
      </c>
      <c r="I562" s="112" t="s">
        <v>473</v>
      </c>
      <c r="J562" s="144"/>
    </row>
    <row r="563" spans="1:10" ht="25.5" customHeight="1" x14ac:dyDescent="0.3">
      <c r="A563" s="457"/>
      <c r="B563" s="459"/>
      <c r="C563" s="461"/>
      <c r="D563" s="461"/>
      <c r="E563" s="463"/>
      <c r="F563" s="100">
        <v>90000</v>
      </c>
      <c r="G563" s="146">
        <v>90000</v>
      </c>
      <c r="H563" s="465"/>
      <c r="I563" s="58">
        <v>243922</v>
      </c>
      <c r="J563" s="144"/>
    </row>
    <row r="564" spans="1:10" ht="25.5" customHeight="1" x14ac:dyDescent="0.3">
      <c r="A564" s="456" t="s">
        <v>3702</v>
      </c>
      <c r="B564" s="466" t="s">
        <v>3088</v>
      </c>
      <c r="C564" s="460">
        <v>19992.95</v>
      </c>
      <c r="D564" s="460">
        <v>19992.95</v>
      </c>
      <c r="E564" s="462" t="s">
        <v>33</v>
      </c>
      <c r="F564" s="61" t="s">
        <v>1327</v>
      </c>
      <c r="G564" s="184" t="s">
        <v>1327</v>
      </c>
      <c r="H564" s="464" t="s">
        <v>162</v>
      </c>
      <c r="I564" s="113" t="s">
        <v>3089</v>
      </c>
      <c r="J564" s="144"/>
    </row>
    <row r="565" spans="1:10" ht="25.5" customHeight="1" x14ac:dyDescent="0.3">
      <c r="A565" s="457"/>
      <c r="B565" s="467"/>
      <c r="C565" s="461"/>
      <c r="D565" s="461"/>
      <c r="E565" s="463"/>
      <c r="F565" s="100">
        <v>19992.95</v>
      </c>
      <c r="G565" s="100">
        <v>19992.95</v>
      </c>
      <c r="H565" s="465"/>
      <c r="I565" s="58">
        <v>243922</v>
      </c>
      <c r="J565" s="144"/>
    </row>
    <row r="566" spans="1:10" ht="25.5" customHeight="1" x14ac:dyDescent="0.3">
      <c r="B566" s="164"/>
      <c r="F566" s="164"/>
      <c r="G566" s="164"/>
      <c r="I566" s="144"/>
      <c r="J566" s="144"/>
    </row>
    <row r="567" spans="1:10" ht="25.5" customHeight="1" x14ac:dyDescent="0.3">
      <c r="B567" s="164"/>
      <c r="F567" s="164"/>
      <c r="G567" s="164"/>
      <c r="I567" s="144"/>
      <c r="J567" s="144"/>
    </row>
    <row r="568" spans="1:10" ht="25.5" customHeight="1" x14ac:dyDescent="0.3">
      <c r="B568" s="164"/>
      <c r="F568" s="164"/>
      <c r="G568" s="164"/>
      <c r="I568" s="144"/>
      <c r="J568" s="144"/>
    </row>
    <row r="569" spans="1:10" ht="25.5" customHeight="1" x14ac:dyDescent="0.3">
      <c r="B569" s="164"/>
      <c r="F569" s="164"/>
      <c r="G569" s="164"/>
      <c r="I569" s="144"/>
      <c r="J569" s="144"/>
    </row>
    <row r="570" spans="1:10" ht="25.5" customHeight="1" x14ac:dyDescent="0.3">
      <c r="B570" s="164"/>
      <c r="F570" s="164"/>
      <c r="G570" s="164"/>
      <c r="I570" s="144"/>
      <c r="J570" s="144"/>
    </row>
    <row r="571" spans="1:10" ht="25.5" customHeight="1" x14ac:dyDescent="0.3">
      <c r="B571" s="164"/>
      <c r="F571" s="164"/>
      <c r="G571" s="164"/>
      <c r="I571" s="144"/>
      <c r="J571" s="144"/>
    </row>
    <row r="572" spans="1:10" ht="25.5" customHeight="1" x14ac:dyDescent="0.3">
      <c r="B572" s="164"/>
      <c r="F572" s="164"/>
      <c r="G572" s="164"/>
      <c r="I572" s="144"/>
      <c r="J572" s="144"/>
    </row>
    <row r="573" spans="1:10" ht="25.5" customHeight="1" x14ac:dyDescent="0.3">
      <c r="B573" s="164"/>
      <c r="F573" s="164"/>
      <c r="G573" s="164"/>
      <c r="I573" s="144"/>
      <c r="J573" s="144"/>
    </row>
  </sheetData>
  <mergeCells count="1679">
    <mergeCell ref="A450:A451"/>
    <mergeCell ref="B450:B451"/>
    <mergeCell ref="C450:C451"/>
    <mergeCell ref="D450:D451"/>
    <mergeCell ref="E450:E451"/>
    <mergeCell ref="H450:H451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E418:E419"/>
    <mergeCell ref="H418:H419"/>
    <mergeCell ref="A420:A421"/>
    <mergeCell ref="B420:B421"/>
    <mergeCell ref="A428:A429"/>
    <mergeCell ref="B428:B429"/>
    <mergeCell ref="C428:C429"/>
    <mergeCell ref="D428:D429"/>
    <mergeCell ref="E428:E429"/>
    <mergeCell ref="H428:H429"/>
    <mergeCell ref="C420:C421"/>
    <mergeCell ref="D420:D421"/>
    <mergeCell ref="E420:E421"/>
    <mergeCell ref="H420:H421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E388:E389"/>
    <mergeCell ref="H388:H389"/>
    <mergeCell ref="A394:A395"/>
    <mergeCell ref="B394:B395"/>
    <mergeCell ref="C394:C395"/>
    <mergeCell ref="D394:D395"/>
    <mergeCell ref="E394:E395"/>
    <mergeCell ref="H394:H395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2:A403"/>
    <mergeCell ref="B402:B403"/>
    <mergeCell ref="C402:C403"/>
    <mergeCell ref="D402:D403"/>
    <mergeCell ref="E402:E403"/>
    <mergeCell ref="H402:H403"/>
    <mergeCell ref="A400:A401"/>
    <mergeCell ref="B400:B401"/>
    <mergeCell ref="C400:C401"/>
    <mergeCell ref="D400:D401"/>
    <mergeCell ref="E400:E401"/>
    <mergeCell ref="H400:H401"/>
    <mergeCell ref="B372:B373"/>
    <mergeCell ref="C372:C373"/>
    <mergeCell ref="D372:D373"/>
    <mergeCell ref="E372:E373"/>
    <mergeCell ref="H372:H373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4:A375"/>
    <mergeCell ref="A336:A337"/>
    <mergeCell ref="B336:B337"/>
    <mergeCell ref="C344:C345"/>
    <mergeCell ref="D344:D345"/>
    <mergeCell ref="E344:E34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58:A359"/>
    <mergeCell ref="B358:B359"/>
    <mergeCell ref="C358:C359"/>
    <mergeCell ref="D358:D359"/>
    <mergeCell ref="E358:E359"/>
    <mergeCell ref="H358:H359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8:A299"/>
    <mergeCell ref="B298:B299"/>
    <mergeCell ref="C298:C299"/>
    <mergeCell ref="D298:D299"/>
    <mergeCell ref="E298:E299"/>
    <mergeCell ref="H298:H299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C278:C279"/>
    <mergeCell ref="D278:D279"/>
    <mergeCell ref="E278:E279"/>
    <mergeCell ref="H278:H279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64:A265"/>
    <mergeCell ref="B264:B265"/>
    <mergeCell ref="C264:C265"/>
    <mergeCell ref="D264:D265"/>
    <mergeCell ref="E264:E265"/>
    <mergeCell ref="H264:H265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A214:A215"/>
    <mergeCell ref="B214:B215"/>
    <mergeCell ref="C214:C215"/>
    <mergeCell ref="D214:D215"/>
    <mergeCell ref="E214:E215"/>
    <mergeCell ref="H214:H215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A202:A203"/>
    <mergeCell ref="B202:B203"/>
    <mergeCell ref="C202:C203"/>
    <mergeCell ref="D202:D203"/>
    <mergeCell ref="E202:E203"/>
    <mergeCell ref="H202:H203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62:C163"/>
    <mergeCell ref="D162:D163"/>
    <mergeCell ref="E162:E163"/>
    <mergeCell ref="H162:H163"/>
    <mergeCell ref="A164:A165"/>
    <mergeCell ref="B164:B165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C152:C153"/>
    <mergeCell ref="D152:D153"/>
    <mergeCell ref="E152:E153"/>
    <mergeCell ref="H152:H153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38:A139"/>
    <mergeCell ref="B138:B139"/>
    <mergeCell ref="C138:C139"/>
    <mergeCell ref="D138:D139"/>
    <mergeCell ref="E138:E139"/>
    <mergeCell ref="H138:H139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4:A105"/>
    <mergeCell ref="B104:B105"/>
    <mergeCell ref="C104:C105"/>
    <mergeCell ref="D104:D105"/>
    <mergeCell ref="E104:E105"/>
    <mergeCell ref="H104:H105"/>
    <mergeCell ref="B28:B29"/>
    <mergeCell ref="C28:C29"/>
    <mergeCell ref="D28:D29"/>
    <mergeCell ref="E28:E29"/>
    <mergeCell ref="H28:H29"/>
    <mergeCell ref="B32:B33"/>
    <mergeCell ref="C32:C33"/>
    <mergeCell ref="D32:D33"/>
    <mergeCell ref="A42:A43"/>
    <mergeCell ref="B42:B43"/>
    <mergeCell ref="C42:C43"/>
    <mergeCell ref="D42:D43"/>
    <mergeCell ref="E42:E43"/>
    <mergeCell ref="H42:H43"/>
    <mergeCell ref="A76:A77"/>
    <mergeCell ref="B76:B77"/>
    <mergeCell ref="C76:C77"/>
    <mergeCell ref="D76:D77"/>
    <mergeCell ref="E76:E77"/>
    <mergeCell ref="H76:H77"/>
    <mergeCell ref="E14:E15"/>
    <mergeCell ref="H14:H15"/>
    <mergeCell ref="A16:A17"/>
    <mergeCell ref="A2:I2"/>
    <mergeCell ref="A3:I3"/>
    <mergeCell ref="A4:I4"/>
    <mergeCell ref="A64:A65"/>
    <mergeCell ref="B64:B65"/>
    <mergeCell ref="C64:C65"/>
    <mergeCell ref="D64:D65"/>
    <mergeCell ref="E64:E65"/>
    <mergeCell ref="H64:H65"/>
    <mergeCell ref="A12:A13"/>
    <mergeCell ref="B12:B13"/>
    <mergeCell ref="C12:C13"/>
    <mergeCell ref="A46:A47"/>
    <mergeCell ref="B46:B47"/>
    <mergeCell ref="C46:C47"/>
    <mergeCell ref="D46:D47"/>
    <mergeCell ref="E46:E47"/>
    <mergeCell ref="H46:H47"/>
    <mergeCell ref="B52:B53"/>
    <mergeCell ref="C52:C53"/>
    <mergeCell ref="D52:D53"/>
    <mergeCell ref="E52:E53"/>
    <mergeCell ref="H52:H53"/>
    <mergeCell ref="D12:D13"/>
    <mergeCell ref="E12:E13"/>
    <mergeCell ref="H12:H13"/>
    <mergeCell ref="A14:A15"/>
    <mergeCell ref="B14:B15"/>
    <mergeCell ref="C14:C15"/>
    <mergeCell ref="D14:D15"/>
    <mergeCell ref="A30:A31"/>
    <mergeCell ref="B30:B31"/>
    <mergeCell ref="C30:C31"/>
    <mergeCell ref="D30:D31"/>
    <mergeCell ref="E30:E31"/>
    <mergeCell ref="H30:H31"/>
    <mergeCell ref="A32:A33"/>
    <mergeCell ref="A26:A27"/>
    <mergeCell ref="B26:B27"/>
    <mergeCell ref="C26:C27"/>
    <mergeCell ref="D26:D27"/>
    <mergeCell ref="E26:E27"/>
    <mergeCell ref="H26:H27"/>
    <mergeCell ref="A28:A29"/>
    <mergeCell ref="A40:A41"/>
    <mergeCell ref="B40:B41"/>
    <mergeCell ref="C40:C41"/>
    <mergeCell ref="D40:D41"/>
    <mergeCell ref="E40:E41"/>
    <mergeCell ref="H40:H41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C466:C467"/>
    <mergeCell ref="D466:D467"/>
    <mergeCell ref="E466:E467"/>
    <mergeCell ref="H466:H46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A74:A75"/>
    <mergeCell ref="B74:B75"/>
    <mergeCell ref="C74:C75"/>
    <mergeCell ref="D74:D75"/>
    <mergeCell ref="E74:E75"/>
    <mergeCell ref="H74:H75"/>
    <mergeCell ref="A78:A79"/>
    <mergeCell ref="B78:B79"/>
    <mergeCell ref="C78:C79"/>
    <mergeCell ref="D78:D79"/>
    <mergeCell ref="A86:A87"/>
    <mergeCell ref="B86:B87"/>
    <mergeCell ref="C86:C87"/>
    <mergeCell ref="D86:D87"/>
    <mergeCell ref="A458:A459"/>
    <mergeCell ref="B458:B459"/>
    <mergeCell ref="C458:C459"/>
    <mergeCell ref="D458:D459"/>
    <mergeCell ref="E458:E459"/>
    <mergeCell ref="H458:H459"/>
    <mergeCell ref="A460:A461"/>
    <mergeCell ref="B460:B461"/>
    <mergeCell ref="C460:C461"/>
    <mergeCell ref="D460:D461"/>
    <mergeCell ref="E460:E461"/>
    <mergeCell ref="H460:H461"/>
    <mergeCell ref="A44:A45"/>
    <mergeCell ref="B44:B45"/>
    <mergeCell ref="C44:C45"/>
    <mergeCell ref="D44:D45"/>
    <mergeCell ref="E44:E45"/>
    <mergeCell ref="H44:H45"/>
    <mergeCell ref="E86:E87"/>
    <mergeCell ref="H86:H87"/>
    <mergeCell ref="A88:A89"/>
    <mergeCell ref="B88:B8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A452:A453"/>
    <mergeCell ref="B452:B453"/>
    <mergeCell ref="C452:C453"/>
    <mergeCell ref="D452:D453"/>
    <mergeCell ref="E452:E453"/>
    <mergeCell ref="H452:H453"/>
    <mergeCell ref="A454:A455"/>
    <mergeCell ref="B454:B455"/>
    <mergeCell ref="C454:C455"/>
    <mergeCell ref="D454:D455"/>
    <mergeCell ref="E454:E455"/>
    <mergeCell ref="H454:H455"/>
    <mergeCell ref="A456:A457"/>
    <mergeCell ref="B456:B457"/>
    <mergeCell ref="C456:C457"/>
    <mergeCell ref="D456:D457"/>
    <mergeCell ref="E456:E457"/>
    <mergeCell ref="H456:H457"/>
    <mergeCell ref="E490:E491"/>
    <mergeCell ref="H490:H491"/>
    <mergeCell ref="A492:A493"/>
    <mergeCell ref="B492:B493"/>
    <mergeCell ref="A476:A477"/>
    <mergeCell ref="B476:B477"/>
    <mergeCell ref="C476:C477"/>
    <mergeCell ref="D476:D477"/>
    <mergeCell ref="E476:E477"/>
    <mergeCell ref="H476:H477"/>
    <mergeCell ref="A478:A479"/>
    <mergeCell ref="B478:B479"/>
    <mergeCell ref="C478:C479"/>
    <mergeCell ref="D478:D479"/>
    <mergeCell ref="E478:E479"/>
    <mergeCell ref="H478:H479"/>
    <mergeCell ref="A480:A481"/>
    <mergeCell ref="B480:B481"/>
    <mergeCell ref="C480:C481"/>
    <mergeCell ref="D480:D481"/>
    <mergeCell ref="E480:E481"/>
    <mergeCell ref="H480:H481"/>
    <mergeCell ref="E514:E515"/>
    <mergeCell ref="H514:H515"/>
    <mergeCell ref="A516:A517"/>
    <mergeCell ref="B516:B517"/>
    <mergeCell ref="A500:A501"/>
    <mergeCell ref="B500:B501"/>
    <mergeCell ref="C500:C501"/>
    <mergeCell ref="D500:D501"/>
    <mergeCell ref="E500:E501"/>
    <mergeCell ref="H500:H501"/>
    <mergeCell ref="A502:A503"/>
    <mergeCell ref="B502:B503"/>
    <mergeCell ref="C502:C503"/>
    <mergeCell ref="D502:D503"/>
    <mergeCell ref="E502:E503"/>
    <mergeCell ref="H502:H503"/>
    <mergeCell ref="A504:A505"/>
    <mergeCell ref="B504:B505"/>
    <mergeCell ref="C504:C505"/>
    <mergeCell ref="D504:D505"/>
    <mergeCell ref="E504:E505"/>
    <mergeCell ref="H504:H505"/>
    <mergeCell ref="E538:E539"/>
    <mergeCell ref="H538:H539"/>
    <mergeCell ref="A540:A541"/>
    <mergeCell ref="B540:B541"/>
    <mergeCell ref="A524:A525"/>
    <mergeCell ref="B524:B525"/>
    <mergeCell ref="C524:C525"/>
    <mergeCell ref="D524:D525"/>
    <mergeCell ref="E524:E525"/>
    <mergeCell ref="H524:H525"/>
    <mergeCell ref="A526:A527"/>
    <mergeCell ref="B526:B527"/>
    <mergeCell ref="C526:C527"/>
    <mergeCell ref="D526:D527"/>
    <mergeCell ref="E526:E527"/>
    <mergeCell ref="H526:H527"/>
    <mergeCell ref="A528:A529"/>
    <mergeCell ref="B528:B529"/>
    <mergeCell ref="C528:C529"/>
    <mergeCell ref="D528:D529"/>
    <mergeCell ref="E528:E529"/>
    <mergeCell ref="H528:H529"/>
    <mergeCell ref="E560:E561"/>
    <mergeCell ref="H560:H561"/>
    <mergeCell ref="A562:A563"/>
    <mergeCell ref="B562:B563"/>
    <mergeCell ref="C562:C563"/>
    <mergeCell ref="D562:D563"/>
    <mergeCell ref="E562:E563"/>
    <mergeCell ref="A548:A549"/>
    <mergeCell ref="B548:B549"/>
    <mergeCell ref="C548:C549"/>
    <mergeCell ref="D548:D549"/>
    <mergeCell ref="E548:E549"/>
    <mergeCell ref="H548:H549"/>
    <mergeCell ref="A550:A551"/>
    <mergeCell ref="B550:B551"/>
    <mergeCell ref="C550:C551"/>
    <mergeCell ref="D550:D551"/>
    <mergeCell ref="E550:E551"/>
    <mergeCell ref="H550:H551"/>
    <mergeCell ref="A552:A553"/>
    <mergeCell ref="B552:B553"/>
    <mergeCell ref="H562:H563"/>
    <mergeCell ref="E558:E559"/>
    <mergeCell ref="H558:H559"/>
    <mergeCell ref="A560:A561"/>
    <mergeCell ref="B560:B561"/>
    <mergeCell ref="C560:C561"/>
    <mergeCell ref="D560:D561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20:A21"/>
    <mergeCell ref="B20:B21"/>
    <mergeCell ref="C20:C21"/>
    <mergeCell ref="D20:D21"/>
    <mergeCell ref="E20:E21"/>
    <mergeCell ref="H20:H21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38:A39"/>
    <mergeCell ref="B38:B39"/>
    <mergeCell ref="C38:C39"/>
    <mergeCell ref="D38:D39"/>
    <mergeCell ref="E38:E39"/>
    <mergeCell ref="H38:H39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H50:H51"/>
    <mergeCell ref="A52:A5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66:A67"/>
    <mergeCell ref="B66:B67"/>
    <mergeCell ref="A84:A85"/>
    <mergeCell ref="B84:B85"/>
    <mergeCell ref="C84:C85"/>
    <mergeCell ref="D84:D85"/>
    <mergeCell ref="E84:E85"/>
    <mergeCell ref="H84:H85"/>
    <mergeCell ref="C88:C89"/>
    <mergeCell ref="D88:D89"/>
    <mergeCell ref="E88:E89"/>
    <mergeCell ref="H88:H89"/>
    <mergeCell ref="C82:C83"/>
    <mergeCell ref="D82:D83"/>
    <mergeCell ref="E82:E83"/>
    <mergeCell ref="H82:H83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96:A97"/>
    <mergeCell ref="B96:B97"/>
    <mergeCell ref="C96:C97"/>
    <mergeCell ref="D96:D97"/>
    <mergeCell ref="E96:E97"/>
    <mergeCell ref="H96:H97"/>
    <mergeCell ref="A98:A99"/>
    <mergeCell ref="B98:B99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E174:E175"/>
    <mergeCell ref="H174:H175"/>
    <mergeCell ref="A174:A175"/>
    <mergeCell ref="B174:B175"/>
    <mergeCell ref="C174:C175"/>
    <mergeCell ref="D174:D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B314:B31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310:A311"/>
    <mergeCell ref="B310:B311"/>
    <mergeCell ref="C310:C311"/>
    <mergeCell ref="C338:C339"/>
    <mergeCell ref="D338:D339"/>
    <mergeCell ref="E338:E339"/>
    <mergeCell ref="C340:C341"/>
    <mergeCell ref="D340:D341"/>
    <mergeCell ref="E340:E341"/>
    <mergeCell ref="C342:C343"/>
    <mergeCell ref="D342:D343"/>
    <mergeCell ref="E342:E343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14:A315"/>
    <mergeCell ref="C326:C327"/>
    <mergeCell ref="D326:D327"/>
    <mergeCell ref="E326:E327"/>
    <mergeCell ref="H326:H327"/>
    <mergeCell ref="A338:A339"/>
    <mergeCell ref="B338:B339"/>
    <mergeCell ref="H338:H339"/>
    <mergeCell ref="A340:A341"/>
    <mergeCell ref="B340:B341"/>
    <mergeCell ref="H340:H341"/>
    <mergeCell ref="A342:A343"/>
    <mergeCell ref="B342:B343"/>
    <mergeCell ref="H342:H343"/>
    <mergeCell ref="A344:A345"/>
    <mergeCell ref="B344:B345"/>
    <mergeCell ref="H344:H345"/>
    <mergeCell ref="A346:A347"/>
    <mergeCell ref="B346:B347"/>
    <mergeCell ref="C346:C347"/>
    <mergeCell ref="D346:D347"/>
    <mergeCell ref="E346:E347"/>
    <mergeCell ref="H346:H347"/>
    <mergeCell ref="A332:A333"/>
    <mergeCell ref="B332:B333"/>
    <mergeCell ref="C332:C333"/>
    <mergeCell ref="D332:D333"/>
    <mergeCell ref="E332:E333"/>
    <mergeCell ref="H332:H333"/>
    <mergeCell ref="C336:C337"/>
    <mergeCell ref="D336:D337"/>
    <mergeCell ref="E336:E337"/>
    <mergeCell ref="H336:H337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0:A361"/>
    <mergeCell ref="B360:B361"/>
    <mergeCell ref="B374:B375"/>
    <mergeCell ref="C374:C375"/>
    <mergeCell ref="D374:D375"/>
    <mergeCell ref="E374:E375"/>
    <mergeCell ref="H374:H375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C384:C385"/>
    <mergeCell ref="D384:D385"/>
    <mergeCell ref="E384:E385"/>
    <mergeCell ref="H384:H385"/>
    <mergeCell ref="A384:A385"/>
    <mergeCell ref="B384:B385"/>
    <mergeCell ref="A390:A391"/>
    <mergeCell ref="B390:B391"/>
    <mergeCell ref="C390:C391"/>
    <mergeCell ref="D390:D391"/>
    <mergeCell ref="E390:E391"/>
    <mergeCell ref="H390:H391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386:A387"/>
    <mergeCell ref="B386:B387"/>
    <mergeCell ref="C386:C387"/>
    <mergeCell ref="D386:D387"/>
    <mergeCell ref="E386:E387"/>
    <mergeCell ref="H386:H387"/>
    <mergeCell ref="A388:A389"/>
    <mergeCell ref="B388:B389"/>
    <mergeCell ref="C388:C389"/>
    <mergeCell ref="D388:D389"/>
    <mergeCell ref="A392:A393"/>
    <mergeCell ref="B392:B393"/>
    <mergeCell ref="C392:C393"/>
    <mergeCell ref="D392:D393"/>
    <mergeCell ref="E392:E393"/>
    <mergeCell ref="H392:H393"/>
    <mergeCell ref="A396:A397"/>
    <mergeCell ref="B396:B397"/>
    <mergeCell ref="C408:C409"/>
    <mergeCell ref="D408:D409"/>
    <mergeCell ref="E408:E409"/>
    <mergeCell ref="H408:H409"/>
    <mergeCell ref="A408:A409"/>
    <mergeCell ref="B408:B409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416:A417"/>
    <mergeCell ref="B416:B41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32:A433"/>
    <mergeCell ref="B432:B433"/>
    <mergeCell ref="I441:I443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8:A449"/>
    <mergeCell ref="B448:B449"/>
    <mergeCell ref="C448:C449"/>
    <mergeCell ref="D448:D449"/>
    <mergeCell ref="E448:E449"/>
    <mergeCell ref="H448:H449"/>
    <mergeCell ref="A440:A443"/>
    <mergeCell ref="B440:B443"/>
    <mergeCell ref="C440:C443"/>
    <mergeCell ref="D440:D443"/>
    <mergeCell ref="E440:E443"/>
    <mergeCell ref="H440:H443"/>
    <mergeCell ref="G441:G443"/>
    <mergeCell ref="A462:A463"/>
    <mergeCell ref="B462:B463"/>
    <mergeCell ref="C462:C463"/>
    <mergeCell ref="D462:D463"/>
    <mergeCell ref="E462:E463"/>
    <mergeCell ref="H462:H463"/>
    <mergeCell ref="C468:C469"/>
    <mergeCell ref="D468:D469"/>
    <mergeCell ref="E468:E469"/>
    <mergeCell ref="H468:H469"/>
    <mergeCell ref="A470:A471"/>
    <mergeCell ref="B470:B471"/>
    <mergeCell ref="C470:C471"/>
    <mergeCell ref="D470:D471"/>
    <mergeCell ref="E470:E471"/>
    <mergeCell ref="H470:H471"/>
    <mergeCell ref="A472:A473"/>
    <mergeCell ref="B472:B473"/>
    <mergeCell ref="C472:C473"/>
    <mergeCell ref="D472:D473"/>
    <mergeCell ref="E472:E473"/>
    <mergeCell ref="H472:H473"/>
    <mergeCell ref="A468:A469"/>
    <mergeCell ref="B468:B469"/>
    <mergeCell ref="A464:A465"/>
    <mergeCell ref="B464:B465"/>
    <mergeCell ref="C464:C465"/>
    <mergeCell ref="D464:D465"/>
    <mergeCell ref="E464:E465"/>
    <mergeCell ref="H464:H465"/>
    <mergeCell ref="A466:A467"/>
    <mergeCell ref="B466:B467"/>
    <mergeCell ref="A474:A475"/>
    <mergeCell ref="B474:B475"/>
    <mergeCell ref="C474:C475"/>
    <mergeCell ref="D474:D475"/>
    <mergeCell ref="E474:E475"/>
    <mergeCell ref="H474:H475"/>
    <mergeCell ref="A482:A483"/>
    <mergeCell ref="B482:B483"/>
    <mergeCell ref="C482:C483"/>
    <mergeCell ref="D482:D483"/>
    <mergeCell ref="E482:E483"/>
    <mergeCell ref="H482:H483"/>
    <mergeCell ref="A484:A485"/>
    <mergeCell ref="B484:B485"/>
    <mergeCell ref="C484:C485"/>
    <mergeCell ref="D484:D485"/>
    <mergeCell ref="E484:E485"/>
    <mergeCell ref="H484:H485"/>
    <mergeCell ref="A486:A487"/>
    <mergeCell ref="B486:B487"/>
    <mergeCell ref="C486:C487"/>
    <mergeCell ref="D486:D487"/>
    <mergeCell ref="E486:E487"/>
    <mergeCell ref="H486:H487"/>
    <mergeCell ref="C492:C493"/>
    <mergeCell ref="D492:D493"/>
    <mergeCell ref="E492:E493"/>
    <mergeCell ref="H492:H493"/>
    <mergeCell ref="A494:A495"/>
    <mergeCell ref="B494:B495"/>
    <mergeCell ref="C494:C495"/>
    <mergeCell ref="D494:D495"/>
    <mergeCell ref="E494:E495"/>
    <mergeCell ref="H494:H495"/>
    <mergeCell ref="A496:A497"/>
    <mergeCell ref="B496:B497"/>
    <mergeCell ref="C496:C497"/>
    <mergeCell ref="D496:D497"/>
    <mergeCell ref="E496:E497"/>
    <mergeCell ref="H496:H497"/>
    <mergeCell ref="A488:A489"/>
    <mergeCell ref="B488:B489"/>
    <mergeCell ref="C488:C489"/>
    <mergeCell ref="D488:D489"/>
    <mergeCell ref="E488:E489"/>
    <mergeCell ref="H488:H489"/>
    <mergeCell ref="A490:A491"/>
    <mergeCell ref="B490:B491"/>
    <mergeCell ref="C490:C491"/>
    <mergeCell ref="D490:D491"/>
    <mergeCell ref="A498:A499"/>
    <mergeCell ref="B498:B499"/>
    <mergeCell ref="C498:C499"/>
    <mergeCell ref="D498:D499"/>
    <mergeCell ref="E498:E499"/>
    <mergeCell ref="H498:H499"/>
    <mergeCell ref="A506:A507"/>
    <mergeCell ref="B506:B507"/>
    <mergeCell ref="C506:C507"/>
    <mergeCell ref="D506:D507"/>
    <mergeCell ref="E506:E507"/>
    <mergeCell ref="H506:H507"/>
    <mergeCell ref="A508:A509"/>
    <mergeCell ref="B508:B509"/>
    <mergeCell ref="C508:C509"/>
    <mergeCell ref="D508:D509"/>
    <mergeCell ref="E508:E509"/>
    <mergeCell ref="H508:H509"/>
    <mergeCell ref="A510:A511"/>
    <mergeCell ref="B510:B511"/>
    <mergeCell ref="C510:C511"/>
    <mergeCell ref="D510:D511"/>
    <mergeCell ref="E510:E511"/>
    <mergeCell ref="H510:H511"/>
    <mergeCell ref="C516:C517"/>
    <mergeCell ref="D516:D517"/>
    <mergeCell ref="E516:E517"/>
    <mergeCell ref="H516:H517"/>
    <mergeCell ref="A518:A519"/>
    <mergeCell ref="B518:B519"/>
    <mergeCell ref="C518:C519"/>
    <mergeCell ref="D518:D519"/>
    <mergeCell ref="E518:E519"/>
    <mergeCell ref="H518:H519"/>
    <mergeCell ref="A520:A521"/>
    <mergeCell ref="B520:B521"/>
    <mergeCell ref="C520:C521"/>
    <mergeCell ref="D520:D521"/>
    <mergeCell ref="E520:E521"/>
    <mergeCell ref="H520:H521"/>
    <mergeCell ref="A512:A513"/>
    <mergeCell ref="B512:B513"/>
    <mergeCell ref="C512:C513"/>
    <mergeCell ref="D512:D513"/>
    <mergeCell ref="E512:E513"/>
    <mergeCell ref="H512:H513"/>
    <mergeCell ref="A514:A515"/>
    <mergeCell ref="B514:B515"/>
    <mergeCell ref="C514:C515"/>
    <mergeCell ref="D514:D515"/>
    <mergeCell ref="A522:A523"/>
    <mergeCell ref="B522:B523"/>
    <mergeCell ref="C522:C523"/>
    <mergeCell ref="D522:D523"/>
    <mergeCell ref="E522:E523"/>
    <mergeCell ref="H522:H523"/>
    <mergeCell ref="A530:A531"/>
    <mergeCell ref="B530:B531"/>
    <mergeCell ref="C530:C531"/>
    <mergeCell ref="D530:D531"/>
    <mergeCell ref="E530:E531"/>
    <mergeCell ref="H530:H531"/>
    <mergeCell ref="A532:A533"/>
    <mergeCell ref="B532:B533"/>
    <mergeCell ref="C532:C533"/>
    <mergeCell ref="D532:D533"/>
    <mergeCell ref="E532:E533"/>
    <mergeCell ref="H532:H533"/>
    <mergeCell ref="A534:A535"/>
    <mergeCell ref="B534:B535"/>
    <mergeCell ref="C534:C535"/>
    <mergeCell ref="D534:D535"/>
    <mergeCell ref="E534:E535"/>
    <mergeCell ref="H534:H535"/>
    <mergeCell ref="C540:C541"/>
    <mergeCell ref="D540:D541"/>
    <mergeCell ref="E540:E541"/>
    <mergeCell ref="H540:H541"/>
    <mergeCell ref="A542:A543"/>
    <mergeCell ref="B542:B543"/>
    <mergeCell ref="C542:C543"/>
    <mergeCell ref="D542:D543"/>
    <mergeCell ref="E542:E543"/>
    <mergeCell ref="H542:H543"/>
    <mergeCell ref="A544:A545"/>
    <mergeCell ref="B544:B545"/>
    <mergeCell ref="C544:C545"/>
    <mergeCell ref="D544:D545"/>
    <mergeCell ref="E544:E545"/>
    <mergeCell ref="H544:H545"/>
    <mergeCell ref="A536:A537"/>
    <mergeCell ref="B536:B537"/>
    <mergeCell ref="C536:C537"/>
    <mergeCell ref="D536:D537"/>
    <mergeCell ref="E536:E537"/>
    <mergeCell ref="H536:H537"/>
    <mergeCell ref="A538:A539"/>
    <mergeCell ref="B538:B539"/>
    <mergeCell ref="C538:C539"/>
    <mergeCell ref="D538:D539"/>
    <mergeCell ref="A546:A547"/>
    <mergeCell ref="B546:B547"/>
    <mergeCell ref="C546:C547"/>
    <mergeCell ref="D546:D547"/>
    <mergeCell ref="E546:E547"/>
    <mergeCell ref="H546:H547"/>
    <mergeCell ref="A564:A565"/>
    <mergeCell ref="B564:B565"/>
    <mergeCell ref="C564:C565"/>
    <mergeCell ref="D564:D565"/>
    <mergeCell ref="E564:E565"/>
    <mergeCell ref="H564:H565"/>
    <mergeCell ref="C552:C553"/>
    <mergeCell ref="D552:D553"/>
    <mergeCell ref="E552:E553"/>
    <mergeCell ref="H552:H553"/>
    <mergeCell ref="A554:A555"/>
    <mergeCell ref="B554:B555"/>
    <mergeCell ref="C554:C555"/>
    <mergeCell ref="D554:D555"/>
    <mergeCell ref="E554:E555"/>
    <mergeCell ref="H554:H555"/>
    <mergeCell ref="A556:A557"/>
    <mergeCell ref="B556:B557"/>
    <mergeCell ref="C556:C557"/>
    <mergeCell ref="D556:D557"/>
    <mergeCell ref="E556:E557"/>
    <mergeCell ref="H556:H557"/>
    <mergeCell ref="A558:A559"/>
    <mergeCell ref="B558:B559"/>
    <mergeCell ref="C558:C559"/>
    <mergeCell ref="D558:D559"/>
  </mergeCells>
  <pageMargins left="3.937007874015748E-2" right="0.11811023622047245" top="0.27559055118110237" bottom="0.27559055118110237" header="0.15748031496062992" footer="0.15748031496062992"/>
  <pageSetup paperSize="9" scale="88" fitToHeight="0" orientation="landscape" verticalDpi="0" r:id="rId1"/>
  <rowBreaks count="24" manualBreakCount="24">
    <brk id="21" max="16383" man="1"/>
    <brk id="39" max="8" man="1"/>
    <brk id="57" max="16383" man="1"/>
    <brk id="93" max="16383" man="1"/>
    <brk id="109" max="16383" man="1"/>
    <brk id="127" max="16383" man="1"/>
    <brk id="145" max="16383" man="1"/>
    <brk id="163" max="16383" man="1"/>
    <brk id="181" max="16383" man="1"/>
    <brk id="199" max="16383" man="1"/>
    <brk id="217" max="16383" man="1"/>
    <brk id="235" max="16383" man="1"/>
    <brk id="253" max="16383" man="1"/>
    <brk id="271" max="16383" man="1"/>
    <brk id="289" max="16383" man="1"/>
    <brk id="307" max="16383" man="1"/>
    <brk id="359" max="16383" man="1"/>
    <brk id="377" max="16383" man="1"/>
    <brk id="411" max="16383" man="1"/>
    <brk id="427" max="16383" man="1"/>
    <brk id="443" max="16383" man="1"/>
    <brk id="495" max="16383" man="1"/>
    <brk id="531" max="8" man="1"/>
    <brk id="54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30"/>
  <sheetViews>
    <sheetView tabSelected="1" topLeftCell="A360" zoomScale="78" zoomScaleNormal="78" zoomScaleSheetLayoutView="166" workbookViewId="0">
      <selection activeCell="P362" sqref="P362"/>
    </sheetView>
  </sheetViews>
  <sheetFormatPr defaultColWidth="9.125" defaultRowHeight="32.25" customHeight="1" x14ac:dyDescent="0.2"/>
  <cols>
    <col min="1" max="1" width="7.375" style="441" bestFit="1" customWidth="1"/>
    <col min="2" max="2" width="29" style="441" customWidth="1"/>
    <col min="3" max="3" width="12.625" style="442" customWidth="1"/>
    <col min="4" max="4" width="14.75" style="442" customWidth="1"/>
    <col min="5" max="5" width="14.125" style="441" customWidth="1"/>
    <col min="6" max="6" width="21.375" style="441" customWidth="1"/>
    <col min="7" max="7" width="20" style="441" customWidth="1"/>
    <col min="8" max="8" width="16.375" style="315" customWidth="1"/>
    <col min="9" max="9" width="18.125" style="217" customWidth="1"/>
    <col min="10" max="16384" width="9.125" style="441"/>
  </cols>
  <sheetData>
    <row r="1" spans="1:9" s="439" customFormat="1" ht="32.25" customHeight="1" x14ac:dyDescent="0.2">
      <c r="C1" s="440"/>
      <c r="D1" s="440"/>
      <c r="H1" s="438"/>
      <c r="I1" s="216" t="s">
        <v>9</v>
      </c>
    </row>
    <row r="2" spans="1:9" s="216" customFormat="1" ht="29.25" customHeight="1" x14ac:dyDescent="0.2">
      <c r="A2" s="804" t="s">
        <v>148</v>
      </c>
      <c r="B2" s="804"/>
      <c r="C2" s="804"/>
      <c r="D2" s="804"/>
      <c r="E2" s="804"/>
      <c r="F2" s="805"/>
      <c r="G2" s="805"/>
      <c r="H2" s="804"/>
      <c r="I2" s="804"/>
    </row>
    <row r="3" spans="1:9" s="216" customFormat="1" ht="21.75" customHeight="1" x14ac:dyDescent="0.2">
      <c r="A3" s="804" t="s">
        <v>4470</v>
      </c>
      <c r="B3" s="804"/>
      <c r="C3" s="804"/>
      <c r="D3" s="804"/>
      <c r="E3" s="804"/>
      <c r="F3" s="805"/>
      <c r="G3" s="805"/>
      <c r="H3" s="804"/>
      <c r="I3" s="804"/>
    </row>
    <row r="4" spans="1:9" s="216" customFormat="1" ht="26.25" customHeight="1" x14ac:dyDescent="0.2">
      <c r="A4" s="806" t="s">
        <v>396</v>
      </c>
      <c r="B4" s="806"/>
      <c r="C4" s="806"/>
      <c r="D4" s="806"/>
      <c r="E4" s="806"/>
      <c r="F4" s="807"/>
      <c r="G4" s="807"/>
      <c r="H4" s="806"/>
      <c r="I4" s="806"/>
    </row>
    <row r="5" spans="1:9" s="217" customFormat="1" ht="81" customHeight="1" x14ac:dyDescent="0.2">
      <c r="A5" s="126" t="s">
        <v>0</v>
      </c>
      <c r="B5" s="256" t="s">
        <v>3382</v>
      </c>
      <c r="C5" s="126" t="s">
        <v>3383</v>
      </c>
      <c r="D5" s="126" t="s">
        <v>3384</v>
      </c>
      <c r="E5" s="126" t="s">
        <v>3385</v>
      </c>
      <c r="F5" s="126" t="s">
        <v>5</v>
      </c>
      <c r="G5" s="126" t="s">
        <v>3381</v>
      </c>
      <c r="H5" s="254" t="s">
        <v>7</v>
      </c>
      <c r="I5" s="126" t="s">
        <v>8</v>
      </c>
    </row>
    <row r="6" spans="1:9" ht="32.25" customHeight="1" x14ac:dyDescent="0.2">
      <c r="A6" s="533">
        <v>1</v>
      </c>
      <c r="B6" s="539" t="s">
        <v>724</v>
      </c>
      <c r="C6" s="802">
        <v>170540</v>
      </c>
      <c r="D6" s="802">
        <v>170540</v>
      </c>
      <c r="E6" s="533" t="s">
        <v>33</v>
      </c>
      <c r="F6" s="309" t="s">
        <v>195</v>
      </c>
      <c r="G6" s="379" t="s">
        <v>195</v>
      </c>
      <c r="H6" s="535" t="s">
        <v>162</v>
      </c>
      <c r="I6" s="386" t="s">
        <v>389</v>
      </c>
    </row>
    <row r="7" spans="1:9" ht="32.25" customHeight="1" x14ac:dyDescent="0.2">
      <c r="A7" s="583"/>
      <c r="B7" s="801"/>
      <c r="C7" s="803"/>
      <c r="D7" s="803"/>
      <c r="E7" s="583"/>
      <c r="F7" s="414">
        <v>170540</v>
      </c>
      <c r="G7" s="436">
        <v>170540</v>
      </c>
      <c r="H7" s="536"/>
      <c r="I7" s="390">
        <v>244166</v>
      </c>
    </row>
    <row r="8" spans="1:9" ht="32.25" customHeight="1" x14ac:dyDescent="0.2">
      <c r="A8" s="520">
        <v>2</v>
      </c>
      <c r="B8" s="466" t="s">
        <v>4471</v>
      </c>
      <c r="C8" s="513">
        <v>50000</v>
      </c>
      <c r="D8" s="513">
        <v>18618</v>
      </c>
      <c r="E8" s="505" t="s">
        <v>33</v>
      </c>
      <c r="F8" s="379" t="s">
        <v>1130</v>
      </c>
      <c r="G8" s="379" t="s">
        <v>1130</v>
      </c>
      <c r="H8" s="464" t="s">
        <v>162</v>
      </c>
      <c r="I8" s="376" t="s">
        <v>1132</v>
      </c>
    </row>
    <row r="9" spans="1:9" ht="32.25" customHeight="1" x14ac:dyDescent="0.2">
      <c r="A9" s="521"/>
      <c r="B9" s="467"/>
      <c r="C9" s="514"/>
      <c r="D9" s="514"/>
      <c r="E9" s="506"/>
      <c r="F9" s="393">
        <v>18618</v>
      </c>
      <c r="G9" s="393">
        <v>18618</v>
      </c>
      <c r="H9" s="465"/>
      <c r="I9" s="390">
        <v>244166</v>
      </c>
    </row>
    <row r="10" spans="1:9" ht="32.25" customHeight="1" x14ac:dyDescent="0.2">
      <c r="A10" s="533">
        <v>3</v>
      </c>
      <c r="B10" s="466" t="s">
        <v>1161</v>
      </c>
      <c r="C10" s="513">
        <v>500000</v>
      </c>
      <c r="D10" s="513">
        <v>498934</v>
      </c>
      <c r="E10" s="505" t="s">
        <v>33</v>
      </c>
      <c r="F10" s="383" t="s">
        <v>1162</v>
      </c>
      <c r="G10" s="383" t="s">
        <v>1162</v>
      </c>
      <c r="H10" s="464" t="s">
        <v>162</v>
      </c>
      <c r="I10" s="195" t="s">
        <v>1163</v>
      </c>
    </row>
    <row r="11" spans="1:9" ht="32.25" customHeight="1" x14ac:dyDescent="0.2">
      <c r="A11" s="583"/>
      <c r="B11" s="467"/>
      <c r="C11" s="514"/>
      <c r="D11" s="514"/>
      <c r="E11" s="506"/>
      <c r="F11" s="393">
        <v>498934</v>
      </c>
      <c r="G11" s="393">
        <v>498934</v>
      </c>
      <c r="H11" s="465"/>
      <c r="I11" s="390">
        <v>244166</v>
      </c>
    </row>
    <row r="12" spans="1:9" ht="32.25" customHeight="1" x14ac:dyDescent="0.2">
      <c r="A12" s="520">
        <v>4</v>
      </c>
      <c r="B12" s="466" t="s">
        <v>1166</v>
      </c>
      <c r="C12" s="513">
        <v>2000000</v>
      </c>
      <c r="D12" s="513">
        <v>2000000</v>
      </c>
      <c r="E12" s="505" t="s">
        <v>33</v>
      </c>
      <c r="F12" s="383" t="s">
        <v>1167</v>
      </c>
      <c r="G12" s="383" t="s">
        <v>1167</v>
      </c>
      <c r="H12" s="464" t="s">
        <v>162</v>
      </c>
      <c r="I12" s="195" t="s">
        <v>1168</v>
      </c>
    </row>
    <row r="13" spans="1:9" ht="32.25" customHeight="1" x14ac:dyDescent="0.2">
      <c r="A13" s="521"/>
      <c r="B13" s="467"/>
      <c r="C13" s="514"/>
      <c r="D13" s="514"/>
      <c r="E13" s="506"/>
      <c r="F13" s="393">
        <v>2000000</v>
      </c>
      <c r="G13" s="393">
        <v>2000000</v>
      </c>
      <c r="H13" s="465"/>
      <c r="I13" s="390">
        <v>244166</v>
      </c>
    </row>
    <row r="14" spans="1:9" ht="32.25" customHeight="1" x14ac:dyDescent="0.2">
      <c r="A14" s="533">
        <v>5</v>
      </c>
      <c r="B14" s="466" t="s">
        <v>2088</v>
      </c>
      <c r="C14" s="513">
        <v>37382</v>
      </c>
      <c r="D14" s="513">
        <v>37382</v>
      </c>
      <c r="E14" s="505" t="s">
        <v>33</v>
      </c>
      <c r="F14" s="379" t="s">
        <v>2045</v>
      </c>
      <c r="G14" s="379" t="s">
        <v>2045</v>
      </c>
      <c r="H14" s="464" t="s">
        <v>162</v>
      </c>
      <c r="I14" s="376" t="s">
        <v>2205</v>
      </c>
    </row>
    <row r="15" spans="1:9" ht="32.25" customHeight="1" x14ac:dyDescent="0.2">
      <c r="A15" s="583"/>
      <c r="B15" s="467"/>
      <c r="C15" s="514"/>
      <c r="D15" s="514"/>
      <c r="E15" s="506"/>
      <c r="F15" s="393">
        <v>37382</v>
      </c>
      <c r="G15" s="393">
        <v>37382</v>
      </c>
      <c r="H15" s="465"/>
      <c r="I15" s="390">
        <v>244166</v>
      </c>
    </row>
    <row r="16" spans="1:9" ht="32.25" customHeight="1" x14ac:dyDescent="0.2">
      <c r="A16" s="520">
        <v>6</v>
      </c>
      <c r="B16" s="458" t="s">
        <v>4472</v>
      </c>
      <c r="C16" s="522">
        <v>83877.509999999995</v>
      </c>
      <c r="D16" s="522">
        <v>83877.509999999995</v>
      </c>
      <c r="E16" s="505" t="s">
        <v>33</v>
      </c>
      <c r="F16" s="383" t="s">
        <v>1152</v>
      </c>
      <c r="G16" s="383" t="s">
        <v>1152</v>
      </c>
      <c r="H16" s="464" t="s">
        <v>162</v>
      </c>
      <c r="I16" s="372" t="s">
        <v>2591</v>
      </c>
    </row>
    <row r="17" spans="1:9" ht="32.25" customHeight="1" x14ac:dyDescent="0.2">
      <c r="A17" s="521"/>
      <c r="B17" s="459"/>
      <c r="C17" s="502"/>
      <c r="D17" s="502"/>
      <c r="E17" s="506"/>
      <c r="F17" s="393">
        <v>83877.509999999995</v>
      </c>
      <c r="G17" s="393">
        <v>83877.509999999995</v>
      </c>
      <c r="H17" s="465"/>
      <c r="I17" s="390">
        <v>244166</v>
      </c>
    </row>
    <row r="18" spans="1:9" ht="32.25" customHeight="1" x14ac:dyDescent="0.2">
      <c r="A18" s="533">
        <v>7</v>
      </c>
      <c r="B18" s="466" t="s">
        <v>4473</v>
      </c>
      <c r="C18" s="513">
        <v>464380</v>
      </c>
      <c r="D18" s="513">
        <v>464380</v>
      </c>
      <c r="E18" s="505" t="s">
        <v>33</v>
      </c>
      <c r="F18" s="444" t="s">
        <v>987</v>
      </c>
      <c r="G18" s="444" t="s">
        <v>987</v>
      </c>
      <c r="H18" s="464" t="s">
        <v>162</v>
      </c>
      <c r="I18" s="376" t="s">
        <v>3159</v>
      </c>
    </row>
    <row r="19" spans="1:9" ht="32.25" customHeight="1" x14ac:dyDescent="0.2">
      <c r="A19" s="534"/>
      <c r="B19" s="467"/>
      <c r="C19" s="514"/>
      <c r="D19" s="514"/>
      <c r="E19" s="506"/>
      <c r="F19" s="375">
        <v>464380</v>
      </c>
      <c r="G19" s="375">
        <v>464380</v>
      </c>
      <c r="H19" s="465"/>
      <c r="I19" s="390">
        <v>244166</v>
      </c>
    </row>
    <row r="20" spans="1:9" ht="32.25" customHeight="1" x14ac:dyDescent="0.2">
      <c r="A20" s="520">
        <v>8</v>
      </c>
      <c r="B20" s="458" t="s">
        <v>4474</v>
      </c>
      <c r="C20" s="794">
        <v>18800</v>
      </c>
      <c r="D20" s="794">
        <v>18800</v>
      </c>
      <c r="E20" s="505" t="s">
        <v>33</v>
      </c>
      <c r="F20" s="383" t="s">
        <v>2410</v>
      </c>
      <c r="G20" s="383" t="s">
        <v>2410</v>
      </c>
      <c r="H20" s="464" t="s">
        <v>162</v>
      </c>
      <c r="I20" s="372" t="s">
        <v>2586</v>
      </c>
    </row>
    <row r="21" spans="1:9" ht="32.25" customHeight="1" x14ac:dyDescent="0.2">
      <c r="A21" s="521"/>
      <c r="B21" s="459"/>
      <c r="C21" s="795"/>
      <c r="D21" s="795"/>
      <c r="E21" s="506"/>
      <c r="F21" s="393">
        <v>18800</v>
      </c>
      <c r="G21" s="393">
        <v>18800</v>
      </c>
      <c r="H21" s="465"/>
      <c r="I21" s="390">
        <v>244166</v>
      </c>
    </row>
    <row r="22" spans="1:9" ht="32.25" customHeight="1" x14ac:dyDescent="0.2">
      <c r="A22" s="533">
        <v>9</v>
      </c>
      <c r="B22" s="466" t="s">
        <v>1143</v>
      </c>
      <c r="C22" s="513">
        <v>55640</v>
      </c>
      <c r="D22" s="513">
        <v>55640</v>
      </c>
      <c r="E22" s="505" t="s">
        <v>33</v>
      </c>
      <c r="F22" s="379" t="s">
        <v>582</v>
      </c>
      <c r="G22" s="379" t="s">
        <v>582</v>
      </c>
      <c r="H22" s="464" t="s">
        <v>162</v>
      </c>
      <c r="I22" s="195" t="s">
        <v>1144</v>
      </c>
    </row>
    <row r="23" spans="1:9" ht="32.25" customHeight="1" x14ac:dyDescent="0.2">
      <c r="A23" s="583"/>
      <c r="B23" s="467"/>
      <c r="C23" s="514"/>
      <c r="D23" s="514"/>
      <c r="E23" s="506"/>
      <c r="F23" s="393">
        <v>55640</v>
      </c>
      <c r="G23" s="393">
        <v>55640</v>
      </c>
      <c r="H23" s="465"/>
      <c r="I23" s="390">
        <v>244167</v>
      </c>
    </row>
    <row r="24" spans="1:9" ht="32.25" customHeight="1" x14ac:dyDescent="0.2">
      <c r="A24" s="520">
        <v>10</v>
      </c>
      <c r="B24" s="466" t="s">
        <v>1169</v>
      </c>
      <c r="C24" s="513">
        <v>28050</v>
      </c>
      <c r="D24" s="513">
        <v>28050</v>
      </c>
      <c r="E24" s="505" t="s">
        <v>33</v>
      </c>
      <c r="F24" s="383" t="s">
        <v>1170</v>
      </c>
      <c r="G24" s="383" t="s">
        <v>1170</v>
      </c>
      <c r="H24" s="464" t="s">
        <v>162</v>
      </c>
      <c r="I24" s="195" t="s">
        <v>1171</v>
      </c>
    </row>
    <row r="25" spans="1:9" ht="32.25" customHeight="1" x14ac:dyDescent="0.2">
      <c r="A25" s="521"/>
      <c r="B25" s="467"/>
      <c r="C25" s="514"/>
      <c r="D25" s="514"/>
      <c r="E25" s="506"/>
      <c r="F25" s="393">
        <v>28050</v>
      </c>
      <c r="G25" s="393">
        <v>28050</v>
      </c>
      <c r="H25" s="465"/>
      <c r="I25" s="390">
        <v>244167</v>
      </c>
    </row>
    <row r="26" spans="1:9" ht="32.25" customHeight="1" x14ac:dyDescent="0.2">
      <c r="A26" s="533">
        <v>11</v>
      </c>
      <c r="B26" s="466" t="s">
        <v>1172</v>
      </c>
      <c r="C26" s="513">
        <v>58000</v>
      </c>
      <c r="D26" s="513">
        <v>58000</v>
      </c>
      <c r="E26" s="505" t="s">
        <v>33</v>
      </c>
      <c r="F26" s="383" t="s">
        <v>1173</v>
      </c>
      <c r="G26" s="383" t="s">
        <v>1173</v>
      </c>
      <c r="H26" s="464" t="s">
        <v>162</v>
      </c>
      <c r="I26" s="195" t="s">
        <v>1174</v>
      </c>
    </row>
    <row r="27" spans="1:9" ht="32.25" customHeight="1" x14ac:dyDescent="0.2">
      <c r="A27" s="583"/>
      <c r="B27" s="467"/>
      <c r="C27" s="514"/>
      <c r="D27" s="514"/>
      <c r="E27" s="506"/>
      <c r="F27" s="393">
        <v>58000</v>
      </c>
      <c r="G27" s="393">
        <v>58000</v>
      </c>
      <c r="H27" s="465"/>
      <c r="I27" s="390">
        <v>244167</v>
      </c>
    </row>
    <row r="28" spans="1:9" ht="32.25" customHeight="1" x14ac:dyDescent="0.2">
      <c r="A28" s="520">
        <v>12</v>
      </c>
      <c r="B28" s="466" t="s">
        <v>1186</v>
      </c>
      <c r="C28" s="513">
        <v>11067</v>
      </c>
      <c r="D28" s="513">
        <v>11067</v>
      </c>
      <c r="E28" s="505" t="s">
        <v>33</v>
      </c>
      <c r="F28" s="383" t="s">
        <v>912</v>
      </c>
      <c r="G28" s="383" t="s">
        <v>912</v>
      </c>
      <c r="H28" s="464" t="s">
        <v>162</v>
      </c>
      <c r="I28" s="195" t="s">
        <v>1187</v>
      </c>
    </row>
    <row r="29" spans="1:9" ht="32.25" customHeight="1" x14ac:dyDescent="0.2">
      <c r="A29" s="521"/>
      <c r="B29" s="467"/>
      <c r="C29" s="514"/>
      <c r="D29" s="514"/>
      <c r="E29" s="506"/>
      <c r="F29" s="393">
        <v>11067</v>
      </c>
      <c r="G29" s="393">
        <v>11067</v>
      </c>
      <c r="H29" s="465"/>
      <c r="I29" s="390">
        <v>244167</v>
      </c>
    </row>
    <row r="30" spans="1:9" ht="32.25" customHeight="1" x14ac:dyDescent="0.2">
      <c r="A30" s="533">
        <v>13</v>
      </c>
      <c r="B30" s="466" t="s">
        <v>1188</v>
      </c>
      <c r="C30" s="513">
        <v>81320</v>
      </c>
      <c r="D30" s="513">
        <v>81320</v>
      </c>
      <c r="E30" s="505" t="s">
        <v>33</v>
      </c>
      <c r="F30" s="383" t="s">
        <v>987</v>
      </c>
      <c r="G30" s="383" t="s">
        <v>987</v>
      </c>
      <c r="H30" s="464" t="s">
        <v>162</v>
      </c>
      <c r="I30" s="195" t="s">
        <v>1189</v>
      </c>
    </row>
    <row r="31" spans="1:9" ht="32.25" customHeight="1" x14ac:dyDescent="0.2">
      <c r="A31" s="583"/>
      <c r="B31" s="467"/>
      <c r="C31" s="514"/>
      <c r="D31" s="514"/>
      <c r="E31" s="506"/>
      <c r="F31" s="393">
        <v>81320</v>
      </c>
      <c r="G31" s="393">
        <v>81320</v>
      </c>
      <c r="H31" s="465"/>
      <c r="I31" s="390">
        <v>244167</v>
      </c>
    </row>
    <row r="32" spans="1:9" ht="32.25" customHeight="1" x14ac:dyDescent="0.2">
      <c r="A32" s="520">
        <v>14</v>
      </c>
      <c r="B32" s="466" t="s">
        <v>1435</v>
      </c>
      <c r="C32" s="513">
        <v>53692.6</v>
      </c>
      <c r="D32" s="513">
        <v>53692.6</v>
      </c>
      <c r="E32" s="505" t="s">
        <v>33</v>
      </c>
      <c r="F32" s="444" t="s">
        <v>1332</v>
      </c>
      <c r="G32" s="444" t="s">
        <v>1332</v>
      </c>
      <c r="H32" s="464" t="s">
        <v>162</v>
      </c>
      <c r="I32" s="376" t="s">
        <v>1436</v>
      </c>
    </row>
    <row r="33" spans="1:9" ht="32.25" customHeight="1" x14ac:dyDescent="0.2">
      <c r="A33" s="521"/>
      <c r="B33" s="467"/>
      <c r="C33" s="514"/>
      <c r="D33" s="514"/>
      <c r="E33" s="506"/>
      <c r="F33" s="235">
        <v>53692.6</v>
      </c>
      <c r="G33" s="235">
        <v>53692.6</v>
      </c>
      <c r="H33" s="465"/>
      <c r="I33" s="390">
        <v>244167</v>
      </c>
    </row>
    <row r="34" spans="1:9" ht="32.25" customHeight="1" x14ac:dyDescent="0.2">
      <c r="A34" s="533">
        <v>15</v>
      </c>
      <c r="B34" s="458" t="s">
        <v>2002</v>
      </c>
      <c r="C34" s="513">
        <v>52130.400000000001</v>
      </c>
      <c r="D34" s="513">
        <v>52130.400000000001</v>
      </c>
      <c r="E34" s="505" t="s">
        <v>33</v>
      </c>
      <c r="F34" s="445" t="s">
        <v>1730</v>
      </c>
      <c r="G34" s="446" t="s">
        <v>1730</v>
      </c>
      <c r="H34" s="464" t="s">
        <v>162</v>
      </c>
      <c r="I34" s="384" t="s">
        <v>2003</v>
      </c>
    </row>
    <row r="35" spans="1:9" ht="32.25" customHeight="1" x14ac:dyDescent="0.2">
      <c r="A35" s="583"/>
      <c r="B35" s="459"/>
      <c r="C35" s="514"/>
      <c r="D35" s="514"/>
      <c r="E35" s="506"/>
      <c r="F35" s="375">
        <v>52130.400000000001</v>
      </c>
      <c r="G35" s="375">
        <v>52130.400000000001</v>
      </c>
      <c r="H35" s="465"/>
      <c r="I35" s="390">
        <v>244167</v>
      </c>
    </row>
    <row r="36" spans="1:9" ht="32.25" customHeight="1" x14ac:dyDescent="0.2">
      <c r="A36" s="520">
        <v>16</v>
      </c>
      <c r="B36" s="466" t="s">
        <v>2206</v>
      </c>
      <c r="C36" s="513">
        <v>70181.3</v>
      </c>
      <c r="D36" s="513">
        <v>70181.3</v>
      </c>
      <c r="E36" s="505" t="s">
        <v>33</v>
      </c>
      <c r="F36" s="379" t="s">
        <v>2053</v>
      </c>
      <c r="G36" s="379" t="s">
        <v>2053</v>
      </c>
      <c r="H36" s="464" t="s">
        <v>162</v>
      </c>
      <c r="I36" s="376" t="s">
        <v>2207</v>
      </c>
    </row>
    <row r="37" spans="1:9" ht="32.25" customHeight="1" x14ac:dyDescent="0.2">
      <c r="A37" s="521"/>
      <c r="B37" s="467"/>
      <c r="C37" s="514"/>
      <c r="D37" s="514"/>
      <c r="E37" s="506"/>
      <c r="F37" s="393">
        <v>70181.3</v>
      </c>
      <c r="G37" s="393">
        <v>70181.3</v>
      </c>
      <c r="H37" s="465"/>
      <c r="I37" s="390">
        <v>244167</v>
      </c>
    </row>
    <row r="38" spans="1:9" ht="32.25" customHeight="1" x14ac:dyDescent="0.2">
      <c r="A38" s="533">
        <v>17</v>
      </c>
      <c r="B38" s="466" t="s">
        <v>3219</v>
      </c>
      <c r="C38" s="513">
        <v>22758.9</v>
      </c>
      <c r="D38" s="513">
        <v>22758.9</v>
      </c>
      <c r="E38" s="505" t="s">
        <v>33</v>
      </c>
      <c r="F38" s="379" t="s">
        <v>1756</v>
      </c>
      <c r="G38" s="379" t="s">
        <v>1756</v>
      </c>
      <c r="H38" s="464" t="s">
        <v>162</v>
      </c>
      <c r="I38" s="376" t="s">
        <v>3350</v>
      </c>
    </row>
    <row r="39" spans="1:9" ht="32.25" customHeight="1" x14ac:dyDescent="0.2">
      <c r="A39" s="583"/>
      <c r="B39" s="467"/>
      <c r="C39" s="514"/>
      <c r="D39" s="514"/>
      <c r="E39" s="506"/>
      <c r="F39" s="393">
        <v>22758.9</v>
      </c>
      <c r="G39" s="393">
        <v>22758.9</v>
      </c>
      <c r="H39" s="465"/>
      <c r="I39" s="390">
        <v>244167</v>
      </c>
    </row>
    <row r="40" spans="1:9" ht="32.25" customHeight="1" x14ac:dyDescent="0.2">
      <c r="A40" s="520">
        <v>18</v>
      </c>
      <c r="B40" s="466" t="s">
        <v>1433</v>
      </c>
      <c r="C40" s="513">
        <v>15921.6</v>
      </c>
      <c r="D40" s="513">
        <v>15921.6</v>
      </c>
      <c r="E40" s="505" t="s">
        <v>33</v>
      </c>
      <c r="F40" s="444" t="s">
        <v>1334</v>
      </c>
      <c r="G40" s="444" t="s">
        <v>1334</v>
      </c>
      <c r="H40" s="464" t="s">
        <v>162</v>
      </c>
      <c r="I40" s="376" t="s">
        <v>1434</v>
      </c>
    </row>
    <row r="41" spans="1:9" ht="32.25" customHeight="1" x14ac:dyDescent="0.2">
      <c r="A41" s="521"/>
      <c r="B41" s="467"/>
      <c r="C41" s="514"/>
      <c r="D41" s="514"/>
      <c r="E41" s="506"/>
      <c r="F41" s="375">
        <v>15921.6</v>
      </c>
      <c r="G41" s="375">
        <v>15921.6</v>
      </c>
      <c r="H41" s="465"/>
      <c r="I41" s="390">
        <v>244168</v>
      </c>
    </row>
    <row r="42" spans="1:9" ht="32.25" customHeight="1" x14ac:dyDescent="0.2">
      <c r="A42" s="533">
        <v>19</v>
      </c>
      <c r="B42" s="458" t="s">
        <v>1615</v>
      </c>
      <c r="C42" s="460">
        <v>7560</v>
      </c>
      <c r="D42" s="460">
        <v>7560</v>
      </c>
      <c r="E42" s="505" t="s">
        <v>33</v>
      </c>
      <c r="F42" s="383" t="s">
        <v>962</v>
      </c>
      <c r="G42" s="383" t="s">
        <v>962</v>
      </c>
      <c r="H42" s="464" t="s">
        <v>162</v>
      </c>
      <c r="I42" s="372" t="s">
        <v>1616</v>
      </c>
    </row>
    <row r="43" spans="1:9" ht="32.25" customHeight="1" x14ac:dyDescent="0.2">
      <c r="A43" s="583"/>
      <c r="B43" s="459"/>
      <c r="C43" s="461"/>
      <c r="D43" s="461"/>
      <c r="E43" s="506"/>
      <c r="F43" s="393">
        <v>7560</v>
      </c>
      <c r="G43" s="393">
        <v>7560</v>
      </c>
      <c r="H43" s="465"/>
      <c r="I43" s="390">
        <v>244168</v>
      </c>
    </row>
    <row r="44" spans="1:9" ht="32.25" customHeight="1" x14ac:dyDescent="0.2">
      <c r="A44" s="520">
        <v>20</v>
      </c>
      <c r="B44" s="466" t="s">
        <v>2356</v>
      </c>
      <c r="C44" s="513">
        <v>27820</v>
      </c>
      <c r="D44" s="513">
        <v>27820</v>
      </c>
      <c r="E44" s="505" t="s">
        <v>33</v>
      </c>
      <c r="F44" s="444" t="s">
        <v>2357</v>
      </c>
      <c r="G44" s="444" t="s">
        <v>2357</v>
      </c>
      <c r="H44" s="464" t="s">
        <v>162</v>
      </c>
      <c r="I44" s="376" t="s">
        <v>2358</v>
      </c>
    </row>
    <row r="45" spans="1:9" ht="32.25" customHeight="1" x14ac:dyDescent="0.2">
      <c r="A45" s="521"/>
      <c r="B45" s="467"/>
      <c r="C45" s="514"/>
      <c r="D45" s="514"/>
      <c r="E45" s="506"/>
      <c r="F45" s="375">
        <v>27820</v>
      </c>
      <c r="G45" s="375">
        <v>27820</v>
      </c>
      <c r="H45" s="465"/>
      <c r="I45" s="390">
        <v>244168</v>
      </c>
    </row>
    <row r="46" spans="1:9" ht="32.25" customHeight="1" x14ac:dyDescent="0.2">
      <c r="A46" s="533">
        <v>21</v>
      </c>
      <c r="B46" s="466" t="s">
        <v>4475</v>
      </c>
      <c r="C46" s="513">
        <v>37935</v>
      </c>
      <c r="D46" s="513">
        <v>37935</v>
      </c>
      <c r="E46" s="505" t="s">
        <v>33</v>
      </c>
      <c r="F46" s="444" t="s">
        <v>2359</v>
      </c>
      <c r="G46" s="444" t="s">
        <v>2359</v>
      </c>
      <c r="H46" s="464" t="s">
        <v>162</v>
      </c>
      <c r="I46" s="376" t="s">
        <v>2360</v>
      </c>
    </row>
    <row r="47" spans="1:9" ht="32.25" customHeight="1" x14ac:dyDescent="0.2">
      <c r="A47" s="534"/>
      <c r="B47" s="467"/>
      <c r="C47" s="514"/>
      <c r="D47" s="514"/>
      <c r="E47" s="506"/>
      <c r="F47" s="375">
        <v>37935</v>
      </c>
      <c r="G47" s="375">
        <v>37935</v>
      </c>
      <c r="H47" s="465"/>
      <c r="I47" s="390">
        <v>244168</v>
      </c>
    </row>
    <row r="48" spans="1:9" ht="32.25" customHeight="1" x14ac:dyDescent="0.2">
      <c r="A48" s="520">
        <v>22</v>
      </c>
      <c r="B48" s="466" t="s">
        <v>2361</v>
      </c>
      <c r="C48" s="513">
        <v>6955</v>
      </c>
      <c r="D48" s="513">
        <v>6955</v>
      </c>
      <c r="E48" s="505" t="s">
        <v>33</v>
      </c>
      <c r="F48" s="444" t="s">
        <v>2278</v>
      </c>
      <c r="G48" s="444" t="s">
        <v>2278</v>
      </c>
      <c r="H48" s="464" t="s">
        <v>162</v>
      </c>
      <c r="I48" s="376" t="s">
        <v>2362</v>
      </c>
    </row>
    <row r="49" spans="1:9" ht="32.25" customHeight="1" x14ac:dyDescent="0.2">
      <c r="A49" s="521"/>
      <c r="B49" s="467"/>
      <c r="C49" s="514"/>
      <c r="D49" s="514"/>
      <c r="E49" s="506"/>
      <c r="F49" s="375">
        <v>6955</v>
      </c>
      <c r="G49" s="375">
        <v>6955</v>
      </c>
      <c r="H49" s="465"/>
      <c r="I49" s="390">
        <v>244168</v>
      </c>
    </row>
    <row r="50" spans="1:9" ht="32.25" customHeight="1" x14ac:dyDescent="0.2">
      <c r="A50" s="533">
        <v>23</v>
      </c>
      <c r="B50" s="458" t="s">
        <v>2363</v>
      </c>
      <c r="C50" s="513">
        <v>20169.5</v>
      </c>
      <c r="D50" s="513">
        <v>20169.5</v>
      </c>
      <c r="E50" s="505" t="s">
        <v>33</v>
      </c>
      <c r="F50" s="445" t="s">
        <v>15</v>
      </c>
      <c r="G50" s="445" t="s">
        <v>15</v>
      </c>
      <c r="H50" s="464" t="s">
        <v>162</v>
      </c>
      <c r="I50" s="384" t="s">
        <v>2364</v>
      </c>
    </row>
    <row r="51" spans="1:9" ht="32.25" customHeight="1" x14ac:dyDescent="0.2">
      <c r="A51" s="583"/>
      <c r="B51" s="459"/>
      <c r="C51" s="514"/>
      <c r="D51" s="514"/>
      <c r="E51" s="506"/>
      <c r="F51" s="375">
        <v>20169.5</v>
      </c>
      <c r="G51" s="375">
        <v>20169.5</v>
      </c>
      <c r="H51" s="465"/>
      <c r="I51" s="390">
        <v>244168</v>
      </c>
    </row>
    <row r="52" spans="1:9" ht="32.25" customHeight="1" x14ac:dyDescent="0.2">
      <c r="A52" s="520">
        <v>24</v>
      </c>
      <c r="B52" s="458" t="s">
        <v>2365</v>
      </c>
      <c r="C52" s="513">
        <v>15943</v>
      </c>
      <c r="D52" s="513">
        <v>15943</v>
      </c>
      <c r="E52" s="505" t="s">
        <v>33</v>
      </c>
      <c r="F52" s="445" t="s">
        <v>1956</v>
      </c>
      <c r="G52" s="446" t="s">
        <v>1956</v>
      </c>
      <c r="H52" s="464" t="s">
        <v>162</v>
      </c>
      <c r="I52" s="384" t="s">
        <v>2366</v>
      </c>
    </row>
    <row r="53" spans="1:9" ht="32.25" customHeight="1" x14ac:dyDescent="0.2">
      <c r="A53" s="521"/>
      <c r="B53" s="459"/>
      <c r="C53" s="514"/>
      <c r="D53" s="514"/>
      <c r="E53" s="506"/>
      <c r="F53" s="375">
        <v>15943</v>
      </c>
      <c r="G53" s="375">
        <v>15943</v>
      </c>
      <c r="H53" s="465"/>
      <c r="I53" s="390">
        <v>244168</v>
      </c>
    </row>
    <row r="54" spans="1:9" ht="32.25" customHeight="1" x14ac:dyDescent="0.2">
      <c r="A54" s="533">
        <v>25</v>
      </c>
      <c r="B54" s="466" t="s">
        <v>3351</v>
      </c>
      <c r="C54" s="513">
        <v>25096.85</v>
      </c>
      <c r="D54" s="513">
        <v>25096.85</v>
      </c>
      <c r="E54" s="505" t="s">
        <v>33</v>
      </c>
      <c r="F54" s="379" t="s">
        <v>1756</v>
      </c>
      <c r="G54" s="379" t="s">
        <v>1756</v>
      </c>
      <c r="H54" s="464" t="s">
        <v>162</v>
      </c>
      <c r="I54" s="376" t="s">
        <v>3352</v>
      </c>
    </row>
    <row r="55" spans="1:9" ht="32.25" customHeight="1" x14ac:dyDescent="0.2">
      <c r="A55" s="583"/>
      <c r="B55" s="467"/>
      <c r="C55" s="514"/>
      <c r="D55" s="514"/>
      <c r="E55" s="506"/>
      <c r="F55" s="393">
        <v>25096.85</v>
      </c>
      <c r="G55" s="393">
        <v>25096.85</v>
      </c>
      <c r="H55" s="465"/>
      <c r="I55" s="390">
        <v>244168</v>
      </c>
    </row>
    <row r="56" spans="1:9" ht="32.25" customHeight="1" x14ac:dyDescent="0.2">
      <c r="A56" s="520">
        <v>26</v>
      </c>
      <c r="B56" s="466" t="s">
        <v>3353</v>
      </c>
      <c r="C56" s="513">
        <v>15183.3</v>
      </c>
      <c r="D56" s="513">
        <v>15183.3</v>
      </c>
      <c r="E56" s="505" t="s">
        <v>33</v>
      </c>
      <c r="F56" s="379" t="s">
        <v>1756</v>
      </c>
      <c r="G56" s="379" t="s">
        <v>1756</v>
      </c>
      <c r="H56" s="464" t="s">
        <v>162</v>
      </c>
      <c r="I56" s="376" t="s">
        <v>3354</v>
      </c>
    </row>
    <row r="57" spans="1:9" ht="32.25" customHeight="1" x14ac:dyDescent="0.2">
      <c r="A57" s="521"/>
      <c r="B57" s="467"/>
      <c r="C57" s="514"/>
      <c r="D57" s="514"/>
      <c r="E57" s="506"/>
      <c r="F57" s="393">
        <v>15183.3</v>
      </c>
      <c r="G57" s="393">
        <v>15183.3</v>
      </c>
      <c r="H57" s="465"/>
      <c r="I57" s="390">
        <v>244168</v>
      </c>
    </row>
    <row r="58" spans="1:9" ht="32.25" customHeight="1" x14ac:dyDescent="0.2">
      <c r="A58" s="533">
        <v>27</v>
      </c>
      <c r="B58" s="458" t="s">
        <v>4476</v>
      </c>
      <c r="C58" s="460">
        <v>65000</v>
      </c>
      <c r="D58" s="460">
        <v>65000</v>
      </c>
      <c r="E58" s="505" t="s">
        <v>33</v>
      </c>
      <c r="F58" s="383" t="s">
        <v>1617</v>
      </c>
      <c r="G58" s="383" t="s">
        <v>1617</v>
      </c>
      <c r="H58" s="464" t="s">
        <v>162</v>
      </c>
      <c r="I58" s="372" t="s">
        <v>1618</v>
      </c>
    </row>
    <row r="59" spans="1:9" ht="32.25" customHeight="1" x14ac:dyDescent="0.2">
      <c r="A59" s="583"/>
      <c r="B59" s="459"/>
      <c r="C59" s="461"/>
      <c r="D59" s="461"/>
      <c r="E59" s="506"/>
      <c r="F59" s="393">
        <v>65000</v>
      </c>
      <c r="G59" s="393">
        <v>65000</v>
      </c>
      <c r="H59" s="465"/>
      <c r="I59" s="390">
        <v>244169</v>
      </c>
    </row>
    <row r="60" spans="1:9" ht="32.25" customHeight="1" x14ac:dyDescent="0.2">
      <c r="A60" s="520">
        <v>28</v>
      </c>
      <c r="B60" s="458" t="s">
        <v>1619</v>
      </c>
      <c r="C60" s="460">
        <v>9303</v>
      </c>
      <c r="D60" s="460">
        <v>9303</v>
      </c>
      <c r="E60" s="505" t="s">
        <v>33</v>
      </c>
      <c r="F60" s="383" t="s">
        <v>1620</v>
      </c>
      <c r="G60" s="383" t="s">
        <v>1620</v>
      </c>
      <c r="H60" s="464" t="s">
        <v>162</v>
      </c>
      <c r="I60" s="372" t="s">
        <v>1621</v>
      </c>
    </row>
    <row r="61" spans="1:9" ht="32.25" customHeight="1" x14ac:dyDescent="0.2">
      <c r="A61" s="521"/>
      <c r="B61" s="459"/>
      <c r="C61" s="461"/>
      <c r="D61" s="461"/>
      <c r="E61" s="506"/>
      <c r="F61" s="393">
        <v>9303</v>
      </c>
      <c r="G61" s="393">
        <v>9303</v>
      </c>
      <c r="H61" s="465"/>
      <c r="I61" s="390">
        <v>244169</v>
      </c>
    </row>
    <row r="62" spans="1:9" ht="32.25" customHeight="1" x14ac:dyDescent="0.2">
      <c r="A62" s="533">
        <v>29</v>
      </c>
      <c r="B62" s="458" t="s">
        <v>4477</v>
      </c>
      <c r="C62" s="460">
        <v>159644</v>
      </c>
      <c r="D62" s="460">
        <v>159644</v>
      </c>
      <c r="E62" s="505" t="s">
        <v>33</v>
      </c>
      <c r="F62" s="383" t="s">
        <v>1517</v>
      </c>
      <c r="G62" s="383" t="s">
        <v>1517</v>
      </c>
      <c r="H62" s="464" t="s">
        <v>162</v>
      </c>
      <c r="I62" s="372" t="s">
        <v>1622</v>
      </c>
    </row>
    <row r="63" spans="1:9" ht="32.25" customHeight="1" x14ac:dyDescent="0.2">
      <c r="A63" s="583"/>
      <c r="B63" s="459"/>
      <c r="C63" s="461"/>
      <c r="D63" s="461"/>
      <c r="E63" s="506"/>
      <c r="F63" s="393">
        <v>159644</v>
      </c>
      <c r="G63" s="393">
        <v>159644</v>
      </c>
      <c r="H63" s="465"/>
      <c r="I63" s="390">
        <v>244169</v>
      </c>
    </row>
    <row r="64" spans="1:9" ht="32.25" customHeight="1" x14ac:dyDescent="0.2">
      <c r="A64" s="520">
        <v>30</v>
      </c>
      <c r="B64" s="466" t="s">
        <v>2801</v>
      </c>
      <c r="C64" s="513">
        <v>21828</v>
      </c>
      <c r="D64" s="513">
        <v>21828</v>
      </c>
      <c r="E64" s="505" t="s">
        <v>33</v>
      </c>
      <c r="F64" s="379" t="s">
        <v>2702</v>
      </c>
      <c r="G64" s="379" t="s">
        <v>2702</v>
      </c>
      <c r="H64" s="464" t="s">
        <v>162</v>
      </c>
      <c r="I64" s="376" t="s">
        <v>2854</v>
      </c>
    </row>
    <row r="65" spans="1:9" ht="32.25" customHeight="1" x14ac:dyDescent="0.2">
      <c r="A65" s="521"/>
      <c r="B65" s="467"/>
      <c r="C65" s="514"/>
      <c r="D65" s="514"/>
      <c r="E65" s="506"/>
      <c r="F65" s="393">
        <v>21828</v>
      </c>
      <c r="G65" s="393">
        <v>21828</v>
      </c>
      <c r="H65" s="465"/>
      <c r="I65" s="390">
        <v>244169</v>
      </c>
    </row>
    <row r="66" spans="1:9" ht="32.25" customHeight="1" x14ac:dyDescent="0.2">
      <c r="A66" s="533">
        <v>31</v>
      </c>
      <c r="B66" s="466" t="s">
        <v>3059</v>
      </c>
      <c r="C66" s="513">
        <v>7496.99</v>
      </c>
      <c r="D66" s="513">
        <v>7496.99</v>
      </c>
      <c r="E66" s="505" t="s">
        <v>33</v>
      </c>
      <c r="F66" s="444" t="s">
        <v>3007</v>
      </c>
      <c r="G66" s="444" t="s">
        <v>3007</v>
      </c>
      <c r="H66" s="464" t="s">
        <v>162</v>
      </c>
      <c r="I66" s="376" t="s">
        <v>3060</v>
      </c>
    </row>
    <row r="67" spans="1:9" ht="32.25" customHeight="1" x14ac:dyDescent="0.2">
      <c r="A67" s="583"/>
      <c r="B67" s="467"/>
      <c r="C67" s="514"/>
      <c r="D67" s="514"/>
      <c r="E67" s="506"/>
      <c r="F67" s="375">
        <v>7496.99</v>
      </c>
      <c r="G67" s="375">
        <v>7496.99</v>
      </c>
      <c r="H67" s="465"/>
      <c r="I67" s="390">
        <v>244169</v>
      </c>
    </row>
    <row r="68" spans="1:9" ht="32.25" customHeight="1" x14ac:dyDescent="0.2">
      <c r="A68" s="520">
        <v>32</v>
      </c>
      <c r="B68" s="458" t="s">
        <v>4478</v>
      </c>
      <c r="C68" s="794">
        <v>12301.4</v>
      </c>
      <c r="D68" s="794">
        <v>12301.4</v>
      </c>
      <c r="E68" s="505" t="s">
        <v>33</v>
      </c>
      <c r="F68" s="383" t="s">
        <v>1327</v>
      </c>
      <c r="G68" s="383" t="s">
        <v>1327</v>
      </c>
      <c r="H68" s="464" t="s">
        <v>162</v>
      </c>
      <c r="I68" s="372" t="s">
        <v>2581</v>
      </c>
    </row>
    <row r="69" spans="1:9" ht="32.25" customHeight="1" x14ac:dyDescent="0.2">
      <c r="A69" s="521"/>
      <c r="B69" s="459"/>
      <c r="C69" s="795"/>
      <c r="D69" s="795"/>
      <c r="E69" s="506"/>
      <c r="F69" s="393">
        <v>12301.4</v>
      </c>
      <c r="G69" s="393">
        <v>12301.4</v>
      </c>
      <c r="H69" s="465"/>
      <c r="I69" s="390">
        <v>244169</v>
      </c>
    </row>
    <row r="70" spans="1:9" ht="32.25" customHeight="1" x14ac:dyDescent="0.2">
      <c r="A70" s="533">
        <v>33</v>
      </c>
      <c r="B70" s="485" t="s">
        <v>63</v>
      </c>
      <c r="C70" s="796">
        <v>10000</v>
      </c>
      <c r="D70" s="796">
        <v>10000</v>
      </c>
      <c r="E70" s="496" t="s">
        <v>33</v>
      </c>
      <c r="F70" s="447" t="s">
        <v>692</v>
      </c>
      <c r="G70" s="379" t="s">
        <v>384</v>
      </c>
      <c r="H70" s="535" t="s">
        <v>162</v>
      </c>
      <c r="I70" s="373" t="s">
        <v>385</v>
      </c>
    </row>
    <row r="71" spans="1:9" ht="32.25" customHeight="1" x14ac:dyDescent="0.2">
      <c r="A71" s="583"/>
      <c r="B71" s="486"/>
      <c r="C71" s="797"/>
      <c r="D71" s="797"/>
      <c r="E71" s="498"/>
      <c r="F71" s="393">
        <v>10000</v>
      </c>
      <c r="G71" s="393">
        <v>10000</v>
      </c>
      <c r="H71" s="536"/>
      <c r="I71" s="390">
        <v>244170</v>
      </c>
    </row>
    <row r="72" spans="1:9" ht="32.25" customHeight="1" x14ac:dyDescent="0.2">
      <c r="A72" s="520">
        <v>34</v>
      </c>
      <c r="B72" s="466" t="s">
        <v>1123</v>
      </c>
      <c r="C72" s="513">
        <v>176925.7</v>
      </c>
      <c r="D72" s="513">
        <v>176925.7</v>
      </c>
      <c r="E72" s="505" t="s">
        <v>33</v>
      </c>
      <c r="F72" s="379" t="s">
        <v>54</v>
      </c>
      <c r="G72" s="379" t="s">
        <v>54</v>
      </c>
      <c r="H72" s="464" t="s">
        <v>162</v>
      </c>
      <c r="I72" s="376" t="s">
        <v>1124</v>
      </c>
    </row>
    <row r="73" spans="1:9" ht="32.25" customHeight="1" x14ac:dyDescent="0.2">
      <c r="A73" s="521"/>
      <c r="B73" s="467"/>
      <c r="C73" s="514"/>
      <c r="D73" s="514"/>
      <c r="E73" s="506"/>
      <c r="F73" s="393">
        <v>176925.7</v>
      </c>
      <c r="G73" s="393">
        <v>176925.7</v>
      </c>
      <c r="H73" s="465"/>
      <c r="I73" s="390">
        <v>244172</v>
      </c>
    </row>
    <row r="74" spans="1:9" ht="32.25" customHeight="1" x14ac:dyDescent="0.2">
      <c r="A74" s="533">
        <v>35</v>
      </c>
      <c r="B74" s="466" t="s">
        <v>1128</v>
      </c>
      <c r="C74" s="513">
        <v>9750</v>
      </c>
      <c r="D74" s="513">
        <v>9750</v>
      </c>
      <c r="E74" s="505" t="s">
        <v>33</v>
      </c>
      <c r="F74" s="379" t="s">
        <v>997</v>
      </c>
      <c r="G74" s="379" t="s">
        <v>997</v>
      </c>
      <c r="H74" s="464" t="s">
        <v>162</v>
      </c>
      <c r="I74" s="376" t="s">
        <v>1129</v>
      </c>
    </row>
    <row r="75" spans="1:9" ht="32.25" customHeight="1" x14ac:dyDescent="0.2">
      <c r="A75" s="534"/>
      <c r="B75" s="467"/>
      <c r="C75" s="514"/>
      <c r="D75" s="514"/>
      <c r="E75" s="506"/>
      <c r="F75" s="393">
        <v>9750</v>
      </c>
      <c r="G75" s="393">
        <v>9750</v>
      </c>
      <c r="H75" s="465"/>
      <c r="I75" s="390">
        <v>244172</v>
      </c>
    </row>
    <row r="76" spans="1:9" ht="32.25" customHeight="1" x14ac:dyDescent="0.2">
      <c r="A76" s="520">
        <v>36</v>
      </c>
      <c r="B76" s="466" t="s">
        <v>4479</v>
      </c>
      <c r="C76" s="513">
        <v>59902</v>
      </c>
      <c r="D76" s="513">
        <v>59902</v>
      </c>
      <c r="E76" s="505" t="s">
        <v>33</v>
      </c>
      <c r="F76" s="444" t="s">
        <v>1321</v>
      </c>
      <c r="G76" s="444" t="s">
        <v>1321</v>
      </c>
      <c r="H76" s="464" t="s">
        <v>162</v>
      </c>
      <c r="I76" s="376" t="s">
        <v>1432</v>
      </c>
    </row>
    <row r="77" spans="1:9" ht="32.25" customHeight="1" x14ac:dyDescent="0.2">
      <c r="A77" s="521"/>
      <c r="B77" s="467"/>
      <c r="C77" s="514"/>
      <c r="D77" s="514"/>
      <c r="E77" s="506"/>
      <c r="F77" s="375">
        <v>59902</v>
      </c>
      <c r="G77" s="375">
        <v>59902</v>
      </c>
      <c r="H77" s="465"/>
      <c r="I77" s="390">
        <v>244172</v>
      </c>
    </row>
    <row r="78" spans="1:9" ht="32.25" customHeight="1" x14ac:dyDescent="0.2">
      <c r="A78" s="533">
        <v>37</v>
      </c>
      <c r="B78" s="466" t="s">
        <v>1985</v>
      </c>
      <c r="C78" s="513">
        <v>266800</v>
      </c>
      <c r="D78" s="513">
        <v>266800</v>
      </c>
      <c r="E78" s="505" t="s">
        <v>33</v>
      </c>
      <c r="F78" s="444" t="s">
        <v>1753</v>
      </c>
      <c r="G78" s="444" t="s">
        <v>1753</v>
      </c>
      <c r="H78" s="464" t="s">
        <v>162</v>
      </c>
      <c r="I78" s="376" t="s">
        <v>1986</v>
      </c>
    </row>
    <row r="79" spans="1:9" ht="32.25" customHeight="1" x14ac:dyDescent="0.2">
      <c r="A79" s="583"/>
      <c r="B79" s="467"/>
      <c r="C79" s="514"/>
      <c r="D79" s="514"/>
      <c r="E79" s="506"/>
      <c r="F79" s="375">
        <v>266700</v>
      </c>
      <c r="G79" s="375">
        <v>266700</v>
      </c>
      <c r="H79" s="465"/>
      <c r="I79" s="390">
        <v>244172</v>
      </c>
    </row>
    <row r="80" spans="1:9" ht="32.25" customHeight="1" x14ac:dyDescent="0.2">
      <c r="A80" s="520">
        <v>38</v>
      </c>
      <c r="B80" s="466" t="s">
        <v>2215</v>
      </c>
      <c r="C80" s="513">
        <v>437095</v>
      </c>
      <c r="D80" s="513">
        <v>437095</v>
      </c>
      <c r="E80" s="505" t="s">
        <v>33</v>
      </c>
      <c r="F80" s="379" t="s">
        <v>1753</v>
      </c>
      <c r="G80" s="379" t="s">
        <v>1753</v>
      </c>
      <c r="H80" s="464" t="s">
        <v>162</v>
      </c>
      <c r="I80" s="376" t="s">
        <v>2216</v>
      </c>
    </row>
    <row r="81" spans="1:9" ht="32.25" customHeight="1" x14ac:dyDescent="0.2">
      <c r="A81" s="521"/>
      <c r="B81" s="467"/>
      <c r="C81" s="514"/>
      <c r="D81" s="514"/>
      <c r="E81" s="506"/>
      <c r="F81" s="393">
        <v>437095</v>
      </c>
      <c r="G81" s="393">
        <v>437095</v>
      </c>
      <c r="H81" s="465"/>
      <c r="I81" s="390">
        <v>244172</v>
      </c>
    </row>
    <row r="82" spans="1:9" ht="32.25" customHeight="1" x14ac:dyDescent="0.2">
      <c r="A82" s="456" t="s">
        <v>3462</v>
      </c>
      <c r="B82" s="458" t="s">
        <v>2381</v>
      </c>
      <c r="C82" s="513">
        <v>620600</v>
      </c>
      <c r="D82" s="513">
        <v>620600</v>
      </c>
      <c r="E82" s="782" t="s">
        <v>3705</v>
      </c>
      <c r="F82" s="444" t="s">
        <v>2382</v>
      </c>
      <c r="G82" s="444" t="s">
        <v>2382</v>
      </c>
      <c r="H82" s="788" t="s">
        <v>162</v>
      </c>
      <c r="I82" s="791" t="s">
        <v>2252</v>
      </c>
    </row>
    <row r="83" spans="1:9" ht="32.25" customHeight="1" x14ac:dyDescent="0.2">
      <c r="A83" s="563"/>
      <c r="B83" s="546"/>
      <c r="C83" s="786"/>
      <c r="D83" s="786"/>
      <c r="E83" s="787"/>
      <c r="F83" s="374">
        <v>616000</v>
      </c>
      <c r="G83" s="374">
        <v>616000</v>
      </c>
      <c r="H83" s="789"/>
      <c r="I83" s="792"/>
    </row>
    <row r="84" spans="1:9" ht="32.25" customHeight="1" x14ac:dyDescent="0.2">
      <c r="A84" s="563"/>
      <c r="B84" s="546"/>
      <c r="C84" s="786"/>
      <c r="D84" s="786"/>
      <c r="E84" s="787"/>
      <c r="F84" s="448" t="s">
        <v>2383</v>
      </c>
      <c r="G84" s="448"/>
      <c r="H84" s="789"/>
      <c r="I84" s="792">
        <v>244172</v>
      </c>
    </row>
    <row r="85" spans="1:9" ht="32.25" customHeight="1" x14ac:dyDescent="0.2">
      <c r="A85" s="503"/>
      <c r="B85" s="459"/>
      <c r="C85" s="514"/>
      <c r="D85" s="514"/>
      <c r="E85" s="783"/>
      <c r="F85" s="375">
        <v>620000</v>
      </c>
      <c r="G85" s="375"/>
      <c r="H85" s="790"/>
      <c r="I85" s="793"/>
    </row>
    <row r="86" spans="1:9" ht="32.25" customHeight="1" x14ac:dyDescent="0.2">
      <c r="A86" s="520">
        <v>40</v>
      </c>
      <c r="B86" s="466" t="s">
        <v>2855</v>
      </c>
      <c r="C86" s="513">
        <v>107625.95</v>
      </c>
      <c r="D86" s="513">
        <v>107625.95</v>
      </c>
      <c r="E86" s="505" t="s">
        <v>33</v>
      </c>
      <c r="F86" s="379" t="s">
        <v>797</v>
      </c>
      <c r="G86" s="379" t="s">
        <v>797</v>
      </c>
      <c r="H86" s="464" t="s">
        <v>162</v>
      </c>
      <c r="I86" s="376" t="s">
        <v>2856</v>
      </c>
    </row>
    <row r="87" spans="1:9" ht="32.25" customHeight="1" x14ac:dyDescent="0.2">
      <c r="A87" s="521"/>
      <c r="B87" s="467"/>
      <c r="C87" s="514"/>
      <c r="D87" s="514"/>
      <c r="E87" s="506"/>
      <c r="F87" s="393">
        <v>107625.95</v>
      </c>
      <c r="G87" s="393">
        <v>107625.95</v>
      </c>
      <c r="H87" s="465"/>
      <c r="I87" s="390">
        <v>244172</v>
      </c>
    </row>
    <row r="88" spans="1:9" ht="32.25" customHeight="1" x14ac:dyDescent="0.2">
      <c r="A88" s="520">
        <v>41</v>
      </c>
      <c r="B88" s="466" t="s">
        <v>2988</v>
      </c>
      <c r="C88" s="513">
        <v>1600000</v>
      </c>
      <c r="D88" s="513">
        <v>1600000</v>
      </c>
      <c r="E88" s="505" t="s">
        <v>3705</v>
      </c>
      <c r="F88" s="444" t="s">
        <v>2989</v>
      </c>
      <c r="G88" s="444" t="s">
        <v>2989</v>
      </c>
      <c r="H88" s="464" t="s">
        <v>162</v>
      </c>
      <c r="I88" s="376" t="s">
        <v>2990</v>
      </c>
    </row>
    <row r="89" spans="1:9" ht="32.25" customHeight="1" x14ac:dyDescent="0.2">
      <c r="A89" s="544"/>
      <c r="B89" s="545"/>
      <c r="C89" s="786"/>
      <c r="D89" s="786"/>
      <c r="E89" s="548"/>
      <c r="F89" s="374">
        <v>1540000</v>
      </c>
      <c r="G89" s="374">
        <v>1540000</v>
      </c>
      <c r="H89" s="549"/>
      <c r="I89" s="389">
        <v>244172</v>
      </c>
    </row>
    <row r="90" spans="1:9" ht="32.25" customHeight="1" x14ac:dyDescent="0.2">
      <c r="A90" s="544"/>
      <c r="B90" s="545"/>
      <c r="C90" s="786"/>
      <c r="D90" s="786"/>
      <c r="E90" s="548"/>
      <c r="F90" s="448" t="s">
        <v>2991</v>
      </c>
      <c r="G90" s="448"/>
      <c r="H90" s="549"/>
      <c r="I90" s="384"/>
    </row>
    <row r="91" spans="1:9" ht="32.25" customHeight="1" x14ac:dyDescent="0.2">
      <c r="A91" s="521"/>
      <c r="B91" s="467"/>
      <c r="C91" s="514"/>
      <c r="D91" s="514"/>
      <c r="E91" s="506"/>
      <c r="F91" s="375">
        <v>1546000</v>
      </c>
      <c r="G91" s="397"/>
      <c r="H91" s="465"/>
      <c r="I91" s="58"/>
    </row>
    <row r="92" spans="1:9" ht="32.25" customHeight="1" x14ac:dyDescent="0.2">
      <c r="A92" s="520">
        <v>42</v>
      </c>
      <c r="B92" s="466" t="s">
        <v>908</v>
      </c>
      <c r="C92" s="513">
        <v>31200</v>
      </c>
      <c r="D92" s="513">
        <v>31200</v>
      </c>
      <c r="E92" s="505" t="s">
        <v>33</v>
      </c>
      <c r="F92" s="379" t="s">
        <v>1136</v>
      </c>
      <c r="G92" s="379" t="s">
        <v>1136</v>
      </c>
      <c r="H92" s="464" t="s">
        <v>162</v>
      </c>
      <c r="I92" s="376" t="s">
        <v>1137</v>
      </c>
    </row>
    <row r="93" spans="1:9" ht="32.25" customHeight="1" x14ac:dyDescent="0.2">
      <c r="A93" s="521"/>
      <c r="B93" s="467"/>
      <c r="C93" s="514"/>
      <c r="D93" s="514"/>
      <c r="E93" s="506"/>
      <c r="F93" s="393">
        <v>31200</v>
      </c>
      <c r="G93" s="393">
        <v>31200</v>
      </c>
      <c r="H93" s="465"/>
      <c r="I93" s="390">
        <v>244173</v>
      </c>
    </row>
    <row r="94" spans="1:9" ht="32.25" customHeight="1" x14ac:dyDescent="0.2">
      <c r="A94" s="520">
        <v>43</v>
      </c>
      <c r="B94" s="466" t="s">
        <v>1145</v>
      </c>
      <c r="C94" s="513">
        <v>41250</v>
      </c>
      <c r="D94" s="513">
        <v>41250</v>
      </c>
      <c r="E94" s="505" t="s">
        <v>33</v>
      </c>
      <c r="F94" s="383" t="s">
        <v>15</v>
      </c>
      <c r="G94" s="379" t="s">
        <v>15</v>
      </c>
      <c r="H94" s="464" t="s">
        <v>162</v>
      </c>
      <c r="I94" s="195" t="s">
        <v>1146</v>
      </c>
    </row>
    <row r="95" spans="1:9" ht="32.25" customHeight="1" x14ac:dyDescent="0.2">
      <c r="A95" s="521"/>
      <c r="B95" s="467"/>
      <c r="C95" s="514"/>
      <c r="D95" s="514"/>
      <c r="E95" s="506"/>
      <c r="F95" s="393">
        <v>41250</v>
      </c>
      <c r="G95" s="393">
        <v>41250</v>
      </c>
      <c r="H95" s="465"/>
      <c r="I95" s="390">
        <v>244173</v>
      </c>
    </row>
    <row r="96" spans="1:9" ht="32.25" customHeight="1" x14ac:dyDescent="0.2">
      <c r="A96" s="520">
        <v>44</v>
      </c>
      <c r="B96" s="466" t="s">
        <v>1151</v>
      </c>
      <c r="C96" s="513">
        <v>98769.49</v>
      </c>
      <c r="D96" s="513">
        <v>98769.49</v>
      </c>
      <c r="E96" s="505" t="s">
        <v>33</v>
      </c>
      <c r="F96" s="383" t="s">
        <v>1152</v>
      </c>
      <c r="G96" s="379" t="s">
        <v>1152</v>
      </c>
      <c r="H96" s="464" t="s">
        <v>162</v>
      </c>
      <c r="I96" s="195" t="s">
        <v>1153</v>
      </c>
    </row>
    <row r="97" spans="1:9" ht="32.25" customHeight="1" x14ac:dyDescent="0.2">
      <c r="A97" s="521"/>
      <c r="B97" s="467"/>
      <c r="C97" s="514"/>
      <c r="D97" s="514"/>
      <c r="E97" s="506"/>
      <c r="F97" s="393">
        <v>98769.49</v>
      </c>
      <c r="G97" s="393">
        <v>98769.49</v>
      </c>
      <c r="H97" s="465"/>
      <c r="I97" s="390">
        <v>244173</v>
      </c>
    </row>
    <row r="98" spans="1:9" ht="32.25" customHeight="1" x14ac:dyDescent="0.2">
      <c r="A98" s="667" t="s">
        <v>3468</v>
      </c>
      <c r="B98" s="602" t="s">
        <v>1164</v>
      </c>
      <c r="C98" s="785">
        <v>1594300</v>
      </c>
      <c r="D98" s="785">
        <v>1650000</v>
      </c>
      <c r="E98" s="604" t="s">
        <v>3705</v>
      </c>
      <c r="F98" s="383" t="s">
        <v>4480</v>
      </c>
      <c r="G98" s="449" t="s">
        <v>4480</v>
      </c>
      <c r="H98" s="601" t="s">
        <v>162</v>
      </c>
      <c r="I98" s="195" t="s">
        <v>1165</v>
      </c>
    </row>
    <row r="99" spans="1:9" ht="32.25" customHeight="1" x14ac:dyDescent="0.2">
      <c r="A99" s="667"/>
      <c r="B99" s="602"/>
      <c r="C99" s="785"/>
      <c r="D99" s="785"/>
      <c r="E99" s="604"/>
      <c r="F99" s="409">
        <v>1594300</v>
      </c>
      <c r="G99" s="325">
        <v>1594300</v>
      </c>
      <c r="H99" s="601"/>
      <c r="I99" s="389">
        <v>244173</v>
      </c>
    </row>
    <row r="100" spans="1:9" ht="32.25" customHeight="1" x14ac:dyDescent="0.2">
      <c r="A100" s="667"/>
      <c r="B100" s="602"/>
      <c r="C100" s="785"/>
      <c r="D100" s="785"/>
      <c r="E100" s="604"/>
      <c r="F100" s="309" t="s">
        <v>4481</v>
      </c>
      <c r="G100" s="450"/>
      <c r="H100" s="601"/>
      <c r="I100" s="384"/>
    </row>
    <row r="101" spans="1:9" ht="32.25" customHeight="1" x14ac:dyDescent="0.2">
      <c r="A101" s="667"/>
      <c r="B101" s="602"/>
      <c r="C101" s="785"/>
      <c r="D101" s="785"/>
      <c r="E101" s="604"/>
      <c r="F101" s="393">
        <v>1685250</v>
      </c>
      <c r="G101" s="326"/>
      <c r="H101" s="601"/>
      <c r="I101" s="377"/>
    </row>
    <row r="102" spans="1:9" ht="32.25" customHeight="1" x14ac:dyDescent="0.2">
      <c r="A102" s="520">
        <v>46</v>
      </c>
      <c r="B102" s="466" t="s">
        <v>907</v>
      </c>
      <c r="C102" s="513">
        <v>40175</v>
      </c>
      <c r="D102" s="513">
        <v>40175</v>
      </c>
      <c r="E102" s="505" t="s">
        <v>33</v>
      </c>
      <c r="F102" s="379" t="s">
        <v>2043</v>
      </c>
      <c r="G102" s="379" t="s">
        <v>2043</v>
      </c>
      <c r="H102" s="464" t="s">
        <v>162</v>
      </c>
      <c r="I102" s="376" t="s">
        <v>2208</v>
      </c>
    </row>
    <row r="103" spans="1:9" ht="32.25" customHeight="1" x14ac:dyDescent="0.2">
      <c r="A103" s="521"/>
      <c r="B103" s="467"/>
      <c r="C103" s="514"/>
      <c r="D103" s="514"/>
      <c r="E103" s="506"/>
      <c r="F103" s="393">
        <v>40175</v>
      </c>
      <c r="G103" s="393">
        <v>40175</v>
      </c>
      <c r="H103" s="465"/>
      <c r="I103" s="390">
        <v>244173</v>
      </c>
    </row>
    <row r="104" spans="1:9" ht="32.25" customHeight="1" x14ac:dyDescent="0.2">
      <c r="A104" s="491">
        <v>47</v>
      </c>
      <c r="B104" s="458" t="s">
        <v>4482</v>
      </c>
      <c r="C104" s="522">
        <v>99793</v>
      </c>
      <c r="D104" s="522">
        <v>99793</v>
      </c>
      <c r="E104" s="505" t="s">
        <v>33</v>
      </c>
      <c r="F104" s="383" t="s">
        <v>2408</v>
      </c>
      <c r="G104" s="383" t="s">
        <v>2408</v>
      </c>
      <c r="H104" s="464" t="s">
        <v>162</v>
      </c>
      <c r="I104" s="372" t="s">
        <v>2593</v>
      </c>
    </row>
    <row r="105" spans="1:9" ht="32.25" customHeight="1" x14ac:dyDescent="0.2">
      <c r="A105" s="493"/>
      <c r="B105" s="459"/>
      <c r="C105" s="502"/>
      <c r="D105" s="502"/>
      <c r="E105" s="506"/>
      <c r="F105" s="393">
        <v>99793</v>
      </c>
      <c r="G105" s="393">
        <v>99793</v>
      </c>
      <c r="H105" s="465"/>
      <c r="I105" s="390">
        <v>244173</v>
      </c>
    </row>
    <row r="106" spans="1:9" ht="32.25" customHeight="1" x14ac:dyDescent="0.2">
      <c r="A106" s="520">
        <v>48</v>
      </c>
      <c r="B106" s="466" t="s">
        <v>3120</v>
      </c>
      <c r="C106" s="513">
        <v>288000</v>
      </c>
      <c r="D106" s="513">
        <v>288000</v>
      </c>
      <c r="E106" s="505" t="s">
        <v>33</v>
      </c>
      <c r="F106" s="444" t="s">
        <v>3160</v>
      </c>
      <c r="G106" s="444" t="s">
        <v>3160</v>
      </c>
      <c r="H106" s="464" t="s">
        <v>162</v>
      </c>
      <c r="I106" s="376" t="s">
        <v>3161</v>
      </c>
    </row>
    <row r="107" spans="1:9" ht="32.25" customHeight="1" x14ac:dyDescent="0.2">
      <c r="A107" s="521"/>
      <c r="B107" s="467"/>
      <c r="C107" s="514"/>
      <c r="D107" s="514"/>
      <c r="E107" s="506"/>
      <c r="F107" s="375">
        <v>288000</v>
      </c>
      <c r="G107" s="375">
        <v>288000</v>
      </c>
      <c r="H107" s="465"/>
      <c r="I107" s="390">
        <v>244173</v>
      </c>
    </row>
    <row r="108" spans="1:9" ht="32.25" customHeight="1" x14ac:dyDescent="0.2">
      <c r="A108" s="491">
        <v>49</v>
      </c>
      <c r="B108" s="466" t="s">
        <v>3111</v>
      </c>
      <c r="C108" s="513">
        <v>394800</v>
      </c>
      <c r="D108" s="460">
        <v>394800</v>
      </c>
      <c r="E108" s="505" t="s">
        <v>33</v>
      </c>
      <c r="F108" s="444" t="s">
        <v>987</v>
      </c>
      <c r="G108" s="444" t="s">
        <v>987</v>
      </c>
      <c r="H108" s="464" t="s">
        <v>162</v>
      </c>
      <c r="I108" s="376" t="s">
        <v>3162</v>
      </c>
    </row>
    <row r="109" spans="1:9" ht="32.25" customHeight="1" x14ac:dyDescent="0.2">
      <c r="A109" s="493"/>
      <c r="B109" s="467"/>
      <c r="C109" s="514"/>
      <c r="D109" s="461"/>
      <c r="E109" s="506"/>
      <c r="F109" s="375">
        <v>394800</v>
      </c>
      <c r="G109" s="375">
        <v>394800</v>
      </c>
      <c r="H109" s="465"/>
      <c r="I109" s="390">
        <v>244173</v>
      </c>
    </row>
    <row r="110" spans="1:9" ht="32.25" customHeight="1" x14ac:dyDescent="0.2">
      <c r="A110" s="520">
        <v>50</v>
      </c>
      <c r="B110" s="466" t="s">
        <v>3088</v>
      </c>
      <c r="C110" s="513">
        <v>99520.7</v>
      </c>
      <c r="D110" s="513">
        <v>99520.7</v>
      </c>
      <c r="E110" s="505" t="s">
        <v>33</v>
      </c>
      <c r="F110" s="444" t="s">
        <v>1327</v>
      </c>
      <c r="G110" s="444" t="s">
        <v>1327</v>
      </c>
      <c r="H110" s="464" t="s">
        <v>162</v>
      </c>
      <c r="I110" s="376" t="s">
        <v>3163</v>
      </c>
    </row>
    <row r="111" spans="1:9" ht="32.25" customHeight="1" x14ac:dyDescent="0.2">
      <c r="A111" s="521"/>
      <c r="B111" s="467"/>
      <c r="C111" s="514"/>
      <c r="D111" s="514"/>
      <c r="E111" s="506"/>
      <c r="F111" s="375">
        <v>99520.7</v>
      </c>
      <c r="G111" s="375">
        <v>99520.7</v>
      </c>
      <c r="H111" s="465"/>
      <c r="I111" s="390">
        <v>244173</v>
      </c>
    </row>
    <row r="112" spans="1:9" ht="32.25" customHeight="1" x14ac:dyDescent="0.2">
      <c r="A112" s="491">
        <v>51</v>
      </c>
      <c r="B112" s="458" t="s">
        <v>3120</v>
      </c>
      <c r="C112" s="513">
        <v>82666.06</v>
      </c>
      <c r="D112" s="513">
        <v>82666.06</v>
      </c>
      <c r="E112" s="505" t="s">
        <v>33</v>
      </c>
      <c r="F112" s="445" t="s">
        <v>1327</v>
      </c>
      <c r="G112" s="446" t="s">
        <v>1327</v>
      </c>
      <c r="H112" s="464" t="s">
        <v>162</v>
      </c>
      <c r="I112" s="384" t="s">
        <v>3164</v>
      </c>
    </row>
    <row r="113" spans="1:9" ht="32.25" customHeight="1" x14ac:dyDescent="0.2">
      <c r="A113" s="493"/>
      <c r="B113" s="459"/>
      <c r="C113" s="514"/>
      <c r="D113" s="514"/>
      <c r="E113" s="506"/>
      <c r="F113" s="375">
        <v>82666.06</v>
      </c>
      <c r="G113" s="375">
        <v>82666.06</v>
      </c>
      <c r="H113" s="465"/>
      <c r="I113" s="390">
        <v>244173</v>
      </c>
    </row>
    <row r="114" spans="1:9" ht="32.25" customHeight="1" x14ac:dyDescent="0.2">
      <c r="A114" s="520">
        <v>52</v>
      </c>
      <c r="B114" s="784" t="s">
        <v>3088</v>
      </c>
      <c r="C114" s="513">
        <v>11700</v>
      </c>
      <c r="D114" s="513">
        <v>11700</v>
      </c>
      <c r="E114" s="505" t="s">
        <v>33</v>
      </c>
      <c r="F114" s="451" t="s">
        <v>3116</v>
      </c>
      <c r="G114" s="445" t="s">
        <v>3116</v>
      </c>
      <c r="H114" s="464" t="s">
        <v>162</v>
      </c>
      <c r="I114" s="80" t="s">
        <v>3165</v>
      </c>
    </row>
    <row r="115" spans="1:9" ht="32.25" customHeight="1" x14ac:dyDescent="0.2">
      <c r="A115" s="521"/>
      <c r="B115" s="459"/>
      <c r="C115" s="514"/>
      <c r="D115" s="514"/>
      <c r="E115" s="506"/>
      <c r="F115" s="375">
        <v>11700</v>
      </c>
      <c r="G115" s="375">
        <v>11700</v>
      </c>
      <c r="H115" s="465"/>
      <c r="I115" s="390">
        <v>244173</v>
      </c>
    </row>
    <row r="116" spans="1:9" ht="32.25" customHeight="1" x14ac:dyDescent="0.2">
      <c r="A116" s="491">
        <v>53</v>
      </c>
      <c r="B116" s="458" t="s">
        <v>3088</v>
      </c>
      <c r="C116" s="513">
        <v>39981</v>
      </c>
      <c r="D116" s="513">
        <v>39981</v>
      </c>
      <c r="E116" s="505" t="s">
        <v>33</v>
      </c>
      <c r="F116" s="451" t="s">
        <v>3121</v>
      </c>
      <c r="G116" s="445" t="s">
        <v>3121</v>
      </c>
      <c r="H116" s="464" t="s">
        <v>162</v>
      </c>
      <c r="I116" s="384" t="s">
        <v>3166</v>
      </c>
    </row>
    <row r="117" spans="1:9" ht="32.25" customHeight="1" x14ac:dyDescent="0.2">
      <c r="A117" s="493"/>
      <c r="B117" s="459"/>
      <c r="C117" s="514"/>
      <c r="D117" s="514"/>
      <c r="E117" s="506"/>
      <c r="F117" s="375">
        <v>39981</v>
      </c>
      <c r="G117" s="375">
        <v>39981</v>
      </c>
      <c r="H117" s="465"/>
      <c r="I117" s="390">
        <v>244173</v>
      </c>
    </row>
    <row r="118" spans="1:9" ht="32.25" customHeight="1" x14ac:dyDescent="0.2">
      <c r="A118" s="520">
        <v>54</v>
      </c>
      <c r="B118" s="458" t="s">
        <v>3111</v>
      </c>
      <c r="C118" s="513">
        <v>66000</v>
      </c>
      <c r="D118" s="513">
        <v>66000</v>
      </c>
      <c r="E118" s="505" t="s">
        <v>33</v>
      </c>
      <c r="F118" s="445" t="s">
        <v>3167</v>
      </c>
      <c r="G118" s="446" t="s">
        <v>3167</v>
      </c>
      <c r="H118" s="464" t="s">
        <v>162</v>
      </c>
      <c r="I118" s="384" t="s">
        <v>3168</v>
      </c>
    </row>
    <row r="119" spans="1:9" ht="32.25" customHeight="1" x14ac:dyDescent="0.2">
      <c r="A119" s="521"/>
      <c r="B119" s="459"/>
      <c r="C119" s="514"/>
      <c r="D119" s="514"/>
      <c r="E119" s="506"/>
      <c r="F119" s="380">
        <v>66000</v>
      </c>
      <c r="G119" s="375">
        <v>66000</v>
      </c>
      <c r="H119" s="465"/>
      <c r="I119" s="390">
        <v>244173</v>
      </c>
    </row>
    <row r="120" spans="1:9" ht="32.25" customHeight="1" x14ac:dyDescent="0.2">
      <c r="A120" s="491">
        <v>55</v>
      </c>
      <c r="B120" s="458" t="s">
        <v>3169</v>
      </c>
      <c r="C120" s="513">
        <v>118799.96</v>
      </c>
      <c r="D120" s="513">
        <v>118799.96</v>
      </c>
      <c r="E120" s="505" t="s">
        <v>33</v>
      </c>
      <c r="F120" s="452" t="s">
        <v>1327</v>
      </c>
      <c r="G120" s="445" t="s">
        <v>1327</v>
      </c>
      <c r="H120" s="464" t="s">
        <v>162</v>
      </c>
      <c r="I120" s="384" t="s">
        <v>3170</v>
      </c>
    </row>
    <row r="121" spans="1:9" ht="32.25" customHeight="1" x14ac:dyDescent="0.2">
      <c r="A121" s="493"/>
      <c r="B121" s="459"/>
      <c r="C121" s="514"/>
      <c r="D121" s="514"/>
      <c r="E121" s="506"/>
      <c r="F121" s="380">
        <v>118799.96</v>
      </c>
      <c r="G121" s="375">
        <v>118799.96</v>
      </c>
      <c r="H121" s="465"/>
      <c r="I121" s="390">
        <v>244173</v>
      </c>
    </row>
    <row r="122" spans="1:9" ht="32.25" customHeight="1" x14ac:dyDescent="0.2">
      <c r="A122" s="520">
        <v>56</v>
      </c>
      <c r="B122" s="458" t="s">
        <v>3088</v>
      </c>
      <c r="C122" s="513">
        <v>14000</v>
      </c>
      <c r="D122" s="513">
        <v>14000</v>
      </c>
      <c r="E122" s="505" t="s">
        <v>33</v>
      </c>
      <c r="F122" s="452" t="s">
        <v>3123</v>
      </c>
      <c r="G122" s="446" t="s">
        <v>3123</v>
      </c>
      <c r="H122" s="464" t="s">
        <v>162</v>
      </c>
      <c r="I122" s="384" t="s">
        <v>3178</v>
      </c>
    </row>
    <row r="123" spans="1:9" ht="32.25" customHeight="1" x14ac:dyDescent="0.2">
      <c r="A123" s="521"/>
      <c r="B123" s="459"/>
      <c r="C123" s="514"/>
      <c r="D123" s="514"/>
      <c r="E123" s="506"/>
      <c r="F123" s="380">
        <v>14000</v>
      </c>
      <c r="G123" s="375">
        <v>14000</v>
      </c>
      <c r="H123" s="465"/>
      <c r="I123" s="390">
        <v>244173</v>
      </c>
    </row>
    <row r="124" spans="1:9" ht="32.25" customHeight="1" x14ac:dyDescent="0.2">
      <c r="A124" s="491">
        <v>57</v>
      </c>
      <c r="B124" s="458" t="s">
        <v>3088</v>
      </c>
      <c r="C124" s="513">
        <v>12699.83</v>
      </c>
      <c r="D124" s="513">
        <v>12699.83</v>
      </c>
      <c r="E124" s="505" t="s">
        <v>33</v>
      </c>
      <c r="F124" s="452" t="s">
        <v>3114</v>
      </c>
      <c r="G124" s="446" t="s">
        <v>3123</v>
      </c>
      <c r="H124" s="464" t="s">
        <v>162</v>
      </c>
      <c r="I124" s="384" t="s">
        <v>3179</v>
      </c>
    </row>
    <row r="125" spans="1:9" ht="32.25" customHeight="1" x14ac:dyDescent="0.2">
      <c r="A125" s="493"/>
      <c r="B125" s="459"/>
      <c r="C125" s="514"/>
      <c r="D125" s="514"/>
      <c r="E125" s="506"/>
      <c r="F125" s="380">
        <v>12699.83</v>
      </c>
      <c r="G125" s="375">
        <v>12699.83</v>
      </c>
      <c r="H125" s="465"/>
      <c r="I125" s="58">
        <v>244173</v>
      </c>
    </row>
    <row r="126" spans="1:9" ht="32.25" customHeight="1" x14ac:dyDescent="0.2">
      <c r="A126" s="520">
        <v>58</v>
      </c>
      <c r="B126" s="458" t="s">
        <v>4483</v>
      </c>
      <c r="C126" s="794">
        <v>180000</v>
      </c>
      <c r="D126" s="794">
        <v>180000</v>
      </c>
      <c r="E126" s="505" t="s">
        <v>33</v>
      </c>
      <c r="F126" s="383" t="s">
        <v>2504</v>
      </c>
      <c r="G126" s="383" t="s">
        <v>2504</v>
      </c>
      <c r="H126" s="464" t="s">
        <v>162</v>
      </c>
      <c r="I126" s="372" t="s">
        <v>2584</v>
      </c>
    </row>
    <row r="127" spans="1:9" ht="32.25" customHeight="1" x14ac:dyDescent="0.2">
      <c r="A127" s="521"/>
      <c r="B127" s="459"/>
      <c r="C127" s="795"/>
      <c r="D127" s="795"/>
      <c r="E127" s="506"/>
      <c r="F127" s="393">
        <v>180000</v>
      </c>
      <c r="G127" s="393">
        <v>180000</v>
      </c>
      <c r="H127" s="465"/>
      <c r="I127" s="390">
        <v>244173</v>
      </c>
    </row>
    <row r="128" spans="1:9" ht="32.25" customHeight="1" x14ac:dyDescent="0.2">
      <c r="A128" s="491">
        <v>59</v>
      </c>
      <c r="B128" s="466" t="s">
        <v>4484</v>
      </c>
      <c r="C128" s="513">
        <v>97834.38</v>
      </c>
      <c r="D128" s="513">
        <v>97834.38</v>
      </c>
      <c r="E128" s="505" t="s">
        <v>33</v>
      </c>
      <c r="F128" s="444" t="s">
        <v>1439</v>
      </c>
      <c r="G128" s="444" t="s">
        <v>1439</v>
      </c>
      <c r="H128" s="464" t="s">
        <v>162</v>
      </c>
      <c r="I128" s="376" t="s">
        <v>1440</v>
      </c>
    </row>
    <row r="129" spans="1:9" ht="32.25" customHeight="1" x14ac:dyDescent="0.2">
      <c r="A129" s="493"/>
      <c r="B129" s="467"/>
      <c r="C129" s="514"/>
      <c r="D129" s="514"/>
      <c r="E129" s="506"/>
      <c r="F129" s="235">
        <v>97834.38</v>
      </c>
      <c r="G129" s="235">
        <v>97834.38</v>
      </c>
      <c r="H129" s="465"/>
      <c r="I129" s="58">
        <v>244174</v>
      </c>
    </row>
    <row r="130" spans="1:9" ht="32.25" customHeight="1" x14ac:dyDescent="0.2">
      <c r="A130" s="520">
        <v>60</v>
      </c>
      <c r="B130" s="458" t="s">
        <v>2367</v>
      </c>
      <c r="C130" s="513">
        <v>183940</v>
      </c>
      <c r="D130" s="513">
        <v>183940</v>
      </c>
      <c r="E130" s="505" t="s">
        <v>33</v>
      </c>
      <c r="F130" s="451" t="s">
        <v>15</v>
      </c>
      <c r="G130" s="445" t="s">
        <v>15</v>
      </c>
      <c r="H130" s="464" t="s">
        <v>162</v>
      </c>
      <c r="I130" s="384" t="s">
        <v>2368</v>
      </c>
    </row>
    <row r="131" spans="1:9" ht="32.25" customHeight="1" x14ac:dyDescent="0.2">
      <c r="A131" s="521"/>
      <c r="B131" s="459"/>
      <c r="C131" s="514"/>
      <c r="D131" s="514"/>
      <c r="E131" s="506"/>
      <c r="F131" s="375">
        <v>183940</v>
      </c>
      <c r="G131" s="375">
        <v>183940</v>
      </c>
      <c r="H131" s="465"/>
      <c r="I131" s="58">
        <v>244174</v>
      </c>
    </row>
    <row r="132" spans="1:9" ht="32.25" customHeight="1" x14ac:dyDescent="0.2">
      <c r="A132" s="491">
        <v>61</v>
      </c>
      <c r="B132" s="784" t="s">
        <v>2369</v>
      </c>
      <c r="C132" s="513">
        <v>26980</v>
      </c>
      <c r="D132" s="513">
        <v>26980</v>
      </c>
      <c r="E132" s="505" t="s">
        <v>33</v>
      </c>
      <c r="F132" s="445" t="s">
        <v>15</v>
      </c>
      <c r="G132" s="446" t="s">
        <v>15</v>
      </c>
      <c r="H132" s="464" t="s">
        <v>162</v>
      </c>
      <c r="I132" s="80" t="s">
        <v>2370</v>
      </c>
    </row>
    <row r="133" spans="1:9" ht="32.25" customHeight="1" x14ac:dyDescent="0.2">
      <c r="A133" s="493"/>
      <c r="B133" s="459"/>
      <c r="C133" s="514"/>
      <c r="D133" s="514"/>
      <c r="E133" s="506"/>
      <c r="F133" s="375">
        <v>26980</v>
      </c>
      <c r="G133" s="375">
        <v>26980</v>
      </c>
      <c r="H133" s="465"/>
      <c r="I133" s="58">
        <v>244174</v>
      </c>
    </row>
    <row r="134" spans="1:9" ht="32.25" customHeight="1" x14ac:dyDescent="0.2">
      <c r="A134" s="520">
        <v>62</v>
      </c>
      <c r="B134" s="458" t="s">
        <v>2371</v>
      </c>
      <c r="C134" s="513">
        <v>26964</v>
      </c>
      <c r="D134" s="513">
        <v>26964</v>
      </c>
      <c r="E134" s="505" t="s">
        <v>33</v>
      </c>
      <c r="F134" s="451" t="s">
        <v>15</v>
      </c>
      <c r="G134" s="446" t="s">
        <v>15</v>
      </c>
      <c r="H134" s="464" t="s">
        <v>162</v>
      </c>
      <c r="I134" s="384" t="s">
        <v>2372</v>
      </c>
    </row>
    <row r="135" spans="1:9" ht="32.25" customHeight="1" x14ac:dyDescent="0.2">
      <c r="A135" s="521"/>
      <c r="B135" s="459"/>
      <c r="C135" s="514"/>
      <c r="D135" s="514"/>
      <c r="E135" s="506"/>
      <c r="F135" s="375">
        <v>26964</v>
      </c>
      <c r="G135" s="375">
        <v>26964</v>
      </c>
      <c r="H135" s="465"/>
      <c r="I135" s="58">
        <v>244174</v>
      </c>
    </row>
    <row r="136" spans="1:9" ht="32.25" customHeight="1" x14ac:dyDescent="0.2">
      <c r="A136" s="520">
        <v>63</v>
      </c>
      <c r="B136" s="458" t="s">
        <v>4485</v>
      </c>
      <c r="C136" s="522">
        <v>157750</v>
      </c>
      <c r="D136" s="522">
        <v>157750</v>
      </c>
      <c r="E136" s="505" t="s">
        <v>33</v>
      </c>
      <c r="F136" s="383" t="s">
        <v>2487</v>
      </c>
      <c r="G136" s="383" t="s">
        <v>2487</v>
      </c>
      <c r="H136" s="464" t="s">
        <v>162</v>
      </c>
      <c r="I136" s="372" t="s">
        <v>2594</v>
      </c>
    </row>
    <row r="137" spans="1:9" ht="32.25" customHeight="1" x14ac:dyDescent="0.2">
      <c r="A137" s="521"/>
      <c r="B137" s="459"/>
      <c r="C137" s="502"/>
      <c r="D137" s="502"/>
      <c r="E137" s="506"/>
      <c r="F137" s="393">
        <v>157750</v>
      </c>
      <c r="G137" s="393">
        <v>157750</v>
      </c>
      <c r="H137" s="465"/>
      <c r="I137" s="58">
        <v>244174</v>
      </c>
    </row>
    <row r="138" spans="1:9" ht="32.25" customHeight="1" x14ac:dyDescent="0.2">
      <c r="A138" s="491">
        <v>64</v>
      </c>
      <c r="B138" s="458" t="s">
        <v>4486</v>
      </c>
      <c r="C138" s="522">
        <v>89842</v>
      </c>
      <c r="D138" s="522">
        <v>89842</v>
      </c>
      <c r="E138" s="505" t="s">
        <v>33</v>
      </c>
      <c r="F138" s="383" t="s">
        <v>2504</v>
      </c>
      <c r="G138" s="383" t="s">
        <v>2504</v>
      </c>
      <c r="H138" s="464" t="s">
        <v>162</v>
      </c>
      <c r="I138" s="372" t="s">
        <v>2595</v>
      </c>
    </row>
    <row r="139" spans="1:9" ht="32.25" customHeight="1" x14ac:dyDescent="0.2">
      <c r="A139" s="493"/>
      <c r="B139" s="459"/>
      <c r="C139" s="502"/>
      <c r="D139" s="502"/>
      <c r="E139" s="506"/>
      <c r="F139" s="393">
        <v>89842</v>
      </c>
      <c r="G139" s="393">
        <v>89842</v>
      </c>
      <c r="H139" s="465"/>
      <c r="I139" s="58">
        <v>244174</v>
      </c>
    </row>
    <row r="140" spans="1:9" ht="32.25" customHeight="1" x14ac:dyDescent="0.2">
      <c r="A140" s="520">
        <v>65</v>
      </c>
      <c r="B140" s="466" t="s">
        <v>4487</v>
      </c>
      <c r="C140" s="513">
        <v>376961</v>
      </c>
      <c r="D140" s="513">
        <v>376961</v>
      </c>
      <c r="E140" s="505" t="s">
        <v>33</v>
      </c>
      <c r="F140" s="444" t="s">
        <v>2973</v>
      </c>
      <c r="G140" s="444" t="s">
        <v>2973</v>
      </c>
      <c r="H140" s="464" t="s">
        <v>162</v>
      </c>
      <c r="I140" s="376" t="s">
        <v>2925</v>
      </c>
    </row>
    <row r="141" spans="1:9" ht="32.25" customHeight="1" x14ac:dyDescent="0.2">
      <c r="A141" s="521"/>
      <c r="B141" s="467"/>
      <c r="C141" s="514"/>
      <c r="D141" s="514"/>
      <c r="E141" s="506"/>
      <c r="F141" s="375">
        <v>376961</v>
      </c>
      <c r="G141" s="375">
        <v>376961</v>
      </c>
      <c r="H141" s="465"/>
      <c r="I141" s="58">
        <v>244174</v>
      </c>
    </row>
    <row r="142" spans="1:9" ht="32.25" customHeight="1" x14ac:dyDescent="0.2">
      <c r="A142" s="491">
        <v>66</v>
      </c>
      <c r="B142" s="466" t="s">
        <v>2976</v>
      </c>
      <c r="C142" s="513">
        <v>84690</v>
      </c>
      <c r="D142" s="513">
        <v>84690</v>
      </c>
      <c r="E142" s="505" t="s">
        <v>33</v>
      </c>
      <c r="F142" s="444" t="s">
        <v>2977</v>
      </c>
      <c r="G142" s="444" t="s">
        <v>2977</v>
      </c>
      <c r="H142" s="464" t="s">
        <v>162</v>
      </c>
      <c r="I142" s="376" t="s">
        <v>2978</v>
      </c>
    </row>
    <row r="143" spans="1:9" ht="32.25" customHeight="1" x14ac:dyDescent="0.2">
      <c r="A143" s="493"/>
      <c r="B143" s="467"/>
      <c r="C143" s="514"/>
      <c r="D143" s="514"/>
      <c r="E143" s="506"/>
      <c r="F143" s="375">
        <v>84690</v>
      </c>
      <c r="G143" s="375">
        <v>84690</v>
      </c>
      <c r="H143" s="465"/>
      <c r="I143" s="58">
        <v>244174</v>
      </c>
    </row>
    <row r="144" spans="1:9" ht="32.25" customHeight="1" x14ac:dyDescent="0.2">
      <c r="A144" s="520">
        <v>67</v>
      </c>
      <c r="B144" s="466" t="s">
        <v>2979</v>
      </c>
      <c r="C144" s="513">
        <v>15300</v>
      </c>
      <c r="D144" s="513">
        <v>15300</v>
      </c>
      <c r="E144" s="505" t="s">
        <v>33</v>
      </c>
      <c r="F144" s="444" t="s">
        <v>2861</v>
      </c>
      <c r="G144" s="444" t="s">
        <v>2861</v>
      </c>
      <c r="H144" s="464" t="s">
        <v>162</v>
      </c>
      <c r="I144" s="376" t="s">
        <v>2980</v>
      </c>
    </row>
    <row r="145" spans="1:9" ht="32.25" customHeight="1" x14ac:dyDescent="0.2">
      <c r="A145" s="521"/>
      <c r="B145" s="467"/>
      <c r="C145" s="514"/>
      <c r="D145" s="514"/>
      <c r="E145" s="506"/>
      <c r="F145" s="375">
        <v>15300</v>
      </c>
      <c r="G145" s="375">
        <v>15300</v>
      </c>
      <c r="H145" s="465"/>
      <c r="I145" s="58">
        <v>244174</v>
      </c>
    </row>
    <row r="146" spans="1:9" ht="32.25" customHeight="1" x14ac:dyDescent="0.2">
      <c r="A146" s="491">
        <v>68</v>
      </c>
      <c r="B146" s="458" t="s">
        <v>3082</v>
      </c>
      <c r="C146" s="513">
        <v>256360</v>
      </c>
      <c r="D146" s="513">
        <v>256360</v>
      </c>
      <c r="E146" s="505" t="s">
        <v>33</v>
      </c>
      <c r="F146" s="452" t="s">
        <v>3083</v>
      </c>
      <c r="G146" s="445" t="s">
        <v>3083</v>
      </c>
      <c r="H146" s="464" t="s">
        <v>162</v>
      </c>
      <c r="I146" s="384" t="s">
        <v>3171</v>
      </c>
    </row>
    <row r="147" spans="1:9" ht="32.25" customHeight="1" x14ac:dyDescent="0.2">
      <c r="A147" s="493"/>
      <c r="B147" s="459"/>
      <c r="C147" s="514"/>
      <c r="D147" s="514"/>
      <c r="E147" s="506"/>
      <c r="F147" s="380">
        <v>256360</v>
      </c>
      <c r="G147" s="375">
        <v>256360</v>
      </c>
      <c r="H147" s="465"/>
      <c r="I147" s="58">
        <v>244174</v>
      </c>
    </row>
    <row r="148" spans="1:9" ht="32.25" customHeight="1" x14ac:dyDescent="0.2">
      <c r="A148" s="520">
        <v>69</v>
      </c>
      <c r="B148" s="466" t="s">
        <v>3365</v>
      </c>
      <c r="C148" s="513">
        <v>81908.5</v>
      </c>
      <c r="D148" s="513">
        <v>81908.5</v>
      </c>
      <c r="E148" s="505" t="s">
        <v>33</v>
      </c>
      <c r="F148" s="370" t="s">
        <v>358</v>
      </c>
      <c r="G148" s="370" t="s">
        <v>358</v>
      </c>
      <c r="H148" s="464" t="s">
        <v>162</v>
      </c>
      <c r="I148" s="376" t="s">
        <v>3366</v>
      </c>
    </row>
    <row r="149" spans="1:9" ht="32.25" customHeight="1" x14ac:dyDescent="0.2">
      <c r="A149" s="521"/>
      <c r="B149" s="467"/>
      <c r="C149" s="514"/>
      <c r="D149" s="514"/>
      <c r="E149" s="506"/>
      <c r="F149" s="393">
        <v>81908.5</v>
      </c>
      <c r="G149" s="393">
        <v>81908.5</v>
      </c>
      <c r="H149" s="465"/>
      <c r="I149" s="58">
        <v>244174</v>
      </c>
    </row>
    <row r="150" spans="1:9" ht="32.25" customHeight="1" x14ac:dyDescent="0.2">
      <c r="A150" s="491">
        <v>70</v>
      </c>
      <c r="B150" s="466" t="s">
        <v>1194</v>
      </c>
      <c r="C150" s="513">
        <v>93910</v>
      </c>
      <c r="D150" s="513">
        <v>93910</v>
      </c>
      <c r="E150" s="505" t="s">
        <v>33</v>
      </c>
      <c r="F150" s="383" t="s">
        <v>992</v>
      </c>
      <c r="G150" s="383" t="s">
        <v>992</v>
      </c>
      <c r="H150" s="464" t="s">
        <v>162</v>
      </c>
      <c r="I150" s="195" t="s">
        <v>1195</v>
      </c>
    </row>
    <row r="151" spans="1:9" ht="32.25" customHeight="1" x14ac:dyDescent="0.2">
      <c r="A151" s="493"/>
      <c r="B151" s="467"/>
      <c r="C151" s="514"/>
      <c r="D151" s="514"/>
      <c r="E151" s="506"/>
      <c r="F151" s="393">
        <v>93910</v>
      </c>
      <c r="G151" s="393">
        <v>93910</v>
      </c>
      <c r="H151" s="465"/>
      <c r="I151" s="58">
        <v>244175</v>
      </c>
    </row>
    <row r="152" spans="1:9" ht="32.25" customHeight="1" x14ac:dyDescent="0.2">
      <c r="A152" s="520">
        <v>71</v>
      </c>
      <c r="B152" s="458" t="s">
        <v>4488</v>
      </c>
      <c r="C152" s="522">
        <v>89495</v>
      </c>
      <c r="D152" s="522">
        <v>89495</v>
      </c>
      <c r="E152" s="505" t="s">
        <v>33</v>
      </c>
      <c r="F152" s="383" t="s">
        <v>2495</v>
      </c>
      <c r="G152" s="383" t="s">
        <v>2495</v>
      </c>
      <c r="H152" s="464" t="s">
        <v>162</v>
      </c>
      <c r="I152" s="372" t="s">
        <v>2597</v>
      </c>
    </row>
    <row r="153" spans="1:9" ht="32.25" customHeight="1" x14ac:dyDescent="0.2">
      <c r="A153" s="521"/>
      <c r="B153" s="459"/>
      <c r="C153" s="502"/>
      <c r="D153" s="502"/>
      <c r="E153" s="506"/>
      <c r="F153" s="393">
        <v>89495</v>
      </c>
      <c r="G153" s="393">
        <v>89495</v>
      </c>
      <c r="H153" s="465"/>
      <c r="I153" s="390">
        <v>244175</v>
      </c>
    </row>
    <row r="154" spans="1:9" ht="32.25" customHeight="1" x14ac:dyDescent="0.2">
      <c r="A154" s="491">
        <v>72</v>
      </c>
      <c r="B154" s="466" t="s">
        <v>1138</v>
      </c>
      <c r="C154" s="513">
        <v>6060</v>
      </c>
      <c r="D154" s="513">
        <v>6060</v>
      </c>
      <c r="E154" s="505" t="s">
        <v>33</v>
      </c>
      <c r="F154" s="379" t="s">
        <v>1139</v>
      </c>
      <c r="G154" s="379" t="s">
        <v>1139</v>
      </c>
      <c r="H154" s="464" t="s">
        <v>162</v>
      </c>
      <c r="I154" s="376" t="s">
        <v>1140</v>
      </c>
    </row>
    <row r="155" spans="1:9" ht="32.25" customHeight="1" x14ac:dyDescent="0.2">
      <c r="A155" s="493"/>
      <c r="B155" s="467"/>
      <c r="C155" s="514"/>
      <c r="D155" s="514"/>
      <c r="E155" s="506"/>
      <c r="F155" s="393">
        <v>6060</v>
      </c>
      <c r="G155" s="393">
        <v>6060</v>
      </c>
      <c r="H155" s="465"/>
      <c r="I155" s="390">
        <v>244179</v>
      </c>
    </row>
    <row r="156" spans="1:9" ht="32.25" customHeight="1" x14ac:dyDescent="0.2">
      <c r="A156" s="520">
        <v>73</v>
      </c>
      <c r="B156" s="466" t="s">
        <v>1141</v>
      </c>
      <c r="C156" s="513">
        <v>7700</v>
      </c>
      <c r="D156" s="513">
        <v>7700</v>
      </c>
      <c r="E156" s="505" t="s">
        <v>33</v>
      </c>
      <c r="F156" s="379" t="s">
        <v>1142</v>
      </c>
      <c r="G156" s="379" t="s">
        <v>1142</v>
      </c>
      <c r="H156" s="464" t="s">
        <v>162</v>
      </c>
      <c r="I156" s="376" t="s">
        <v>1140</v>
      </c>
    </row>
    <row r="157" spans="1:9" ht="32.25" customHeight="1" x14ac:dyDescent="0.2">
      <c r="A157" s="521"/>
      <c r="B157" s="467"/>
      <c r="C157" s="514"/>
      <c r="D157" s="514"/>
      <c r="E157" s="506"/>
      <c r="F157" s="393">
        <v>7700</v>
      </c>
      <c r="G157" s="393">
        <v>7700</v>
      </c>
      <c r="H157" s="465"/>
      <c r="I157" s="390">
        <v>244179</v>
      </c>
    </row>
    <row r="158" spans="1:9" ht="32.25" customHeight="1" x14ac:dyDescent="0.2">
      <c r="A158" s="491">
        <v>74</v>
      </c>
      <c r="B158" s="466" t="s">
        <v>584</v>
      </c>
      <c r="C158" s="513">
        <v>4990</v>
      </c>
      <c r="D158" s="513">
        <v>4990</v>
      </c>
      <c r="E158" s="505" t="s">
        <v>33</v>
      </c>
      <c r="F158" s="383" t="s">
        <v>585</v>
      </c>
      <c r="G158" s="379" t="s">
        <v>585</v>
      </c>
      <c r="H158" s="464" t="s">
        <v>162</v>
      </c>
      <c r="I158" s="195" t="s">
        <v>1154</v>
      </c>
    </row>
    <row r="159" spans="1:9" ht="32.25" customHeight="1" x14ac:dyDescent="0.2">
      <c r="A159" s="493"/>
      <c r="B159" s="467"/>
      <c r="C159" s="514"/>
      <c r="D159" s="514"/>
      <c r="E159" s="506"/>
      <c r="F159" s="393">
        <v>4990</v>
      </c>
      <c r="G159" s="393">
        <v>4990</v>
      </c>
      <c r="H159" s="465"/>
      <c r="I159" s="390">
        <v>244179</v>
      </c>
    </row>
    <row r="160" spans="1:9" ht="32.25" customHeight="1" x14ac:dyDescent="0.2">
      <c r="A160" s="520">
        <v>75</v>
      </c>
      <c r="B160" s="466" t="s">
        <v>1429</v>
      </c>
      <c r="C160" s="513">
        <v>21000</v>
      </c>
      <c r="D160" s="513">
        <v>21000</v>
      </c>
      <c r="E160" s="505" t="s">
        <v>33</v>
      </c>
      <c r="F160" s="444" t="s">
        <v>1430</v>
      </c>
      <c r="G160" s="444" t="s">
        <v>1430</v>
      </c>
      <c r="H160" s="464" t="s">
        <v>162</v>
      </c>
      <c r="I160" s="376" t="s">
        <v>1431</v>
      </c>
    </row>
    <row r="161" spans="1:9" ht="32.25" customHeight="1" x14ac:dyDescent="0.2">
      <c r="A161" s="521"/>
      <c r="B161" s="467"/>
      <c r="C161" s="514"/>
      <c r="D161" s="514"/>
      <c r="E161" s="506"/>
      <c r="F161" s="375">
        <v>21000</v>
      </c>
      <c r="G161" s="375">
        <v>21000</v>
      </c>
      <c r="H161" s="465"/>
      <c r="I161" s="58">
        <v>244179</v>
      </c>
    </row>
    <row r="162" spans="1:9" ht="32.25" customHeight="1" x14ac:dyDescent="0.2">
      <c r="A162" s="491">
        <v>76</v>
      </c>
      <c r="B162" s="458" t="s">
        <v>4489</v>
      </c>
      <c r="C162" s="460">
        <v>269212</v>
      </c>
      <c r="D162" s="460">
        <v>269212</v>
      </c>
      <c r="E162" s="505" t="s">
        <v>33</v>
      </c>
      <c r="F162" s="383" t="s">
        <v>1620</v>
      </c>
      <c r="G162" s="383" t="s">
        <v>1620</v>
      </c>
      <c r="H162" s="464" t="s">
        <v>162</v>
      </c>
      <c r="I162" s="372" t="s">
        <v>1623</v>
      </c>
    </row>
    <row r="163" spans="1:9" ht="32.25" customHeight="1" x14ac:dyDescent="0.2">
      <c r="A163" s="493"/>
      <c r="B163" s="459"/>
      <c r="C163" s="461"/>
      <c r="D163" s="461"/>
      <c r="E163" s="506"/>
      <c r="F163" s="393">
        <v>269212</v>
      </c>
      <c r="G163" s="393">
        <v>269212</v>
      </c>
      <c r="H163" s="465"/>
      <c r="I163" s="390">
        <v>244179</v>
      </c>
    </row>
    <row r="164" spans="1:9" ht="32.25" customHeight="1" x14ac:dyDescent="0.2">
      <c r="A164" s="520">
        <v>77</v>
      </c>
      <c r="B164" s="458" t="s">
        <v>4490</v>
      </c>
      <c r="C164" s="460">
        <v>12135</v>
      </c>
      <c r="D164" s="460">
        <v>12135</v>
      </c>
      <c r="E164" s="505" t="s">
        <v>33</v>
      </c>
      <c r="F164" s="383" t="s">
        <v>1548</v>
      </c>
      <c r="G164" s="383" t="s">
        <v>1548</v>
      </c>
      <c r="H164" s="464" t="s">
        <v>162</v>
      </c>
      <c r="I164" s="372" t="s">
        <v>1624</v>
      </c>
    </row>
    <row r="165" spans="1:9" ht="32.25" customHeight="1" x14ac:dyDescent="0.2">
      <c r="A165" s="521"/>
      <c r="B165" s="459"/>
      <c r="C165" s="461"/>
      <c r="D165" s="461"/>
      <c r="E165" s="506"/>
      <c r="F165" s="393">
        <v>12135</v>
      </c>
      <c r="G165" s="393">
        <v>12135</v>
      </c>
      <c r="H165" s="465"/>
      <c r="I165" s="390">
        <v>244179</v>
      </c>
    </row>
    <row r="166" spans="1:9" ht="32.25" customHeight="1" x14ac:dyDescent="0.2">
      <c r="A166" s="491">
        <v>78</v>
      </c>
      <c r="B166" s="458" t="s">
        <v>2380</v>
      </c>
      <c r="C166" s="513">
        <v>358030</v>
      </c>
      <c r="D166" s="513">
        <v>358030</v>
      </c>
      <c r="E166" s="782" t="s">
        <v>33</v>
      </c>
      <c r="F166" s="453" t="s">
        <v>15</v>
      </c>
      <c r="G166" s="446" t="s">
        <v>15</v>
      </c>
      <c r="H166" s="464" t="s">
        <v>162</v>
      </c>
      <c r="I166" s="384" t="s">
        <v>2305</v>
      </c>
    </row>
    <row r="167" spans="1:9" ht="40.5" customHeight="1" x14ac:dyDescent="0.2">
      <c r="A167" s="493"/>
      <c r="B167" s="459"/>
      <c r="C167" s="514"/>
      <c r="D167" s="514"/>
      <c r="E167" s="783"/>
      <c r="F167" s="375">
        <v>358030</v>
      </c>
      <c r="G167" s="375">
        <v>358030</v>
      </c>
      <c r="H167" s="465"/>
      <c r="I167" s="58">
        <v>244179</v>
      </c>
    </row>
    <row r="168" spans="1:9" ht="32.25" customHeight="1" x14ac:dyDescent="0.2">
      <c r="A168" s="520">
        <v>79</v>
      </c>
      <c r="B168" s="466" t="s">
        <v>4491</v>
      </c>
      <c r="C168" s="513">
        <v>33212.800000000003</v>
      </c>
      <c r="D168" s="513">
        <v>33212.800000000003</v>
      </c>
      <c r="E168" s="505" t="s">
        <v>33</v>
      </c>
      <c r="F168" s="379" t="s">
        <v>2779</v>
      </c>
      <c r="G168" s="379" t="s">
        <v>2779</v>
      </c>
      <c r="H168" s="464" t="s">
        <v>162</v>
      </c>
      <c r="I168" s="376" t="s">
        <v>2857</v>
      </c>
    </row>
    <row r="169" spans="1:9" ht="32.25" customHeight="1" x14ac:dyDescent="0.2">
      <c r="A169" s="521"/>
      <c r="B169" s="467"/>
      <c r="C169" s="514"/>
      <c r="D169" s="514"/>
      <c r="E169" s="506"/>
      <c r="F169" s="393">
        <v>33212.800000000003</v>
      </c>
      <c r="G169" s="393">
        <v>33212.800000000003</v>
      </c>
      <c r="H169" s="465"/>
      <c r="I169" s="390">
        <v>244179</v>
      </c>
    </row>
    <row r="170" spans="1:9" ht="32.25" customHeight="1" x14ac:dyDescent="0.2">
      <c r="A170" s="491">
        <v>80</v>
      </c>
      <c r="B170" s="466" t="s">
        <v>4492</v>
      </c>
      <c r="C170" s="513">
        <v>497610</v>
      </c>
      <c r="D170" s="513">
        <v>497610</v>
      </c>
      <c r="E170" s="505" t="s">
        <v>33</v>
      </c>
      <c r="F170" s="379" t="s">
        <v>992</v>
      </c>
      <c r="G170" s="379" t="s">
        <v>992</v>
      </c>
      <c r="H170" s="464" t="s">
        <v>162</v>
      </c>
      <c r="I170" s="376" t="s">
        <v>2858</v>
      </c>
    </row>
    <row r="171" spans="1:9" ht="32.25" customHeight="1" x14ac:dyDescent="0.2">
      <c r="A171" s="493"/>
      <c r="B171" s="467"/>
      <c r="C171" s="514"/>
      <c r="D171" s="514"/>
      <c r="E171" s="506"/>
      <c r="F171" s="393">
        <v>497610</v>
      </c>
      <c r="G171" s="393">
        <v>497610</v>
      </c>
      <c r="H171" s="465"/>
      <c r="I171" s="390">
        <v>244179</v>
      </c>
    </row>
    <row r="172" spans="1:9" ht="32.25" customHeight="1" x14ac:dyDescent="0.2">
      <c r="A172" s="520">
        <v>81</v>
      </c>
      <c r="B172" s="466" t="s">
        <v>2801</v>
      </c>
      <c r="C172" s="513">
        <v>49562.400000000001</v>
      </c>
      <c r="D172" s="513">
        <v>49562.400000000001</v>
      </c>
      <c r="E172" s="505" t="s">
        <v>33</v>
      </c>
      <c r="F172" s="379" t="s">
        <v>2841</v>
      </c>
      <c r="G172" s="379" t="s">
        <v>2841</v>
      </c>
      <c r="H172" s="464" t="s">
        <v>162</v>
      </c>
      <c r="I172" s="376" t="s">
        <v>2859</v>
      </c>
    </row>
    <row r="173" spans="1:9" ht="32.25" customHeight="1" x14ac:dyDescent="0.2">
      <c r="A173" s="521"/>
      <c r="B173" s="467"/>
      <c r="C173" s="514"/>
      <c r="D173" s="514"/>
      <c r="E173" s="506"/>
      <c r="F173" s="393">
        <v>49562.400000000001</v>
      </c>
      <c r="G173" s="393">
        <v>49562.400000000001</v>
      </c>
      <c r="H173" s="465"/>
      <c r="I173" s="390">
        <v>244179</v>
      </c>
    </row>
    <row r="174" spans="1:9" ht="32.25" customHeight="1" x14ac:dyDescent="0.2">
      <c r="A174" s="491">
        <v>82</v>
      </c>
      <c r="B174" s="466" t="s">
        <v>2691</v>
      </c>
      <c r="C174" s="513">
        <v>24980</v>
      </c>
      <c r="D174" s="513">
        <v>24980</v>
      </c>
      <c r="E174" s="505" t="s">
        <v>33</v>
      </c>
      <c r="F174" s="379" t="s">
        <v>92</v>
      </c>
      <c r="G174" s="379" t="s">
        <v>92</v>
      </c>
      <c r="H174" s="464" t="s">
        <v>162</v>
      </c>
      <c r="I174" s="376" t="s">
        <v>2860</v>
      </c>
    </row>
    <row r="175" spans="1:9" ht="32.25" customHeight="1" x14ac:dyDescent="0.2">
      <c r="A175" s="493"/>
      <c r="B175" s="467"/>
      <c r="C175" s="514"/>
      <c r="D175" s="514"/>
      <c r="E175" s="506"/>
      <c r="F175" s="393">
        <v>24980</v>
      </c>
      <c r="G175" s="393">
        <v>24980</v>
      </c>
      <c r="H175" s="465"/>
      <c r="I175" s="390">
        <v>244179</v>
      </c>
    </row>
    <row r="176" spans="1:9" ht="32.25" customHeight="1" x14ac:dyDescent="0.2">
      <c r="A176" s="520">
        <v>83</v>
      </c>
      <c r="B176" s="466" t="s">
        <v>1125</v>
      </c>
      <c r="C176" s="513">
        <v>3680</v>
      </c>
      <c r="D176" s="513">
        <v>3680</v>
      </c>
      <c r="E176" s="505" t="s">
        <v>33</v>
      </c>
      <c r="F176" s="379" t="s">
        <v>1126</v>
      </c>
      <c r="G176" s="379" t="s">
        <v>1126</v>
      </c>
      <c r="H176" s="464" t="s">
        <v>162</v>
      </c>
      <c r="I176" s="376" t="s">
        <v>1127</v>
      </c>
    </row>
    <row r="177" spans="1:9" ht="32.25" customHeight="1" x14ac:dyDescent="0.2">
      <c r="A177" s="521"/>
      <c r="B177" s="467"/>
      <c r="C177" s="514"/>
      <c r="D177" s="514"/>
      <c r="E177" s="506"/>
      <c r="F177" s="393">
        <v>3680</v>
      </c>
      <c r="G177" s="393">
        <v>3680</v>
      </c>
      <c r="H177" s="465"/>
      <c r="I177" s="390">
        <v>244180</v>
      </c>
    </row>
    <row r="178" spans="1:9" ht="32.25" customHeight="1" x14ac:dyDescent="0.2">
      <c r="A178" s="491">
        <v>84</v>
      </c>
      <c r="B178" s="466" t="s">
        <v>1062</v>
      </c>
      <c r="C178" s="513">
        <v>163175</v>
      </c>
      <c r="D178" s="513">
        <v>163175</v>
      </c>
      <c r="E178" s="505" t="s">
        <v>33</v>
      </c>
      <c r="F178" s="379" t="s">
        <v>1130</v>
      </c>
      <c r="G178" s="379" t="s">
        <v>1130</v>
      </c>
      <c r="H178" s="464" t="s">
        <v>162</v>
      </c>
      <c r="I178" s="376" t="s">
        <v>1131</v>
      </c>
    </row>
    <row r="179" spans="1:9" ht="32.25" customHeight="1" x14ac:dyDescent="0.2">
      <c r="A179" s="493"/>
      <c r="B179" s="467"/>
      <c r="C179" s="514"/>
      <c r="D179" s="514"/>
      <c r="E179" s="506"/>
      <c r="F179" s="393">
        <v>163175</v>
      </c>
      <c r="G179" s="393">
        <v>163175</v>
      </c>
      <c r="H179" s="465"/>
      <c r="I179" s="390">
        <v>244180</v>
      </c>
    </row>
    <row r="180" spans="1:9" ht="32.25" customHeight="1" x14ac:dyDescent="0.2">
      <c r="A180" s="520">
        <v>85</v>
      </c>
      <c r="B180" s="458" t="s">
        <v>1619</v>
      </c>
      <c r="C180" s="460">
        <v>15937.6</v>
      </c>
      <c r="D180" s="460">
        <v>15937.6</v>
      </c>
      <c r="E180" s="505" t="s">
        <v>33</v>
      </c>
      <c r="F180" s="383" t="s">
        <v>1625</v>
      </c>
      <c r="G180" s="383" t="s">
        <v>1625</v>
      </c>
      <c r="H180" s="464" t="s">
        <v>162</v>
      </c>
      <c r="I180" s="372" t="s">
        <v>1626</v>
      </c>
    </row>
    <row r="181" spans="1:9" ht="32.25" customHeight="1" x14ac:dyDescent="0.2">
      <c r="A181" s="521"/>
      <c r="B181" s="459"/>
      <c r="C181" s="461"/>
      <c r="D181" s="461"/>
      <c r="E181" s="506"/>
      <c r="F181" s="393">
        <v>15937.6</v>
      </c>
      <c r="G181" s="393">
        <v>15937.6</v>
      </c>
      <c r="H181" s="465"/>
      <c r="I181" s="390">
        <v>244180</v>
      </c>
    </row>
    <row r="182" spans="1:9" ht="32.25" customHeight="1" x14ac:dyDescent="0.2">
      <c r="A182" s="491">
        <v>86</v>
      </c>
      <c r="B182" s="458" t="s">
        <v>2014</v>
      </c>
      <c r="C182" s="513">
        <v>238800</v>
      </c>
      <c r="D182" s="513">
        <v>238800</v>
      </c>
      <c r="E182" s="505" t="s">
        <v>33</v>
      </c>
      <c r="F182" s="451" t="s">
        <v>987</v>
      </c>
      <c r="G182" s="445" t="s">
        <v>987</v>
      </c>
      <c r="H182" s="464" t="s">
        <v>162</v>
      </c>
      <c r="I182" s="384" t="s">
        <v>2015</v>
      </c>
    </row>
    <row r="183" spans="1:9" ht="32.25" customHeight="1" x14ac:dyDescent="0.2">
      <c r="A183" s="493"/>
      <c r="B183" s="459"/>
      <c r="C183" s="514"/>
      <c r="D183" s="514"/>
      <c r="E183" s="506"/>
      <c r="F183" s="375">
        <v>238800</v>
      </c>
      <c r="G183" s="375">
        <v>238800</v>
      </c>
      <c r="H183" s="465"/>
      <c r="I183" s="58">
        <v>244180</v>
      </c>
    </row>
    <row r="184" spans="1:9" ht="32.25" customHeight="1" x14ac:dyDescent="0.2">
      <c r="A184" s="520">
        <v>87</v>
      </c>
      <c r="B184" s="466" t="s">
        <v>2209</v>
      </c>
      <c r="C184" s="513">
        <v>34444</v>
      </c>
      <c r="D184" s="513">
        <v>34444</v>
      </c>
      <c r="E184" s="505" t="s">
        <v>33</v>
      </c>
      <c r="F184" s="379" t="s">
        <v>2048</v>
      </c>
      <c r="G184" s="379" t="s">
        <v>2048</v>
      </c>
      <c r="H184" s="464" t="s">
        <v>162</v>
      </c>
      <c r="I184" s="376" t="s">
        <v>2210</v>
      </c>
    </row>
    <row r="185" spans="1:9" ht="32.25" customHeight="1" x14ac:dyDescent="0.2">
      <c r="A185" s="521"/>
      <c r="B185" s="467"/>
      <c r="C185" s="514"/>
      <c r="D185" s="514"/>
      <c r="E185" s="506"/>
      <c r="F185" s="393">
        <v>34444</v>
      </c>
      <c r="G185" s="393">
        <v>34444</v>
      </c>
      <c r="H185" s="465"/>
      <c r="I185" s="390">
        <v>244180</v>
      </c>
    </row>
    <row r="186" spans="1:9" ht="32.25" customHeight="1" x14ac:dyDescent="0.2">
      <c r="A186" s="491">
        <v>88</v>
      </c>
      <c r="B186" s="466" t="s">
        <v>2211</v>
      </c>
      <c r="C186" s="513">
        <v>101717.41</v>
      </c>
      <c r="D186" s="513">
        <v>101717.41</v>
      </c>
      <c r="E186" s="505" t="s">
        <v>33</v>
      </c>
      <c r="F186" s="379" t="s">
        <v>2029</v>
      </c>
      <c r="G186" s="379" t="s">
        <v>2029</v>
      </c>
      <c r="H186" s="464" t="s">
        <v>162</v>
      </c>
      <c r="I186" s="376" t="s">
        <v>2212</v>
      </c>
    </row>
    <row r="187" spans="1:9" ht="32.25" customHeight="1" x14ac:dyDescent="0.2">
      <c r="A187" s="493"/>
      <c r="B187" s="467"/>
      <c r="C187" s="514"/>
      <c r="D187" s="514"/>
      <c r="E187" s="506"/>
      <c r="F187" s="393">
        <v>101717.41</v>
      </c>
      <c r="G187" s="393">
        <v>101717.41</v>
      </c>
      <c r="H187" s="465"/>
      <c r="I187" s="390">
        <v>244180</v>
      </c>
    </row>
    <row r="188" spans="1:9" ht="32.25" customHeight="1" x14ac:dyDescent="0.2">
      <c r="A188" s="520">
        <v>89</v>
      </c>
      <c r="B188" s="466" t="s">
        <v>2213</v>
      </c>
      <c r="C188" s="513">
        <v>33413</v>
      </c>
      <c r="D188" s="513">
        <v>33413</v>
      </c>
      <c r="E188" s="505" t="s">
        <v>33</v>
      </c>
      <c r="F188" s="379" t="s">
        <v>2045</v>
      </c>
      <c r="G188" s="379" t="s">
        <v>2045</v>
      </c>
      <c r="H188" s="464" t="s">
        <v>162</v>
      </c>
      <c r="I188" s="376" t="s">
        <v>2214</v>
      </c>
    </row>
    <row r="189" spans="1:9" ht="32.25" customHeight="1" x14ac:dyDescent="0.2">
      <c r="A189" s="521"/>
      <c r="B189" s="467"/>
      <c r="C189" s="514"/>
      <c r="D189" s="514"/>
      <c r="E189" s="506"/>
      <c r="F189" s="393">
        <v>33413</v>
      </c>
      <c r="G189" s="393">
        <v>33413</v>
      </c>
      <c r="H189" s="465"/>
      <c r="I189" s="390">
        <v>244180</v>
      </c>
    </row>
    <row r="190" spans="1:9" ht="32.25" customHeight="1" x14ac:dyDescent="0.2">
      <c r="A190" s="520">
        <v>90</v>
      </c>
      <c r="B190" s="458" t="s">
        <v>4493</v>
      </c>
      <c r="C190" s="522">
        <v>31939.5</v>
      </c>
      <c r="D190" s="522">
        <v>31939.5</v>
      </c>
      <c r="E190" s="505" t="s">
        <v>33</v>
      </c>
      <c r="F190" s="383" t="s">
        <v>2493</v>
      </c>
      <c r="G190" s="383" t="s">
        <v>2493</v>
      </c>
      <c r="H190" s="464" t="s">
        <v>162</v>
      </c>
      <c r="I190" s="372" t="s">
        <v>2592</v>
      </c>
    </row>
    <row r="191" spans="1:9" ht="32.25" customHeight="1" x14ac:dyDescent="0.2">
      <c r="A191" s="521"/>
      <c r="B191" s="459"/>
      <c r="C191" s="502"/>
      <c r="D191" s="502"/>
      <c r="E191" s="506"/>
      <c r="F191" s="393">
        <v>31939.5</v>
      </c>
      <c r="G191" s="393">
        <v>31939.5</v>
      </c>
      <c r="H191" s="465"/>
      <c r="I191" s="390">
        <v>244180</v>
      </c>
    </row>
    <row r="192" spans="1:9" ht="32.25" customHeight="1" x14ac:dyDescent="0.2">
      <c r="A192" s="491">
        <v>91</v>
      </c>
      <c r="B192" s="458" t="s">
        <v>4494</v>
      </c>
      <c r="C192" s="522">
        <v>38937</v>
      </c>
      <c r="D192" s="522">
        <v>38937</v>
      </c>
      <c r="E192" s="505" t="s">
        <v>33</v>
      </c>
      <c r="F192" s="383" t="s">
        <v>2557</v>
      </c>
      <c r="G192" s="383" t="s">
        <v>2557</v>
      </c>
      <c r="H192" s="464" t="s">
        <v>162</v>
      </c>
      <c r="I192" s="372" t="s">
        <v>2596</v>
      </c>
    </row>
    <row r="193" spans="1:9" ht="32.25" customHeight="1" x14ac:dyDescent="0.2">
      <c r="A193" s="493"/>
      <c r="B193" s="459"/>
      <c r="C193" s="502"/>
      <c r="D193" s="502"/>
      <c r="E193" s="506"/>
      <c r="F193" s="393">
        <v>38937</v>
      </c>
      <c r="G193" s="393">
        <v>38937</v>
      </c>
      <c r="H193" s="465"/>
      <c r="I193" s="390">
        <v>244180</v>
      </c>
    </row>
    <row r="194" spans="1:9" ht="32.25" customHeight="1" x14ac:dyDescent="0.2">
      <c r="A194" s="520">
        <v>92</v>
      </c>
      <c r="B194" s="458" t="s">
        <v>3088</v>
      </c>
      <c r="C194" s="513">
        <v>19980</v>
      </c>
      <c r="D194" s="513">
        <v>19980</v>
      </c>
      <c r="E194" s="505" t="s">
        <v>33</v>
      </c>
      <c r="F194" s="451" t="s">
        <v>65</v>
      </c>
      <c r="G194" s="446" t="s">
        <v>65</v>
      </c>
      <c r="H194" s="464" t="s">
        <v>162</v>
      </c>
      <c r="I194" s="384" t="s">
        <v>3177</v>
      </c>
    </row>
    <row r="195" spans="1:9" ht="32.25" customHeight="1" x14ac:dyDescent="0.2">
      <c r="A195" s="521"/>
      <c r="B195" s="459"/>
      <c r="C195" s="514"/>
      <c r="D195" s="514"/>
      <c r="E195" s="506"/>
      <c r="F195" s="380">
        <v>19980</v>
      </c>
      <c r="G195" s="375">
        <v>19980</v>
      </c>
      <c r="H195" s="465"/>
      <c r="I195" s="390">
        <v>244180</v>
      </c>
    </row>
    <row r="196" spans="1:9" ht="32.25" customHeight="1" x14ac:dyDescent="0.2">
      <c r="A196" s="491">
        <v>93</v>
      </c>
      <c r="B196" s="466" t="s">
        <v>926</v>
      </c>
      <c r="C196" s="513">
        <v>65569.600000000006</v>
      </c>
      <c r="D196" s="513">
        <v>65569.600000000006</v>
      </c>
      <c r="E196" s="505" t="s">
        <v>33</v>
      </c>
      <c r="F196" s="379" t="s">
        <v>475</v>
      </c>
      <c r="G196" s="379" t="s">
        <v>475</v>
      </c>
      <c r="H196" s="464" t="s">
        <v>162</v>
      </c>
      <c r="I196" s="376" t="s">
        <v>1135</v>
      </c>
    </row>
    <row r="197" spans="1:9" ht="32.25" customHeight="1" x14ac:dyDescent="0.2">
      <c r="A197" s="493"/>
      <c r="B197" s="467"/>
      <c r="C197" s="514"/>
      <c r="D197" s="514"/>
      <c r="E197" s="506"/>
      <c r="F197" s="393">
        <v>65569.600000000006</v>
      </c>
      <c r="G197" s="393">
        <v>65569.600000000006</v>
      </c>
      <c r="H197" s="465"/>
      <c r="I197" s="390">
        <v>244181</v>
      </c>
    </row>
    <row r="198" spans="1:9" ht="32.25" customHeight="1" x14ac:dyDescent="0.2">
      <c r="A198" s="520">
        <v>94</v>
      </c>
      <c r="B198" s="466" t="s">
        <v>4495</v>
      </c>
      <c r="C198" s="513">
        <v>74108.2</v>
      </c>
      <c r="D198" s="513">
        <v>74108.2</v>
      </c>
      <c r="E198" s="505" t="s">
        <v>33</v>
      </c>
      <c r="F198" s="444" t="s">
        <v>1437</v>
      </c>
      <c r="G198" s="444" t="s">
        <v>1437</v>
      </c>
      <c r="H198" s="464" t="s">
        <v>162</v>
      </c>
      <c r="I198" s="376" t="s">
        <v>1438</v>
      </c>
    </row>
    <row r="199" spans="1:9" ht="32.25" customHeight="1" x14ac:dyDescent="0.2">
      <c r="A199" s="521"/>
      <c r="B199" s="467"/>
      <c r="C199" s="514"/>
      <c r="D199" s="514"/>
      <c r="E199" s="506"/>
      <c r="F199" s="375">
        <v>74108.2</v>
      </c>
      <c r="G199" s="375">
        <v>74108.2</v>
      </c>
      <c r="H199" s="465"/>
      <c r="I199" s="390">
        <v>244181</v>
      </c>
    </row>
    <row r="200" spans="1:9" ht="32.25" customHeight="1" x14ac:dyDescent="0.2">
      <c r="A200" s="491">
        <v>95</v>
      </c>
      <c r="B200" s="458" t="s">
        <v>4496</v>
      </c>
      <c r="C200" s="460">
        <v>123695.21</v>
      </c>
      <c r="D200" s="460">
        <v>123695.21</v>
      </c>
      <c r="E200" s="505" t="s">
        <v>33</v>
      </c>
      <c r="F200" s="383" t="s">
        <v>65</v>
      </c>
      <c r="G200" s="383" t="s">
        <v>65</v>
      </c>
      <c r="H200" s="464" t="s">
        <v>162</v>
      </c>
      <c r="I200" s="372" t="s">
        <v>1627</v>
      </c>
    </row>
    <row r="201" spans="1:9" ht="32.25" customHeight="1" x14ac:dyDescent="0.2">
      <c r="A201" s="493"/>
      <c r="B201" s="459"/>
      <c r="C201" s="461"/>
      <c r="D201" s="461"/>
      <c r="E201" s="506"/>
      <c r="F201" s="393">
        <v>123695.21</v>
      </c>
      <c r="G201" s="393">
        <v>123695.21</v>
      </c>
      <c r="H201" s="465"/>
      <c r="I201" s="390">
        <v>244181</v>
      </c>
    </row>
    <row r="202" spans="1:9" ht="32.25" customHeight="1" x14ac:dyDescent="0.2">
      <c r="A202" s="520">
        <v>96</v>
      </c>
      <c r="B202" s="458" t="s">
        <v>4497</v>
      </c>
      <c r="C202" s="513">
        <v>94160</v>
      </c>
      <c r="D202" s="513">
        <v>94160</v>
      </c>
      <c r="E202" s="505" t="s">
        <v>33</v>
      </c>
      <c r="F202" s="445" t="s">
        <v>1753</v>
      </c>
      <c r="G202" s="446" t="s">
        <v>1753</v>
      </c>
      <c r="H202" s="464" t="s">
        <v>162</v>
      </c>
      <c r="I202" s="384" t="s">
        <v>2019</v>
      </c>
    </row>
    <row r="203" spans="1:9" ht="32.25" customHeight="1" x14ac:dyDescent="0.2">
      <c r="A203" s="521"/>
      <c r="B203" s="459"/>
      <c r="C203" s="514"/>
      <c r="D203" s="514"/>
      <c r="E203" s="506"/>
      <c r="F203" s="375">
        <v>94160</v>
      </c>
      <c r="G203" s="375">
        <v>94160</v>
      </c>
      <c r="H203" s="465"/>
      <c r="I203" s="58">
        <v>244181</v>
      </c>
    </row>
    <row r="204" spans="1:9" ht="32.25" customHeight="1" x14ac:dyDescent="0.2">
      <c r="A204" s="491">
        <v>97</v>
      </c>
      <c r="B204" s="458" t="s">
        <v>4498</v>
      </c>
      <c r="C204" s="522">
        <v>90013.03</v>
      </c>
      <c r="D204" s="522">
        <v>90013.03</v>
      </c>
      <c r="E204" s="505" t="s">
        <v>33</v>
      </c>
      <c r="F204" s="383" t="s">
        <v>1152</v>
      </c>
      <c r="G204" s="383" t="s">
        <v>1152</v>
      </c>
      <c r="H204" s="464" t="s">
        <v>162</v>
      </c>
      <c r="I204" s="372" t="s">
        <v>2598</v>
      </c>
    </row>
    <row r="205" spans="1:9" ht="32.25" customHeight="1" x14ac:dyDescent="0.2">
      <c r="A205" s="493"/>
      <c r="B205" s="459"/>
      <c r="C205" s="502"/>
      <c r="D205" s="502"/>
      <c r="E205" s="506"/>
      <c r="F205" s="393">
        <v>90013.03</v>
      </c>
      <c r="G205" s="393">
        <v>90013.03</v>
      </c>
      <c r="H205" s="465"/>
      <c r="I205" s="390">
        <v>244181</v>
      </c>
    </row>
    <row r="206" spans="1:9" ht="32.25" customHeight="1" x14ac:dyDescent="0.2">
      <c r="A206" s="520">
        <v>98</v>
      </c>
      <c r="B206" s="458" t="s">
        <v>4499</v>
      </c>
      <c r="C206" s="522">
        <v>98509</v>
      </c>
      <c r="D206" s="522">
        <v>98509</v>
      </c>
      <c r="E206" s="505" t="s">
        <v>33</v>
      </c>
      <c r="F206" s="383" t="s">
        <v>2408</v>
      </c>
      <c r="G206" s="383" t="s">
        <v>2408</v>
      </c>
      <c r="H206" s="464" t="s">
        <v>162</v>
      </c>
      <c r="I206" s="372" t="s">
        <v>2599</v>
      </c>
    </row>
    <row r="207" spans="1:9" ht="32.25" customHeight="1" x14ac:dyDescent="0.2">
      <c r="A207" s="521"/>
      <c r="B207" s="459"/>
      <c r="C207" s="502"/>
      <c r="D207" s="502"/>
      <c r="E207" s="506"/>
      <c r="F207" s="393">
        <v>98509</v>
      </c>
      <c r="G207" s="393">
        <v>98509</v>
      </c>
      <c r="H207" s="465"/>
      <c r="I207" s="390">
        <v>244181</v>
      </c>
    </row>
    <row r="208" spans="1:9" ht="32.25" customHeight="1" x14ac:dyDescent="0.2">
      <c r="A208" s="491">
        <v>99</v>
      </c>
      <c r="B208" s="458" t="s">
        <v>3722</v>
      </c>
      <c r="C208" s="522">
        <v>68000</v>
      </c>
      <c r="D208" s="522">
        <v>68000</v>
      </c>
      <c r="E208" s="505" t="s">
        <v>33</v>
      </c>
      <c r="F208" s="383" t="s">
        <v>2504</v>
      </c>
      <c r="G208" s="383" t="s">
        <v>2504</v>
      </c>
      <c r="H208" s="464" t="s">
        <v>162</v>
      </c>
      <c r="I208" s="372" t="s">
        <v>2614</v>
      </c>
    </row>
    <row r="209" spans="1:9" ht="32.25" customHeight="1" x14ac:dyDescent="0.2">
      <c r="A209" s="493"/>
      <c r="B209" s="459"/>
      <c r="C209" s="502"/>
      <c r="D209" s="502"/>
      <c r="E209" s="506"/>
      <c r="F209" s="393">
        <v>68000</v>
      </c>
      <c r="G209" s="393">
        <v>68000</v>
      </c>
      <c r="H209" s="465"/>
      <c r="I209" s="390">
        <v>244181</v>
      </c>
    </row>
    <row r="210" spans="1:9" ht="32.25" customHeight="1" x14ac:dyDescent="0.2">
      <c r="A210" s="520">
        <v>100</v>
      </c>
      <c r="B210" s="458" t="s">
        <v>4500</v>
      </c>
      <c r="C210" s="522">
        <v>23000</v>
      </c>
      <c r="D210" s="522">
        <v>23000</v>
      </c>
      <c r="E210" s="505" t="s">
        <v>33</v>
      </c>
      <c r="F210" s="383" t="s">
        <v>2520</v>
      </c>
      <c r="G210" s="383" t="s">
        <v>2520</v>
      </c>
      <c r="H210" s="464" t="s">
        <v>162</v>
      </c>
      <c r="I210" s="372" t="s">
        <v>2615</v>
      </c>
    </row>
    <row r="211" spans="1:9" ht="32.25" customHeight="1" x14ac:dyDescent="0.2">
      <c r="A211" s="521"/>
      <c r="B211" s="459"/>
      <c r="C211" s="502"/>
      <c r="D211" s="502"/>
      <c r="E211" s="506"/>
      <c r="F211" s="393">
        <v>23000</v>
      </c>
      <c r="G211" s="393">
        <v>23000</v>
      </c>
      <c r="H211" s="465"/>
      <c r="I211" s="390">
        <v>244181</v>
      </c>
    </row>
    <row r="212" spans="1:9" ht="32.25" customHeight="1" x14ac:dyDescent="0.2">
      <c r="A212" s="520">
        <v>101</v>
      </c>
      <c r="B212" s="458" t="s">
        <v>4501</v>
      </c>
      <c r="C212" s="522">
        <v>17200</v>
      </c>
      <c r="D212" s="522">
        <v>17200</v>
      </c>
      <c r="E212" s="505" t="s">
        <v>33</v>
      </c>
      <c r="F212" s="383" t="s">
        <v>2616</v>
      </c>
      <c r="G212" s="383" t="s">
        <v>2616</v>
      </c>
      <c r="H212" s="464" t="s">
        <v>162</v>
      </c>
      <c r="I212" s="372" t="s">
        <v>2617</v>
      </c>
    </row>
    <row r="213" spans="1:9" ht="32.25" customHeight="1" x14ac:dyDescent="0.2">
      <c r="A213" s="521"/>
      <c r="B213" s="459"/>
      <c r="C213" s="502"/>
      <c r="D213" s="502"/>
      <c r="E213" s="506"/>
      <c r="F213" s="393">
        <v>17200</v>
      </c>
      <c r="G213" s="393">
        <v>17200</v>
      </c>
      <c r="H213" s="465"/>
      <c r="I213" s="390">
        <v>244181</v>
      </c>
    </row>
    <row r="214" spans="1:9" ht="32.25" customHeight="1" x14ac:dyDescent="0.2">
      <c r="A214" s="491">
        <v>102</v>
      </c>
      <c r="B214" s="466" t="s">
        <v>2824</v>
      </c>
      <c r="C214" s="513">
        <v>13938</v>
      </c>
      <c r="D214" s="513">
        <v>13938</v>
      </c>
      <c r="E214" s="505" t="s">
        <v>33</v>
      </c>
      <c r="F214" s="379" t="s">
        <v>2861</v>
      </c>
      <c r="G214" s="379" t="s">
        <v>2861</v>
      </c>
      <c r="H214" s="464" t="s">
        <v>162</v>
      </c>
      <c r="I214" s="376" t="s">
        <v>2862</v>
      </c>
    </row>
    <row r="215" spans="1:9" ht="32.25" customHeight="1" x14ac:dyDescent="0.2">
      <c r="A215" s="493"/>
      <c r="B215" s="467"/>
      <c r="C215" s="514"/>
      <c r="D215" s="514"/>
      <c r="E215" s="506"/>
      <c r="F215" s="393">
        <v>13938</v>
      </c>
      <c r="G215" s="393">
        <v>13938</v>
      </c>
      <c r="H215" s="465"/>
      <c r="I215" s="390">
        <v>244181</v>
      </c>
    </row>
    <row r="216" spans="1:9" ht="32.25" customHeight="1" x14ac:dyDescent="0.2">
      <c r="A216" s="520">
        <v>103</v>
      </c>
      <c r="B216" s="458" t="s">
        <v>2981</v>
      </c>
      <c r="C216" s="513">
        <v>474490</v>
      </c>
      <c r="D216" s="513">
        <v>474490</v>
      </c>
      <c r="E216" s="505" t="s">
        <v>33</v>
      </c>
      <c r="F216" s="445" t="s">
        <v>2923</v>
      </c>
      <c r="G216" s="446" t="s">
        <v>2923</v>
      </c>
      <c r="H216" s="464" t="s">
        <v>162</v>
      </c>
      <c r="I216" s="384" t="s">
        <v>2982</v>
      </c>
    </row>
    <row r="217" spans="1:9" ht="32.25" customHeight="1" x14ac:dyDescent="0.2">
      <c r="A217" s="521"/>
      <c r="B217" s="459"/>
      <c r="C217" s="514"/>
      <c r="D217" s="514"/>
      <c r="E217" s="506"/>
      <c r="F217" s="375">
        <v>474490</v>
      </c>
      <c r="G217" s="375">
        <v>474490</v>
      </c>
      <c r="H217" s="465"/>
      <c r="I217" s="58">
        <v>244181</v>
      </c>
    </row>
    <row r="218" spans="1:9" ht="32.25" customHeight="1" x14ac:dyDescent="0.2">
      <c r="A218" s="491">
        <v>104</v>
      </c>
      <c r="B218" s="458" t="s">
        <v>3088</v>
      </c>
      <c r="C218" s="513">
        <v>76000</v>
      </c>
      <c r="D218" s="513">
        <v>76000</v>
      </c>
      <c r="E218" s="505" t="s">
        <v>33</v>
      </c>
      <c r="F218" s="451" t="s">
        <v>65</v>
      </c>
      <c r="G218" s="446" t="s">
        <v>65</v>
      </c>
      <c r="H218" s="464" t="s">
        <v>162</v>
      </c>
      <c r="I218" s="384" t="s">
        <v>3175</v>
      </c>
    </row>
    <row r="219" spans="1:9" ht="32.25" customHeight="1" x14ac:dyDescent="0.2">
      <c r="A219" s="493"/>
      <c r="B219" s="459"/>
      <c r="C219" s="514"/>
      <c r="D219" s="514"/>
      <c r="E219" s="506"/>
      <c r="F219" s="380">
        <v>76000</v>
      </c>
      <c r="G219" s="375">
        <v>76000</v>
      </c>
      <c r="H219" s="465"/>
      <c r="I219" s="390">
        <v>244181</v>
      </c>
    </row>
    <row r="220" spans="1:9" ht="32.25" customHeight="1" x14ac:dyDescent="0.2">
      <c r="A220" s="520">
        <v>105</v>
      </c>
      <c r="B220" s="458" t="s">
        <v>3088</v>
      </c>
      <c r="C220" s="513">
        <v>72800</v>
      </c>
      <c r="D220" s="513">
        <v>72800</v>
      </c>
      <c r="E220" s="505" t="s">
        <v>33</v>
      </c>
      <c r="F220" s="454" t="s">
        <v>987</v>
      </c>
      <c r="G220" s="445" t="s">
        <v>987</v>
      </c>
      <c r="H220" s="464" t="s">
        <v>162</v>
      </c>
      <c r="I220" s="384" t="s">
        <v>3176</v>
      </c>
    </row>
    <row r="221" spans="1:9" ht="32.25" customHeight="1" x14ac:dyDescent="0.2">
      <c r="A221" s="521"/>
      <c r="B221" s="459"/>
      <c r="C221" s="514"/>
      <c r="D221" s="514"/>
      <c r="E221" s="506"/>
      <c r="F221" s="380">
        <v>72800</v>
      </c>
      <c r="G221" s="375">
        <v>72800</v>
      </c>
      <c r="H221" s="465"/>
      <c r="I221" s="390">
        <v>244181</v>
      </c>
    </row>
    <row r="222" spans="1:9" ht="32.25" customHeight="1" x14ac:dyDescent="0.2">
      <c r="A222" s="491">
        <v>106</v>
      </c>
      <c r="B222" s="550" t="s">
        <v>142</v>
      </c>
      <c r="C222" s="808">
        <v>12700</v>
      </c>
      <c r="D222" s="808">
        <v>12700</v>
      </c>
      <c r="E222" s="621" t="s">
        <v>33</v>
      </c>
      <c r="F222" s="383" t="s">
        <v>178</v>
      </c>
      <c r="G222" s="437" t="s">
        <v>178</v>
      </c>
      <c r="H222" s="535" t="s">
        <v>162</v>
      </c>
      <c r="I222" s="378" t="s">
        <v>390</v>
      </c>
    </row>
    <row r="223" spans="1:9" ht="43.5" customHeight="1" x14ac:dyDescent="0.2">
      <c r="A223" s="493"/>
      <c r="B223" s="550"/>
      <c r="C223" s="808"/>
      <c r="D223" s="808"/>
      <c r="E223" s="621"/>
      <c r="F223" s="393">
        <v>12700</v>
      </c>
      <c r="G223" s="403">
        <v>12700</v>
      </c>
      <c r="H223" s="536"/>
      <c r="I223" s="390">
        <v>244182</v>
      </c>
    </row>
    <row r="224" spans="1:9" ht="32.25" customHeight="1" x14ac:dyDescent="0.2">
      <c r="A224" s="520">
        <v>107</v>
      </c>
      <c r="B224" s="466" t="s">
        <v>1190</v>
      </c>
      <c r="C224" s="513">
        <v>113006.15</v>
      </c>
      <c r="D224" s="513">
        <v>113006.15</v>
      </c>
      <c r="E224" s="505" t="s">
        <v>33</v>
      </c>
      <c r="F224" s="383" t="s">
        <v>992</v>
      </c>
      <c r="G224" s="383" t="s">
        <v>992</v>
      </c>
      <c r="H224" s="464" t="s">
        <v>162</v>
      </c>
      <c r="I224" s="195" t="s">
        <v>1191</v>
      </c>
    </row>
    <row r="225" spans="1:9" ht="32.25" customHeight="1" x14ac:dyDescent="0.2">
      <c r="A225" s="521"/>
      <c r="B225" s="467"/>
      <c r="C225" s="514"/>
      <c r="D225" s="514"/>
      <c r="E225" s="506"/>
      <c r="F225" s="393">
        <v>113006.15</v>
      </c>
      <c r="G225" s="393">
        <v>113006.15</v>
      </c>
      <c r="H225" s="465"/>
      <c r="I225" s="390">
        <v>244182</v>
      </c>
    </row>
    <row r="226" spans="1:9" ht="32.25" customHeight="1" x14ac:dyDescent="0.2">
      <c r="A226" s="491">
        <v>108</v>
      </c>
      <c r="B226" s="466" t="s">
        <v>4502</v>
      </c>
      <c r="C226" s="513">
        <v>6000</v>
      </c>
      <c r="D226" s="513">
        <v>6000</v>
      </c>
      <c r="E226" s="505" t="s">
        <v>33</v>
      </c>
      <c r="F226" s="444" t="s">
        <v>1318</v>
      </c>
      <c r="G226" s="444" t="s">
        <v>1318</v>
      </c>
      <c r="H226" s="464" t="s">
        <v>162</v>
      </c>
      <c r="I226" s="376" t="s">
        <v>1441</v>
      </c>
    </row>
    <row r="227" spans="1:9" ht="32.25" customHeight="1" x14ac:dyDescent="0.2">
      <c r="A227" s="493"/>
      <c r="B227" s="467"/>
      <c r="C227" s="514"/>
      <c r="D227" s="514"/>
      <c r="E227" s="506"/>
      <c r="F227" s="235">
        <v>6000</v>
      </c>
      <c r="G227" s="235">
        <v>6000</v>
      </c>
      <c r="H227" s="465"/>
      <c r="I227" s="58">
        <v>244182</v>
      </c>
    </row>
    <row r="228" spans="1:9" ht="32.25" customHeight="1" x14ac:dyDescent="0.2">
      <c r="A228" s="520">
        <v>109</v>
      </c>
      <c r="B228" s="458" t="s">
        <v>4503</v>
      </c>
      <c r="C228" s="460">
        <v>63798</v>
      </c>
      <c r="D228" s="460">
        <v>63798</v>
      </c>
      <c r="E228" s="505" t="s">
        <v>33</v>
      </c>
      <c r="F228" s="383" t="s">
        <v>962</v>
      </c>
      <c r="G228" s="383" t="s">
        <v>962</v>
      </c>
      <c r="H228" s="464" t="s">
        <v>162</v>
      </c>
      <c r="I228" s="372" t="s">
        <v>1628</v>
      </c>
    </row>
    <row r="229" spans="1:9" ht="32.25" customHeight="1" x14ac:dyDescent="0.2">
      <c r="A229" s="521"/>
      <c r="B229" s="459"/>
      <c r="C229" s="461"/>
      <c r="D229" s="461"/>
      <c r="E229" s="506"/>
      <c r="F229" s="393">
        <v>63798</v>
      </c>
      <c r="G229" s="393">
        <v>63798</v>
      </c>
      <c r="H229" s="465"/>
      <c r="I229" s="390">
        <v>244182</v>
      </c>
    </row>
    <row r="230" spans="1:9" ht="32.25" customHeight="1" x14ac:dyDescent="0.2">
      <c r="A230" s="520">
        <v>110</v>
      </c>
      <c r="B230" s="458" t="s">
        <v>4504</v>
      </c>
      <c r="C230" s="460">
        <v>4012.5</v>
      </c>
      <c r="D230" s="460">
        <v>4012.5</v>
      </c>
      <c r="E230" s="505" t="s">
        <v>33</v>
      </c>
      <c r="F230" s="383" t="s">
        <v>1711</v>
      </c>
      <c r="G230" s="383" t="s">
        <v>1711</v>
      </c>
      <c r="H230" s="464" t="s">
        <v>162</v>
      </c>
      <c r="I230" s="372" t="s">
        <v>1718</v>
      </c>
    </row>
    <row r="231" spans="1:9" ht="32.25" customHeight="1" x14ac:dyDescent="0.2">
      <c r="A231" s="521"/>
      <c r="B231" s="459"/>
      <c r="C231" s="461"/>
      <c r="D231" s="461"/>
      <c r="E231" s="506"/>
      <c r="F231" s="393">
        <v>4012.5</v>
      </c>
      <c r="G231" s="393">
        <v>4012.5</v>
      </c>
      <c r="H231" s="465"/>
      <c r="I231" s="390">
        <v>244182</v>
      </c>
    </row>
    <row r="232" spans="1:9" ht="32.25" customHeight="1" x14ac:dyDescent="0.2">
      <c r="A232" s="491">
        <v>111</v>
      </c>
      <c r="B232" s="458" t="s">
        <v>4505</v>
      </c>
      <c r="C232" s="460">
        <v>13000</v>
      </c>
      <c r="D232" s="460">
        <v>13000</v>
      </c>
      <c r="E232" s="505" t="s">
        <v>33</v>
      </c>
      <c r="F232" s="383" t="s">
        <v>1719</v>
      </c>
      <c r="G232" s="383" t="s">
        <v>1719</v>
      </c>
      <c r="H232" s="464" t="s">
        <v>162</v>
      </c>
      <c r="I232" s="372" t="s">
        <v>1720</v>
      </c>
    </row>
    <row r="233" spans="1:9" ht="32.25" customHeight="1" x14ac:dyDescent="0.2">
      <c r="A233" s="493"/>
      <c r="B233" s="459"/>
      <c r="C233" s="461"/>
      <c r="D233" s="461"/>
      <c r="E233" s="506"/>
      <c r="F233" s="393">
        <v>13000</v>
      </c>
      <c r="G233" s="393">
        <v>13000</v>
      </c>
      <c r="H233" s="465"/>
      <c r="I233" s="390">
        <v>244182</v>
      </c>
    </row>
    <row r="234" spans="1:9" ht="32.25" customHeight="1" x14ac:dyDescent="0.2">
      <c r="A234" s="520">
        <v>112</v>
      </c>
      <c r="B234" s="466" t="s">
        <v>1999</v>
      </c>
      <c r="C234" s="513">
        <v>15000</v>
      </c>
      <c r="D234" s="513">
        <v>15000</v>
      </c>
      <c r="E234" s="505" t="s">
        <v>33</v>
      </c>
      <c r="F234" s="444" t="s">
        <v>2000</v>
      </c>
      <c r="G234" s="444" t="s">
        <v>2000</v>
      </c>
      <c r="H234" s="464" t="s">
        <v>162</v>
      </c>
      <c r="I234" s="376" t="s">
        <v>2001</v>
      </c>
    </row>
    <row r="235" spans="1:9" ht="32.25" customHeight="1" x14ac:dyDescent="0.2">
      <c r="A235" s="521"/>
      <c r="B235" s="467"/>
      <c r="C235" s="514"/>
      <c r="D235" s="514"/>
      <c r="E235" s="506"/>
      <c r="F235" s="375">
        <v>15000</v>
      </c>
      <c r="G235" s="375">
        <v>15000</v>
      </c>
      <c r="H235" s="465"/>
      <c r="I235" s="58">
        <v>244182</v>
      </c>
    </row>
    <row r="236" spans="1:9" ht="32.25" customHeight="1" x14ac:dyDescent="0.2">
      <c r="A236" s="491">
        <v>113</v>
      </c>
      <c r="B236" s="458" t="s">
        <v>4506</v>
      </c>
      <c r="C236" s="513">
        <v>35000</v>
      </c>
      <c r="D236" s="513">
        <v>35000</v>
      </c>
      <c r="E236" s="505" t="s">
        <v>33</v>
      </c>
      <c r="F236" s="445" t="s">
        <v>2004</v>
      </c>
      <c r="G236" s="445" t="s">
        <v>2004</v>
      </c>
      <c r="H236" s="464" t="s">
        <v>162</v>
      </c>
      <c r="I236" s="384" t="s">
        <v>2005</v>
      </c>
    </row>
    <row r="237" spans="1:9" ht="32.25" customHeight="1" x14ac:dyDescent="0.2">
      <c r="A237" s="493"/>
      <c r="B237" s="459"/>
      <c r="C237" s="514"/>
      <c r="D237" s="514"/>
      <c r="E237" s="506"/>
      <c r="F237" s="375">
        <v>35000</v>
      </c>
      <c r="G237" s="375">
        <v>35000</v>
      </c>
      <c r="H237" s="465"/>
      <c r="I237" s="898">
        <v>244182</v>
      </c>
    </row>
    <row r="238" spans="1:9" ht="32.25" customHeight="1" x14ac:dyDescent="0.2">
      <c r="A238" s="520">
        <v>114</v>
      </c>
      <c r="B238" s="458" t="s">
        <v>4507</v>
      </c>
      <c r="C238" s="513">
        <v>78666.399999999994</v>
      </c>
      <c r="D238" s="513">
        <v>78666.399999999994</v>
      </c>
      <c r="E238" s="505" t="s">
        <v>33</v>
      </c>
      <c r="F238" s="451" t="s">
        <v>1794</v>
      </c>
      <c r="G238" s="446" t="s">
        <v>1794</v>
      </c>
      <c r="H238" s="464" t="s">
        <v>162</v>
      </c>
      <c r="I238" s="384" t="s">
        <v>2011</v>
      </c>
    </row>
    <row r="239" spans="1:9" ht="32.25" customHeight="1" x14ac:dyDescent="0.2">
      <c r="A239" s="521"/>
      <c r="B239" s="459"/>
      <c r="C239" s="514"/>
      <c r="D239" s="514"/>
      <c r="E239" s="506"/>
      <c r="F239" s="375">
        <v>78666.399999999994</v>
      </c>
      <c r="G239" s="375">
        <v>78666.399999999994</v>
      </c>
      <c r="H239" s="465"/>
      <c r="I239" s="58">
        <v>244182</v>
      </c>
    </row>
    <row r="240" spans="1:9" ht="32.25" customHeight="1" x14ac:dyDescent="0.2">
      <c r="A240" s="491">
        <v>115</v>
      </c>
      <c r="B240" s="784" t="s">
        <v>2373</v>
      </c>
      <c r="C240" s="513">
        <v>24182</v>
      </c>
      <c r="D240" s="513">
        <v>24182</v>
      </c>
      <c r="E240" s="505" t="s">
        <v>33</v>
      </c>
      <c r="F240" s="451" t="s">
        <v>2278</v>
      </c>
      <c r="G240" s="445" t="s">
        <v>2278</v>
      </c>
      <c r="H240" s="464" t="s">
        <v>162</v>
      </c>
      <c r="I240" s="80" t="s">
        <v>2374</v>
      </c>
    </row>
    <row r="241" spans="1:9" ht="32.25" customHeight="1" x14ac:dyDescent="0.2">
      <c r="A241" s="493"/>
      <c r="B241" s="459"/>
      <c r="C241" s="514"/>
      <c r="D241" s="514"/>
      <c r="E241" s="506"/>
      <c r="F241" s="375">
        <v>24182</v>
      </c>
      <c r="G241" s="375">
        <v>24182</v>
      </c>
      <c r="H241" s="465"/>
      <c r="I241" s="390">
        <v>244182</v>
      </c>
    </row>
    <row r="242" spans="1:9" ht="32.25" customHeight="1" x14ac:dyDescent="0.2">
      <c r="A242" s="520">
        <v>116</v>
      </c>
      <c r="B242" s="458" t="s">
        <v>2375</v>
      </c>
      <c r="C242" s="513">
        <v>43785</v>
      </c>
      <c r="D242" s="513">
        <v>43785</v>
      </c>
      <c r="E242" s="505" t="s">
        <v>33</v>
      </c>
      <c r="F242" s="451" t="s">
        <v>109</v>
      </c>
      <c r="G242" s="446" t="s">
        <v>109</v>
      </c>
      <c r="H242" s="464" t="s">
        <v>162</v>
      </c>
      <c r="I242" s="384" t="s">
        <v>2376</v>
      </c>
    </row>
    <row r="243" spans="1:9" ht="32.25" customHeight="1" x14ac:dyDescent="0.2">
      <c r="A243" s="521"/>
      <c r="B243" s="459"/>
      <c r="C243" s="514"/>
      <c r="D243" s="514"/>
      <c r="E243" s="506"/>
      <c r="F243" s="375">
        <v>43785</v>
      </c>
      <c r="G243" s="375">
        <v>43785</v>
      </c>
      <c r="H243" s="465"/>
      <c r="I243" s="58">
        <v>244182</v>
      </c>
    </row>
    <row r="244" spans="1:9" ht="32.25" customHeight="1" x14ac:dyDescent="0.2">
      <c r="A244" s="491">
        <v>117</v>
      </c>
      <c r="B244" s="458" t="s">
        <v>4508</v>
      </c>
      <c r="C244" s="513">
        <v>17498</v>
      </c>
      <c r="D244" s="513">
        <v>17498</v>
      </c>
      <c r="E244" s="505" t="s">
        <v>33</v>
      </c>
      <c r="F244" s="445" t="s">
        <v>2377</v>
      </c>
      <c r="G244" s="445" t="s">
        <v>2377</v>
      </c>
      <c r="H244" s="464" t="s">
        <v>162</v>
      </c>
      <c r="I244" s="80" t="s">
        <v>2378</v>
      </c>
    </row>
    <row r="245" spans="1:9" ht="32.25" customHeight="1" x14ac:dyDescent="0.2">
      <c r="A245" s="493"/>
      <c r="B245" s="459"/>
      <c r="C245" s="514"/>
      <c r="D245" s="514"/>
      <c r="E245" s="506"/>
      <c r="F245" s="375">
        <v>17498</v>
      </c>
      <c r="G245" s="375">
        <v>17498</v>
      </c>
      <c r="H245" s="465"/>
      <c r="I245" s="58">
        <v>244182</v>
      </c>
    </row>
    <row r="246" spans="1:9" ht="32.25" customHeight="1" x14ac:dyDescent="0.2">
      <c r="A246" s="520">
        <v>118</v>
      </c>
      <c r="B246" s="458" t="s">
        <v>1317</v>
      </c>
      <c r="C246" s="522">
        <v>14451</v>
      </c>
      <c r="D246" s="522">
        <v>14451</v>
      </c>
      <c r="E246" s="505" t="s">
        <v>33</v>
      </c>
      <c r="F246" s="383" t="s">
        <v>2601</v>
      </c>
      <c r="G246" s="383" t="s">
        <v>2601</v>
      </c>
      <c r="H246" s="464" t="s">
        <v>162</v>
      </c>
      <c r="I246" s="372" t="s">
        <v>2602</v>
      </c>
    </row>
    <row r="247" spans="1:9" ht="32.25" customHeight="1" x14ac:dyDescent="0.2">
      <c r="A247" s="521"/>
      <c r="B247" s="459"/>
      <c r="C247" s="502"/>
      <c r="D247" s="502"/>
      <c r="E247" s="506"/>
      <c r="F247" s="393">
        <v>14451</v>
      </c>
      <c r="G247" s="393">
        <v>14451</v>
      </c>
      <c r="H247" s="465"/>
      <c r="I247" s="390">
        <v>244182</v>
      </c>
    </row>
    <row r="248" spans="1:9" ht="32.25" customHeight="1" x14ac:dyDescent="0.2">
      <c r="A248" s="491">
        <v>119</v>
      </c>
      <c r="B248" s="458" t="s">
        <v>4509</v>
      </c>
      <c r="C248" s="522">
        <v>60737</v>
      </c>
      <c r="D248" s="522">
        <v>60737</v>
      </c>
      <c r="E248" s="505" t="s">
        <v>33</v>
      </c>
      <c r="F248" s="383" t="s">
        <v>2603</v>
      </c>
      <c r="G248" s="383" t="s">
        <v>2603</v>
      </c>
      <c r="H248" s="464" t="s">
        <v>162</v>
      </c>
      <c r="I248" s="372" t="s">
        <v>2604</v>
      </c>
    </row>
    <row r="249" spans="1:9" ht="32.25" customHeight="1" x14ac:dyDescent="0.2">
      <c r="A249" s="493"/>
      <c r="B249" s="459"/>
      <c r="C249" s="502"/>
      <c r="D249" s="502"/>
      <c r="E249" s="506"/>
      <c r="F249" s="393">
        <v>60737</v>
      </c>
      <c r="G249" s="393">
        <v>60737</v>
      </c>
      <c r="H249" s="465"/>
      <c r="I249" s="390">
        <v>244182</v>
      </c>
    </row>
    <row r="250" spans="1:9" ht="32.25" customHeight="1" x14ac:dyDescent="0.2">
      <c r="A250" s="520">
        <v>120</v>
      </c>
      <c r="B250" s="458" t="s">
        <v>4510</v>
      </c>
      <c r="C250" s="522">
        <v>11700</v>
      </c>
      <c r="D250" s="522">
        <v>11700</v>
      </c>
      <c r="E250" s="505" t="s">
        <v>33</v>
      </c>
      <c r="F250" s="383" t="s">
        <v>2603</v>
      </c>
      <c r="G250" s="383" t="s">
        <v>2603</v>
      </c>
      <c r="H250" s="464" t="s">
        <v>162</v>
      </c>
      <c r="I250" s="372" t="s">
        <v>2605</v>
      </c>
    </row>
    <row r="251" spans="1:9" ht="32.25" customHeight="1" x14ac:dyDescent="0.2">
      <c r="A251" s="521"/>
      <c r="B251" s="459"/>
      <c r="C251" s="502"/>
      <c r="D251" s="502"/>
      <c r="E251" s="506"/>
      <c r="F251" s="393">
        <v>11700</v>
      </c>
      <c r="G251" s="393">
        <v>11700</v>
      </c>
      <c r="H251" s="465"/>
      <c r="I251" s="390">
        <v>244182</v>
      </c>
    </row>
    <row r="252" spans="1:9" ht="32.25" customHeight="1" x14ac:dyDescent="0.2">
      <c r="A252" s="491">
        <v>121</v>
      </c>
      <c r="B252" s="458" t="s">
        <v>4511</v>
      </c>
      <c r="C252" s="522">
        <v>35878.17</v>
      </c>
      <c r="D252" s="522">
        <v>35878.17</v>
      </c>
      <c r="E252" s="505" t="s">
        <v>33</v>
      </c>
      <c r="F252" s="383" t="s">
        <v>1152</v>
      </c>
      <c r="G252" s="383" t="s">
        <v>1152</v>
      </c>
      <c r="H252" s="464" t="s">
        <v>162</v>
      </c>
      <c r="I252" s="372" t="s">
        <v>2606</v>
      </c>
    </row>
    <row r="253" spans="1:9" ht="32.25" customHeight="1" x14ac:dyDescent="0.2">
      <c r="A253" s="493"/>
      <c r="B253" s="459"/>
      <c r="C253" s="502"/>
      <c r="D253" s="502"/>
      <c r="E253" s="506"/>
      <c r="F253" s="393">
        <v>35878.17</v>
      </c>
      <c r="G253" s="393">
        <v>35878.17</v>
      </c>
      <c r="H253" s="465"/>
      <c r="I253" s="390">
        <v>244182</v>
      </c>
    </row>
    <row r="254" spans="1:9" ht="32.25" customHeight="1" x14ac:dyDescent="0.2">
      <c r="A254" s="520">
        <v>122</v>
      </c>
      <c r="B254" s="466" t="s">
        <v>3061</v>
      </c>
      <c r="C254" s="513">
        <v>76625</v>
      </c>
      <c r="D254" s="513">
        <v>76625</v>
      </c>
      <c r="E254" s="505" t="s">
        <v>33</v>
      </c>
      <c r="F254" s="444" t="s">
        <v>3044</v>
      </c>
      <c r="G254" s="444" t="s">
        <v>3044</v>
      </c>
      <c r="H254" s="464" t="s">
        <v>162</v>
      </c>
      <c r="I254" s="376" t="s">
        <v>3062</v>
      </c>
    </row>
    <row r="255" spans="1:9" ht="32.25" customHeight="1" x14ac:dyDescent="0.2">
      <c r="A255" s="521"/>
      <c r="B255" s="467"/>
      <c r="C255" s="514"/>
      <c r="D255" s="514"/>
      <c r="E255" s="506"/>
      <c r="F255" s="375">
        <v>76625</v>
      </c>
      <c r="G255" s="375">
        <v>76625</v>
      </c>
      <c r="H255" s="465"/>
      <c r="I255" s="58">
        <v>244182</v>
      </c>
    </row>
    <row r="256" spans="1:9" ht="32.25" customHeight="1" x14ac:dyDescent="0.2">
      <c r="A256" s="491">
        <v>123</v>
      </c>
      <c r="B256" s="466" t="s">
        <v>716</v>
      </c>
      <c r="C256" s="513">
        <v>44823</v>
      </c>
      <c r="D256" s="513">
        <v>44823</v>
      </c>
      <c r="E256" s="505" t="s">
        <v>33</v>
      </c>
      <c r="F256" s="379" t="s">
        <v>3355</v>
      </c>
      <c r="G256" s="379" t="s">
        <v>3355</v>
      </c>
      <c r="H256" s="464" t="s">
        <v>162</v>
      </c>
      <c r="I256" s="376" t="s">
        <v>3356</v>
      </c>
    </row>
    <row r="257" spans="1:9" ht="32.25" customHeight="1" x14ac:dyDescent="0.2">
      <c r="A257" s="493"/>
      <c r="B257" s="467"/>
      <c r="C257" s="514"/>
      <c r="D257" s="514"/>
      <c r="E257" s="506"/>
      <c r="F257" s="393">
        <v>44823</v>
      </c>
      <c r="G257" s="393">
        <v>44823</v>
      </c>
      <c r="H257" s="465"/>
      <c r="I257" s="390">
        <v>244182</v>
      </c>
    </row>
    <row r="258" spans="1:9" ht="32.25" customHeight="1" x14ac:dyDescent="0.2">
      <c r="A258" s="520">
        <v>124</v>
      </c>
      <c r="B258" s="458" t="s">
        <v>4512</v>
      </c>
      <c r="C258" s="460">
        <v>18297</v>
      </c>
      <c r="D258" s="460">
        <v>18297</v>
      </c>
      <c r="E258" s="505" t="s">
        <v>33</v>
      </c>
      <c r="F258" s="383" t="s">
        <v>1629</v>
      </c>
      <c r="G258" s="383" t="s">
        <v>1629</v>
      </c>
      <c r="H258" s="464" t="s">
        <v>162</v>
      </c>
      <c r="I258" s="372" t="s">
        <v>1630</v>
      </c>
    </row>
    <row r="259" spans="1:9" ht="32.25" customHeight="1" x14ac:dyDescent="0.2">
      <c r="A259" s="521"/>
      <c r="B259" s="459"/>
      <c r="C259" s="461"/>
      <c r="D259" s="461"/>
      <c r="E259" s="506"/>
      <c r="F259" s="393">
        <v>18297</v>
      </c>
      <c r="G259" s="393">
        <v>18297</v>
      </c>
      <c r="H259" s="465"/>
      <c r="I259" s="390">
        <v>244183</v>
      </c>
    </row>
    <row r="260" spans="1:9" ht="32.25" customHeight="1" x14ac:dyDescent="0.2">
      <c r="A260" s="491">
        <v>125</v>
      </c>
      <c r="B260" s="458" t="s">
        <v>4513</v>
      </c>
      <c r="C260" s="460">
        <v>1100</v>
      </c>
      <c r="D260" s="460">
        <v>1100</v>
      </c>
      <c r="E260" s="505" t="s">
        <v>33</v>
      </c>
      <c r="F260" s="383" t="s">
        <v>1556</v>
      </c>
      <c r="G260" s="383" t="s">
        <v>1556</v>
      </c>
      <c r="H260" s="464" t="s">
        <v>162</v>
      </c>
      <c r="I260" s="372" t="s">
        <v>1631</v>
      </c>
    </row>
    <row r="261" spans="1:9" ht="32.25" customHeight="1" x14ac:dyDescent="0.2">
      <c r="A261" s="493"/>
      <c r="B261" s="459"/>
      <c r="C261" s="461"/>
      <c r="D261" s="461"/>
      <c r="E261" s="506"/>
      <c r="F261" s="393">
        <v>1100</v>
      </c>
      <c r="G261" s="393">
        <v>1100</v>
      </c>
      <c r="H261" s="465"/>
      <c r="I261" s="390">
        <v>244183</v>
      </c>
    </row>
    <row r="262" spans="1:9" ht="32.25" customHeight="1" x14ac:dyDescent="0.2">
      <c r="A262" s="520">
        <v>126</v>
      </c>
      <c r="B262" s="466" t="s">
        <v>1995</v>
      </c>
      <c r="C262" s="513">
        <v>14200</v>
      </c>
      <c r="D262" s="513">
        <v>14200</v>
      </c>
      <c r="E262" s="505" t="s">
        <v>33</v>
      </c>
      <c r="F262" s="444" t="s">
        <v>1777</v>
      </c>
      <c r="G262" s="444" t="s">
        <v>1777</v>
      </c>
      <c r="H262" s="464" t="s">
        <v>162</v>
      </c>
      <c r="I262" s="376" t="s">
        <v>1996</v>
      </c>
    </row>
    <row r="263" spans="1:9" ht="32.25" customHeight="1" x14ac:dyDescent="0.2">
      <c r="A263" s="521"/>
      <c r="B263" s="467"/>
      <c r="C263" s="514"/>
      <c r="D263" s="514"/>
      <c r="E263" s="506"/>
      <c r="F263" s="375">
        <v>14200</v>
      </c>
      <c r="G263" s="375">
        <v>14200</v>
      </c>
      <c r="H263" s="465"/>
      <c r="I263" s="58">
        <v>244183</v>
      </c>
    </row>
    <row r="264" spans="1:9" ht="32.25" customHeight="1" x14ac:dyDescent="0.2">
      <c r="A264" s="491">
        <v>127</v>
      </c>
      <c r="B264" s="458" t="s">
        <v>4514</v>
      </c>
      <c r="C264" s="522">
        <v>300000</v>
      </c>
      <c r="D264" s="522">
        <v>300000</v>
      </c>
      <c r="E264" s="505" t="s">
        <v>33</v>
      </c>
      <c r="F264" s="383" t="s">
        <v>2399</v>
      </c>
      <c r="G264" s="383" t="s">
        <v>2399</v>
      </c>
      <c r="H264" s="464" t="s">
        <v>162</v>
      </c>
      <c r="I264" s="372" t="s">
        <v>2607</v>
      </c>
    </row>
    <row r="265" spans="1:9" ht="32.25" customHeight="1" x14ac:dyDescent="0.2">
      <c r="A265" s="493"/>
      <c r="B265" s="459"/>
      <c r="C265" s="502"/>
      <c r="D265" s="502"/>
      <c r="E265" s="506"/>
      <c r="F265" s="393">
        <v>300000</v>
      </c>
      <c r="G265" s="393">
        <v>300000</v>
      </c>
      <c r="H265" s="465"/>
      <c r="I265" s="390">
        <v>244183</v>
      </c>
    </row>
    <row r="266" spans="1:9" ht="32.25" customHeight="1" x14ac:dyDescent="0.2">
      <c r="A266" s="520">
        <v>128</v>
      </c>
      <c r="B266" s="458" t="s">
        <v>4515</v>
      </c>
      <c r="C266" s="522">
        <v>10000</v>
      </c>
      <c r="D266" s="522">
        <v>10000</v>
      </c>
      <c r="E266" s="505" t="s">
        <v>33</v>
      </c>
      <c r="F266" s="383" t="s">
        <v>2608</v>
      </c>
      <c r="G266" s="383" t="s">
        <v>2608</v>
      </c>
      <c r="H266" s="464" t="s">
        <v>162</v>
      </c>
      <c r="I266" s="372" t="s">
        <v>2609</v>
      </c>
    </row>
    <row r="267" spans="1:9" ht="32.25" customHeight="1" x14ac:dyDescent="0.2">
      <c r="A267" s="521"/>
      <c r="B267" s="459"/>
      <c r="C267" s="502"/>
      <c r="D267" s="502"/>
      <c r="E267" s="506"/>
      <c r="F267" s="393">
        <v>10000</v>
      </c>
      <c r="G267" s="393">
        <v>10000</v>
      </c>
      <c r="H267" s="465"/>
      <c r="I267" s="390">
        <v>244183</v>
      </c>
    </row>
    <row r="268" spans="1:9" ht="32.25" customHeight="1" x14ac:dyDescent="0.2">
      <c r="A268" s="491">
        <v>129</v>
      </c>
      <c r="B268" s="466" t="s">
        <v>2824</v>
      </c>
      <c r="C268" s="513">
        <v>67000</v>
      </c>
      <c r="D268" s="513">
        <v>67000</v>
      </c>
      <c r="E268" s="505" t="s">
        <v>33</v>
      </c>
      <c r="F268" s="379" t="s">
        <v>2861</v>
      </c>
      <c r="G268" s="379" t="s">
        <v>2861</v>
      </c>
      <c r="H268" s="464" t="s">
        <v>162</v>
      </c>
      <c r="I268" s="376" t="s">
        <v>2863</v>
      </c>
    </row>
    <row r="269" spans="1:9" ht="32.25" customHeight="1" x14ac:dyDescent="0.2">
      <c r="A269" s="493"/>
      <c r="B269" s="467"/>
      <c r="C269" s="514"/>
      <c r="D269" s="514"/>
      <c r="E269" s="506"/>
      <c r="F269" s="393">
        <v>67000</v>
      </c>
      <c r="G269" s="393">
        <v>67000</v>
      </c>
      <c r="H269" s="465"/>
      <c r="I269" s="390">
        <v>244183</v>
      </c>
    </row>
    <row r="270" spans="1:9" ht="32.25" customHeight="1" x14ac:dyDescent="0.2">
      <c r="A270" s="520">
        <v>130</v>
      </c>
      <c r="B270" s="466" t="s">
        <v>2801</v>
      </c>
      <c r="C270" s="513">
        <v>164715.79999999999</v>
      </c>
      <c r="D270" s="513">
        <v>164715.79999999999</v>
      </c>
      <c r="E270" s="505" t="s">
        <v>33</v>
      </c>
      <c r="F270" s="379" t="s">
        <v>2718</v>
      </c>
      <c r="G270" s="379" t="s">
        <v>2718</v>
      </c>
      <c r="H270" s="464" t="s">
        <v>162</v>
      </c>
      <c r="I270" s="376" t="s">
        <v>2864</v>
      </c>
    </row>
    <row r="271" spans="1:9" ht="32.25" customHeight="1" x14ac:dyDescent="0.2">
      <c r="A271" s="521"/>
      <c r="B271" s="467"/>
      <c r="C271" s="514"/>
      <c r="D271" s="514"/>
      <c r="E271" s="506"/>
      <c r="F271" s="393">
        <v>164715.79999999999</v>
      </c>
      <c r="G271" s="393">
        <v>164715.79999999999</v>
      </c>
      <c r="H271" s="465"/>
      <c r="I271" s="390">
        <v>244183</v>
      </c>
    </row>
    <row r="272" spans="1:9" ht="32.25" customHeight="1" x14ac:dyDescent="0.2">
      <c r="A272" s="491">
        <v>131</v>
      </c>
      <c r="B272" s="466" t="s">
        <v>2801</v>
      </c>
      <c r="C272" s="513">
        <v>164715.79999999999</v>
      </c>
      <c r="D272" s="513">
        <v>164715.79999999999</v>
      </c>
      <c r="E272" s="505" t="s">
        <v>33</v>
      </c>
      <c r="F272" s="379" t="s">
        <v>2718</v>
      </c>
      <c r="G272" s="379" t="s">
        <v>2718</v>
      </c>
      <c r="H272" s="464" t="s">
        <v>162</v>
      </c>
      <c r="I272" s="376" t="s">
        <v>2864</v>
      </c>
    </row>
    <row r="273" spans="1:9" ht="32.25" customHeight="1" x14ac:dyDescent="0.2">
      <c r="A273" s="493"/>
      <c r="B273" s="467"/>
      <c r="C273" s="514"/>
      <c r="D273" s="514"/>
      <c r="E273" s="506"/>
      <c r="F273" s="393">
        <v>164715.79999999999</v>
      </c>
      <c r="G273" s="393">
        <v>164715.79999999999</v>
      </c>
      <c r="H273" s="465"/>
      <c r="I273" s="390">
        <v>244183</v>
      </c>
    </row>
    <row r="274" spans="1:9" ht="32.25" customHeight="1" x14ac:dyDescent="0.2">
      <c r="A274" s="520">
        <v>132</v>
      </c>
      <c r="B274" s="466" t="s">
        <v>3357</v>
      </c>
      <c r="C274" s="513">
        <v>459993</v>
      </c>
      <c r="D274" s="513">
        <v>459993</v>
      </c>
      <c r="E274" s="505" t="s">
        <v>33</v>
      </c>
      <c r="F274" s="370" t="s">
        <v>358</v>
      </c>
      <c r="G274" s="370" t="s">
        <v>358</v>
      </c>
      <c r="H274" s="464" t="s">
        <v>162</v>
      </c>
      <c r="I274" s="376" t="s">
        <v>3358</v>
      </c>
    </row>
    <row r="275" spans="1:9" ht="32.25" customHeight="1" x14ac:dyDescent="0.2">
      <c r="A275" s="521"/>
      <c r="B275" s="467"/>
      <c r="C275" s="514"/>
      <c r="D275" s="514"/>
      <c r="E275" s="506"/>
      <c r="F275" s="393">
        <v>459993</v>
      </c>
      <c r="G275" s="393">
        <v>459993</v>
      </c>
      <c r="H275" s="465"/>
      <c r="I275" s="390">
        <v>244183</v>
      </c>
    </row>
    <row r="276" spans="1:9" ht="32.25" customHeight="1" x14ac:dyDescent="0.2">
      <c r="A276" s="520">
        <v>133</v>
      </c>
      <c r="B276" s="458" t="s">
        <v>4516</v>
      </c>
      <c r="C276" s="522">
        <v>23732</v>
      </c>
      <c r="D276" s="522">
        <v>23732</v>
      </c>
      <c r="E276" s="505" t="s">
        <v>33</v>
      </c>
      <c r="F276" s="383" t="s">
        <v>2484</v>
      </c>
      <c r="G276" s="383" t="s">
        <v>2484</v>
      </c>
      <c r="H276" s="464" t="s">
        <v>162</v>
      </c>
      <c r="I276" s="372" t="s">
        <v>2600</v>
      </c>
    </row>
    <row r="277" spans="1:9" ht="32.25" customHeight="1" x14ac:dyDescent="0.2">
      <c r="A277" s="521"/>
      <c r="B277" s="459"/>
      <c r="C277" s="502"/>
      <c r="D277" s="502"/>
      <c r="E277" s="506"/>
      <c r="F277" s="205">
        <f t="shared" ref="F277:G277" si="0">C276</f>
        <v>23732</v>
      </c>
      <c r="G277" s="205">
        <f t="shared" si="0"/>
        <v>23732</v>
      </c>
      <c r="H277" s="465"/>
      <c r="I277" s="390">
        <v>244184</v>
      </c>
    </row>
    <row r="278" spans="1:9" ht="32.25" customHeight="1" x14ac:dyDescent="0.2">
      <c r="A278" s="491">
        <v>134</v>
      </c>
      <c r="B278" s="466" t="s">
        <v>1192</v>
      </c>
      <c r="C278" s="513">
        <v>6000</v>
      </c>
      <c r="D278" s="513">
        <v>6000</v>
      </c>
      <c r="E278" s="505" t="s">
        <v>33</v>
      </c>
      <c r="F278" s="383" t="s">
        <v>65</v>
      </c>
      <c r="G278" s="383" t="s">
        <v>65</v>
      </c>
      <c r="H278" s="464" t="s">
        <v>162</v>
      </c>
      <c r="I278" s="195" t="s">
        <v>1193</v>
      </c>
    </row>
    <row r="279" spans="1:9" ht="32.25" customHeight="1" x14ac:dyDescent="0.2">
      <c r="A279" s="493"/>
      <c r="B279" s="467"/>
      <c r="C279" s="514"/>
      <c r="D279" s="514"/>
      <c r="E279" s="506"/>
      <c r="F279" s="393">
        <v>6000</v>
      </c>
      <c r="G279" s="393">
        <v>6000</v>
      </c>
      <c r="H279" s="465"/>
      <c r="I279" s="390">
        <v>244186</v>
      </c>
    </row>
    <row r="280" spans="1:9" ht="32.25" customHeight="1" x14ac:dyDescent="0.2">
      <c r="A280" s="520">
        <v>135</v>
      </c>
      <c r="B280" s="458" t="s">
        <v>4517</v>
      </c>
      <c r="C280" s="460">
        <v>535</v>
      </c>
      <c r="D280" s="460">
        <v>535</v>
      </c>
      <c r="E280" s="505" t="s">
        <v>33</v>
      </c>
      <c r="F280" s="383" t="s">
        <v>1632</v>
      </c>
      <c r="G280" s="383" t="s">
        <v>1632</v>
      </c>
      <c r="H280" s="464" t="s">
        <v>162</v>
      </c>
      <c r="I280" s="372" t="s">
        <v>1633</v>
      </c>
    </row>
    <row r="281" spans="1:9" ht="32.25" customHeight="1" x14ac:dyDescent="0.2">
      <c r="A281" s="521"/>
      <c r="B281" s="459"/>
      <c r="C281" s="461"/>
      <c r="D281" s="461"/>
      <c r="E281" s="506"/>
      <c r="F281" s="393">
        <v>535</v>
      </c>
      <c r="G281" s="393">
        <v>535</v>
      </c>
      <c r="H281" s="465"/>
      <c r="I281" s="390">
        <v>244186</v>
      </c>
    </row>
    <row r="282" spans="1:9" ht="32.25" customHeight="1" x14ac:dyDescent="0.2">
      <c r="A282" s="491">
        <v>136</v>
      </c>
      <c r="B282" s="458" t="s">
        <v>4518</v>
      </c>
      <c r="C282" s="460">
        <v>980</v>
      </c>
      <c r="D282" s="460">
        <v>980</v>
      </c>
      <c r="E282" s="505" t="s">
        <v>33</v>
      </c>
      <c r="F282" s="383" t="s">
        <v>1634</v>
      </c>
      <c r="G282" s="383" t="s">
        <v>1634</v>
      </c>
      <c r="H282" s="464" t="s">
        <v>162</v>
      </c>
      <c r="I282" s="372" t="s">
        <v>1635</v>
      </c>
    </row>
    <row r="283" spans="1:9" ht="32.25" customHeight="1" x14ac:dyDescent="0.2">
      <c r="A283" s="493"/>
      <c r="B283" s="459"/>
      <c r="C283" s="461"/>
      <c r="D283" s="461"/>
      <c r="E283" s="506"/>
      <c r="F283" s="393">
        <v>980</v>
      </c>
      <c r="G283" s="393">
        <v>980</v>
      </c>
      <c r="H283" s="465"/>
      <c r="I283" s="390">
        <v>244186</v>
      </c>
    </row>
    <row r="284" spans="1:9" ht="32.25" customHeight="1" x14ac:dyDescent="0.2">
      <c r="A284" s="520">
        <v>137</v>
      </c>
      <c r="B284" s="466" t="s">
        <v>1997</v>
      </c>
      <c r="C284" s="513">
        <v>80000</v>
      </c>
      <c r="D284" s="513">
        <v>80000</v>
      </c>
      <c r="E284" s="505" t="s">
        <v>33</v>
      </c>
      <c r="F284" s="444" t="s">
        <v>1760</v>
      </c>
      <c r="G284" s="444" t="s">
        <v>1760</v>
      </c>
      <c r="H284" s="464" t="s">
        <v>162</v>
      </c>
      <c r="I284" s="376" t="s">
        <v>1998</v>
      </c>
    </row>
    <row r="285" spans="1:9" ht="32.25" customHeight="1" x14ac:dyDescent="0.2">
      <c r="A285" s="521"/>
      <c r="B285" s="467"/>
      <c r="C285" s="514"/>
      <c r="D285" s="514"/>
      <c r="E285" s="506"/>
      <c r="F285" s="375">
        <v>80000</v>
      </c>
      <c r="G285" s="375">
        <v>80000</v>
      </c>
      <c r="H285" s="465"/>
      <c r="I285" s="390">
        <v>244186</v>
      </c>
    </row>
    <row r="286" spans="1:9" ht="32.25" customHeight="1" x14ac:dyDescent="0.2">
      <c r="A286" s="491">
        <v>138</v>
      </c>
      <c r="B286" s="458" t="s">
        <v>4519</v>
      </c>
      <c r="C286" s="513">
        <v>32837.230000000003</v>
      </c>
      <c r="D286" s="513">
        <v>32837.230000000003</v>
      </c>
      <c r="E286" s="505" t="s">
        <v>33</v>
      </c>
      <c r="F286" s="445" t="s">
        <v>2332</v>
      </c>
      <c r="G286" s="446" t="s">
        <v>2332</v>
      </c>
      <c r="H286" s="464" t="s">
        <v>162</v>
      </c>
      <c r="I286" s="384" t="s">
        <v>2379</v>
      </c>
    </row>
    <row r="287" spans="1:9" ht="32.25" customHeight="1" x14ac:dyDescent="0.2">
      <c r="A287" s="493"/>
      <c r="B287" s="459"/>
      <c r="C287" s="514"/>
      <c r="D287" s="514"/>
      <c r="E287" s="506"/>
      <c r="F287" s="375">
        <v>32837.230000000003</v>
      </c>
      <c r="G287" s="375">
        <v>32837.230000000003</v>
      </c>
      <c r="H287" s="465"/>
      <c r="I287" s="58">
        <v>244186</v>
      </c>
    </row>
    <row r="288" spans="1:9" ht="32.25" customHeight="1" x14ac:dyDescent="0.2">
      <c r="A288" s="520">
        <v>139</v>
      </c>
      <c r="B288" s="466" t="s">
        <v>455</v>
      </c>
      <c r="C288" s="513">
        <v>43656</v>
      </c>
      <c r="D288" s="513">
        <v>43656</v>
      </c>
      <c r="E288" s="505" t="s">
        <v>33</v>
      </c>
      <c r="F288" s="379" t="s">
        <v>2865</v>
      </c>
      <c r="G288" s="379" t="s">
        <v>2865</v>
      </c>
      <c r="H288" s="464" t="s">
        <v>162</v>
      </c>
      <c r="I288" s="376" t="s">
        <v>2866</v>
      </c>
    </row>
    <row r="289" spans="1:9" ht="32.25" customHeight="1" x14ac:dyDescent="0.2">
      <c r="A289" s="521"/>
      <c r="B289" s="467"/>
      <c r="C289" s="514"/>
      <c r="D289" s="514"/>
      <c r="E289" s="506"/>
      <c r="F289" s="393">
        <v>43656</v>
      </c>
      <c r="G289" s="393">
        <v>43656</v>
      </c>
      <c r="H289" s="465"/>
      <c r="I289" s="390">
        <v>244186</v>
      </c>
    </row>
    <row r="290" spans="1:9" ht="32.25" customHeight="1" x14ac:dyDescent="0.2">
      <c r="A290" s="491">
        <v>140</v>
      </c>
      <c r="B290" s="466" t="s">
        <v>4520</v>
      </c>
      <c r="C290" s="513">
        <v>44500</v>
      </c>
      <c r="D290" s="513">
        <v>44500</v>
      </c>
      <c r="E290" s="505" t="s">
        <v>33</v>
      </c>
      <c r="F290" s="379" t="s">
        <v>2867</v>
      </c>
      <c r="G290" s="379" t="s">
        <v>2867</v>
      </c>
      <c r="H290" s="464" t="s">
        <v>162</v>
      </c>
      <c r="I290" s="376" t="s">
        <v>2868</v>
      </c>
    </row>
    <row r="291" spans="1:9" ht="32.25" customHeight="1" x14ac:dyDescent="0.2">
      <c r="A291" s="493"/>
      <c r="B291" s="467"/>
      <c r="C291" s="514"/>
      <c r="D291" s="514"/>
      <c r="E291" s="506"/>
      <c r="F291" s="393">
        <v>44500</v>
      </c>
      <c r="G291" s="393">
        <v>44500</v>
      </c>
      <c r="H291" s="465"/>
      <c r="I291" s="390">
        <v>244186</v>
      </c>
    </row>
    <row r="292" spans="1:9" ht="32.25" customHeight="1" x14ac:dyDescent="0.2">
      <c r="A292" s="520">
        <v>141</v>
      </c>
      <c r="B292" s="466" t="s">
        <v>3359</v>
      </c>
      <c r="C292" s="513">
        <v>24000</v>
      </c>
      <c r="D292" s="513">
        <v>24000</v>
      </c>
      <c r="E292" s="505" t="s">
        <v>33</v>
      </c>
      <c r="F292" s="379" t="s">
        <v>3360</v>
      </c>
      <c r="G292" s="379" t="s">
        <v>3360</v>
      </c>
      <c r="H292" s="464" t="s">
        <v>162</v>
      </c>
      <c r="I292" s="376" t="s">
        <v>3361</v>
      </c>
    </row>
    <row r="293" spans="1:9" ht="32.25" customHeight="1" x14ac:dyDescent="0.2">
      <c r="A293" s="521"/>
      <c r="B293" s="467"/>
      <c r="C293" s="514"/>
      <c r="D293" s="514"/>
      <c r="E293" s="506"/>
      <c r="F293" s="393">
        <v>24000</v>
      </c>
      <c r="G293" s="393">
        <v>24000</v>
      </c>
      <c r="H293" s="465"/>
      <c r="I293" s="390">
        <v>244186</v>
      </c>
    </row>
    <row r="294" spans="1:9" ht="32.25" customHeight="1" x14ac:dyDescent="0.2">
      <c r="A294" s="491">
        <v>142</v>
      </c>
      <c r="B294" s="466" t="s">
        <v>1147</v>
      </c>
      <c r="C294" s="513">
        <v>43200</v>
      </c>
      <c r="D294" s="513">
        <v>43200</v>
      </c>
      <c r="E294" s="505" t="s">
        <v>33</v>
      </c>
      <c r="F294" s="383" t="s">
        <v>1025</v>
      </c>
      <c r="G294" s="379" t="s">
        <v>1025</v>
      </c>
      <c r="H294" s="464" t="s">
        <v>162</v>
      </c>
      <c r="I294" s="195" t="s">
        <v>1148</v>
      </c>
    </row>
    <row r="295" spans="1:9" ht="32.25" customHeight="1" x14ac:dyDescent="0.2">
      <c r="A295" s="493"/>
      <c r="B295" s="467"/>
      <c r="C295" s="514"/>
      <c r="D295" s="514"/>
      <c r="E295" s="506"/>
      <c r="F295" s="393">
        <v>43200</v>
      </c>
      <c r="G295" s="393">
        <v>43200</v>
      </c>
      <c r="H295" s="465"/>
      <c r="I295" s="390">
        <v>244187</v>
      </c>
    </row>
    <row r="296" spans="1:9" ht="32.25" customHeight="1" x14ac:dyDescent="0.2">
      <c r="A296" s="520">
        <v>143</v>
      </c>
      <c r="B296" s="466" t="s">
        <v>1155</v>
      </c>
      <c r="C296" s="513">
        <v>70965</v>
      </c>
      <c r="D296" s="513">
        <v>70965</v>
      </c>
      <c r="E296" s="505" t="s">
        <v>33</v>
      </c>
      <c r="F296" s="383" t="s">
        <v>1156</v>
      </c>
      <c r="G296" s="379" t="s">
        <v>1156</v>
      </c>
      <c r="H296" s="464" t="s">
        <v>162</v>
      </c>
      <c r="I296" s="195" t="s">
        <v>1157</v>
      </c>
    </row>
    <row r="297" spans="1:9" ht="32.25" customHeight="1" x14ac:dyDescent="0.2">
      <c r="A297" s="521"/>
      <c r="B297" s="467"/>
      <c r="C297" s="514"/>
      <c r="D297" s="514"/>
      <c r="E297" s="506"/>
      <c r="F297" s="393">
        <v>70965</v>
      </c>
      <c r="G297" s="393">
        <v>70965</v>
      </c>
      <c r="H297" s="465"/>
      <c r="I297" s="390">
        <v>244187</v>
      </c>
    </row>
    <row r="298" spans="1:9" ht="32.25" customHeight="1" x14ac:dyDescent="0.2">
      <c r="A298" s="491">
        <v>144</v>
      </c>
      <c r="B298" s="466" t="s">
        <v>948</v>
      </c>
      <c r="C298" s="513">
        <v>45700</v>
      </c>
      <c r="D298" s="513">
        <v>45700</v>
      </c>
      <c r="E298" s="505" t="s">
        <v>33</v>
      </c>
      <c r="F298" s="383" t="s">
        <v>1175</v>
      </c>
      <c r="G298" s="383" t="s">
        <v>1175</v>
      </c>
      <c r="H298" s="464" t="s">
        <v>162</v>
      </c>
      <c r="I298" s="195" t="s">
        <v>1176</v>
      </c>
    </row>
    <row r="299" spans="1:9" ht="32.25" customHeight="1" x14ac:dyDescent="0.2">
      <c r="A299" s="493"/>
      <c r="B299" s="467"/>
      <c r="C299" s="514"/>
      <c r="D299" s="514"/>
      <c r="E299" s="506"/>
      <c r="F299" s="393">
        <v>45700</v>
      </c>
      <c r="G299" s="393">
        <v>45700</v>
      </c>
      <c r="H299" s="465"/>
      <c r="I299" s="390">
        <v>244187</v>
      </c>
    </row>
    <row r="300" spans="1:9" ht="32.25" customHeight="1" x14ac:dyDescent="0.2">
      <c r="A300" s="520">
        <v>145</v>
      </c>
      <c r="B300" s="458" t="s">
        <v>1987</v>
      </c>
      <c r="C300" s="513">
        <v>100152</v>
      </c>
      <c r="D300" s="513">
        <v>100152</v>
      </c>
      <c r="E300" s="505" t="s">
        <v>33</v>
      </c>
      <c r="F300" s="445" t="s">
        <v>1444</v>
      </c>
      <c r="G300" s="446" t="s">
        <v>1444</v>
      </c>
      <c r="H300" s="464" t="s">
        <v>162</v>
      </c>
      <c r="I300" s="372" t="s">
        <v>1988</v>
      </c>
    </row>
    <row r="301" spans="1:9" ht="32.25" customHeight="1" x14ac:dyDescent="0.2">
      <c r="A301" s="521"/>
      <c r="B301" s="459"/>
      <c r="C301" s="514"/>
      <c r="D301" s="514"/>
      <c r="E301" s="506"/>
      <c r="F301" s="371">
        <v>100152</v>
      </c>
      <c r="G301" s="371">
        <v>100152</v>
      </c>
      <c r="H301" s="465"/>
      <c r="I301" s="58">
        <v>244187</v>
      </c>
    </row>
    <row r="302" spans="1:9" ht="32.25" customHeight="1" x14ac:dyDescent="0.2">
      <c r="A302" s="491">
        <v>146</v>
      </c>
      <c r="B302" s="466" t="s">
        <v>1993</v>
      </c>
      <c r="C302" s="513">
        <v>110500</v>
      </c>
      <c r="D302" s="513">
        <v>110500</v>
      </c>
      <c r="E302" s="505" t="s">
        <v>33</v>
      </c>
      <c r="F302" s="444" t="s">
        <v>1880</v>
      </c>
      <c r="G302" s="444" t="s">
        <v>1880</v>
      </c>
      <c r="H302" s="464" t="s">
        <v>162</v>
      </c>
      <c r="I302" s="376" t="s">
        <v>1994</v>
      </c>
    </row>
    <row r="303" spans="1:9" ht="32.25" customHeight="1" x14ac:dyDescent="0.2">
      <c r="A303" s="493"/>
      <c r="B303" s="467"/>
      <c r="C303" s="514"/>
      <c r="D303" s="514"/>
      <c r="E303" s="506"/>
      <c r="F303" s="375">
        <v>110500</v>
      </c>
      <c r="G303" s="375">
        <v>110500</v>
      </c>
      <c r="H303" s="465"/>
      <c r="I303" s="58">
        <v>244187</v>
      </c>
    </row>
    <row r="304" spans="1:9" ht="32.25" customHeight="1" x14ac:dyDescent="0.2">
      <c r="A304" s="520">
        <v>147</v>
      </c>
      <c r="B304" s="784" t="s">
        <v>2009</v>
      </c>
      <c r="C304" s="513">
        <v>117114.71</v>
      </c>
      <c r="D304" s="513">
        <v>117114.71</v>
      </c>
      <c r="E304" s="505" t="s">
        <v>33</v>
      </c>
      <c r="F304" s="445" t="s">
        <v>1791</v>
      </c>
      <c r="G304" s="445" t="s">
        <v>1791</v>
      </c>
      <c r="H304" s="464" t="s">
        <v>162</v>
      </c>
      <c r="I304" s="80" t="s">
        <v>2010</v>
      </c>
    </row>
    <row r="305" spans="1:9" ht="32.25" customHeight="1" x14ac:dyDescent="0.2">
      <c r="A305" s="521"/>
      <c r="B305" s="459"/>
      <c r="C305" s="514"/>
      <c r="D305" s="514"/>
      <c r="E305" s="506"/>
      <c r="F305" s="375">
        <v>117114.71</v>
      </c>
      <c r="G305" s="375">
        <v>117114.71</v>
      </c>
      <c r="H305" s="465"/>
      <c r="I305" s="390">
        <v>244187</v>
      </c>
    </row>
    <row r="306" spans="1:9" ht="32.25" customHeight="1" x14ac:dyDescent="0.2">
      <c r="A306" s="491">
        <v>148</v>
      </c>
      <c r="B306" s="784" t="s">
        <v>2012</v>
      </c>
      <c r="C306" s="513">
        <v>44940</v>
      </c>
      <c r="D306" s="513">
        <v>44940</v>
      </c>
      <c r="E306" s="505" t="s">
        <v>33</v>
      </c>
      <c r="F306" s="445" t="s">
        <v>1840</v>
      </c>
      <c r="G306" s="445" t="s">
        <v>1840</v>
      </c>
      <c r="H306" s="464" t="s">
        <v>162</v>
      </c>
      <c r="I306" s="80" t="s">
        <v>2013</v>
      </c>
    </row>
    <row r="307" spans="1:9" ht="32.25" customHeight="1" x14ac:dyDescent="0.2">
      <c r="A307" s="493"/>
      <c r="B307" s="459"/>
      <c r="C307" s="514"/>
      <c r="D307" s="514"/>
      <c r="E307" s="506"/>
      <c r="F307" s="375">
        <v>44940</v>
      </c>
      <c r="G307" s="375">
        <v>44940</v>
      </c>
      <c r="H307" s="465"/>
      <c r="I307" s="390">
        <v>244187</v>
      </c>
    </row>
    <row r="308" spans="1:9" ht="32.25" customHeight="1" x14ac:dyDescent="0.2">
      <c r="A308" s="520">
        <v>149</v>
      </c>
      <c r="B308" s="458" t="s">
        <v>2016</v>
      </c>
      <c r="C308" s="513">
        <v>93990</v>
      </c>
      <c r="D308" s="513">
        <v>93990</v>
      </c>
      <c r="E308" s="505" t="s">
        <v>33</v>
      </c>
      <c r="F308" s="451" t="s">
        <v>2017</v>
      </c>
      <c r="G308" s="446" t="s">
        <v>2017</v>
      </c>
      <c r="H308" s="464" t="s">
        <v>162</v>
      </c>
      <c r="I308" s="80" t="s">
        <v>2018</v>
      </c>
    </row>
    <row r="309" spans="1:9" ht="32.25" customHeight="1" x14ac:dyDescent="0.2">
      <c r="A309" s="521"/>
      <c r="B309" s="459"/>
      <c r="C309" s="514"/>
      <c r="D309" s="514"/>
      <c r="E309" s="506"/>
      <c r="F309" s="375">
        <v>93990</v>
      </c>
      <c r="G309" s="375">
        <v>93990</v>
      </c>
      <c r="H309" s="465"/>
      <c r="I309" s="390">
        <v>244187</v>
      </c>
    </row>
    <row r="310" spans="1:9" ht="32.25" customHeight="1" x14ac:dyDescent="0.2">
      <c r="A310" s="491">
        <v>150</v>
      </c>
      <c r="B310" s="458" t="s">
        <v>4521</v>
      </c>
      <c r="C310" s="522">
        <v>32120</v>
      </c>
      <c r="D310" s="522">
        <v>32120</v>
      </c>
      <c r="E310" s="505" t="s">
        <v>33</v>
      </c>
      <c r="F310" s="383" t="s">
        <v>2406</v>
      </c>
      <c r="G310" s="383" t="s">
        <v>2406</v>
      </c>
      <c r="H310" s="464" t="s">
        <v>162</v>
      </c>
      <c r="I310" s="372" t="s">
        <v>2610</v>
      </c>
    </row>
    <row r="311" spans="1:9" ht="32.25" customHeight="1" x14ac:dyDescent="0.2">
      <c r="A311" s="493"/>
      <c r="B311" s="459"/>
      <c r="C311" s="502"/>
      <c r="D311" s="502"/>
      <c r="E311" s="506"/>
      <c r="F311" s="393">
        <v>32120</v>
      </c>
      <c r="G311" s="393">
        <v>32120</v>
      </c>
      <c r="H311" s="465"/>
      <c r="I311" s="390">
        <v>244187</v>
      </c>
    </row>
    <row r="312" spans="1:9" ht="32.25" customHeight="1" x14ac:dyDescent="0.2">
      <c r="A312" s="520">
        <v>151</v>
      </c>
      <c r="B312" s="466" t="s">
        <v>4522</v>
      </c>
      <c r="C312" s="513">
        <v>5506</v>
      </c>
      <c r="D312" s="513">
        <v>5506</v>
      </c>
      <c r="E312" s="505" t="s">
        <v>33</v>
      </c>
      <c r="F312" s="379" t="s">
        <v>1756</v>
      </c>
      <c r="G312" s="379" t="s">
        <v>1756</v>
      </c>
      <c r="H312" s="464" t="s">
        <v>162</v>
      </c>
      <c r="I312" s="376" t="s">
        <v>2853</v>
      </c>
    </row>
    <row r="313" spans="1:9" ht="32.25" customHeight="1" x14ac:dyDescent="0.2">
      <c r="A313" s="521"/>
      <c r="B313" s="467"/>
      <c r="C313" s="514"/>
      <c r="D313" s="514"/>
      <c r="E313" s="506"/>
      <c r="F313" s="393">
        <v>5506</v>
      </c>
      <c r="G313" s="393">
        <v>5506</v>
      </c>
      <c r="H313" s="465"/>
      <c r="I313" s="390">
        <v>244187</v>
      </c>
    </row>
    <row r="314" spans="1:9" ht="32.25" customHeight="1" x14ac:dyDescent="0.2">
      <c r="A314" s="491">
        <v>152</v>
      </c>
      <c r="B314" s="784" t="s">
        <v>2983</v>
      </c>
      <c r="C314" s="513">
        <v>371605</v>
      </c>
      <c r="D314" s="513">
        <v>371605</v>
      </c>
      <c r="E314" s="505" t="s">
        <v>33</v>
      </c>
      <c r="F314" s="445" t="s">
        <v>2934</v>
      </c>
      <c r="G314" s="445" t="s">
        <v>2934</v>
      </c>
      <c r="H314" s="464" t="s">
        <v>162</v>
      </c>
      <c r="I314" s="80" t="s">
        <v>2929</v>
      </c>
    </row>
    <row r="315" spans="1:9" ht="32.25" customHeight="1" x14ac:dyDescent="0.2">
      <c r="A315" s="493"/>
      <c r="B315" s="459"/>
      <c r="C315" s="514"/>
      <c r="D315" s="514"/>
      <c r="E315" s="506"/>
      <c r="F315" s="375">
        <v>371605</v>
      </c>
      <c r="G315" s="375">
        <v>371605</v>
      </c>
      <c r="H315" s="465"/>
      <c r="I315" s="390">
        <v>244187</v>
      </c>
    </row>
    <row r="316" spans="1:9" ht="32.25" customHeight="1" x14ac:dyDescent="0.2">
      <c r="A316" s="520">
        <v>153</v>
      </c>
      <c r="B316" s="458" t="s">
        <v>3172</v>
      </c>
      <c r="C316" s="513">
        <v>27500</v>
      </c>
      <c r="D316" s="513">
        <v>27500</v>
      </c>
      <c r="E316" s="505" t="s">
        <v>33</v>
      </c>
      <c r="F316" s="452" t="s">
        <v>3173</v>
      </c>
      <c r="G316" s="446" t="s">
        <v>3173</v>
      </c>
      <c r="H316" s="464" t="s">
        <v>162</v>
      </c>
      <c r="I316" s="384" t="s">
        <v>3174</v>
      </c>
    </row>
    <row r="317" spans="1:9" ht="32.25" customHeight="1" x14ac:dyDescent="0.2">
      <c r="A317" s="521"/>
      <c r="B317" s="459"/>
      <c r="C317" s="514"/>
      <c r="D317" s="514"/>
      <c r="E317" s="506"/>
      <c r="F317" s="380">
        <v>27500</v>
      </c>
      <c r="G317" s="375">
        <v>27500</v>
      </c>
      <c r="H317" s="465"/>
      <c r="I317" s="58">
        <v>244187</v>
      </c>
    </row>
    <row r="318" spans="1:9" ht="32.25" customHeight="1" x14ac:dyDescent="0.2">
      <c r="A318" s="621">
        <v>154</v>
      </c>
      <c r="B318" s="651" t="s">
        <v>143</v>
      </c>
      <c r="C318" s="780">
        <v>8169000</v>
      </c>
      <c r="D318" s="780">
        <v>8169000</v>
      </c>
      <c r="E318" s="739" t="s">
        <v>3705</v>
      </c>
      <c r="F318" s="379" t="s">
        <v>292</v>
      </c>
      <c r="G318" s="379" t="s">
        <v>391</v>
      </c>
      <c r="H318" s="622" t="s">
        <v>162</v>
      </c>
      <c r="I318" s="378" t="s">
        <v>4523</v>
      </c>
    </row>
    <row r="319" spans="1:9" ht="32.25" customHeight="1" x14ac:dyDescent="0.2">
      <c r="A319" s="621"/>
      <c r="B319" s="651"/>
      <c r="C319" s="780"/>
      <c r="D319" s="780"/>
      <c r="E319" s="739"/>
      <c r="F319" s="409">
        <v>8164100</v>
      </c>
      <c r="G319" s="623">
        <v>8161960</v>
      </c>
      <c r="H319" s="622"/>
      <c r="I319" s="779">
        <v>244188</v>
      </c>
    </row>
    <row r="320" spans="1:9" ht="32.25" customHeight="1" x14ac:dyDescent="0.2">
      <c r="A320" s="621"/>
      <c r="B320" s="651"/>
      <c r="C320" s="780"/>
      <c r="D320" s="780"/>
      <c r="E320" s="739"/>
      <c r="F320" s="309" t="s">
        <v>392</v>
      </c>
      <c r="G320" s="781"/>
      <c r="H320" s="622"/>
      <c r="I320" s="583"/>
    </row>
    <row r="321" spans="1:9" ht="32.25" customHeight="1" x14ac:dyDescent="0.2">
      <c r="A321" s="621"/>
      <c r="B321" s="651"/>
      <c r="C321" s="780"/>
      <c r="D321" s="780"/>
      <c r="E321" s="739"/>
      <c r="F321" s="393">
        <v>8161960</v>
      </c>
      <c r="G321" s="620"/>
      <c r="H321" s="622"/>
      <c r="I321" s="534"/>
    </row>
    <row r="322" spans="1:9" ht="32.25" customHeight="1" x14ac:dyDescent="0.2">
      <c r="A322" s="520">
        <v>155</v>
      </c>
      <c r="B322" s="466" t="s">
        <v>1989</v>
      </c>
      <c r="C322" s="513">
        <v>32164.2</v>
      </c>
      <c r="D322" s="513">
        <v>32164.2</v>
      </c>
      <c r="E322" s="505" t="s">
        <v>33</v>
      </c>
      <c r="F322" s="444" t="s">
        <v>1760</v>
      </c>
      <c r="G322" s="444" t="s">
        <v>1760</v>
      </c>
      <c r="H322" s="464" t="s">
        <v>162</v>
      </c>
      <c r="I322" s="376" t="s">
        <v>1990</v>
      </c>
    </row>
    <row r="323" spans="1:9" ht="32.25" customHeight="1" x14ac:dyDescent="0.2">
      <c r="A323" s="521"/>
      <c r="B323" s="467"/>
      <c r="C323" s="514"/>
      <c r="D323" s="514"/>
      <c r="E323" s="506"/>
      <c r="F323" s="375">
        <v>32164.2</v>
      </c>
      <c r="G323" s="375">
        <v>32164.2</v>
      </c>
      <c r="H323" s="465"/>
      <c r="I323" s="58">
        <v>244188</v>
      </c>
    </row>
    <row r="324" spans="1:9" ht="32.25" customHeight="1" x14ac:dyDescent="0.2">
      <c r="A324" s="520">
        <v>156</v>
      </c>
      <c r="B324" s="466" t="s">
        <v>1991</v>
      </c>
      <c r="C324" s="513">
        <v>17548</v>
      </c>
      <c r="D324" s="513">
        <v>17548</v>
      </c>
      <c r="E324" s="505" t="s">
        <v>33</v>
      </c>
      <c r="F324" s="444" t="s">
        <v>1753</v>
      </c>
      <c r="G324" s="444" t="s">
        <v>1753</v>
      </c>
      <c r="H324" s="464" t="s">
        <v>162</v>
      </c>
      <c r="I324" s="376" t="s">
        <v>1992</v>
      </c>
    </row>
    <row r="325" spans="1:9" ht="32.25" customHeight="1" x14ac:dyDescent="0.2">
      <c r="A325" s="521"/>
      <c r="B325" s="467"/>
      <c r="C325" s="514"/>
      <c r="D325" s="514"/>
      <c r="E325" s="506"/>
      <c r="F325" s="375">
        <v>17548</v>
      </c>
      <c r="G325" s="375">
        <v>17548</v>
      </c>
      <c r="H325" s="465"/>
      <c r="I325" s="58">
        <v>244188</v>
      </c>
    </row>
    <row r="326" spans="1:9" ht="32.25" customHeight="1" x14ac:dyDescent="0.2">
      <c r="A326" s="520">
        <v>157</v>
      </c>
      <c r="B326" s="458" t="s">
        <v>2006</v>
      </c>
      <c r="C326" s="513">
        <v>24000</v>
      </c>
      <c r="D326" s="513">
        <v>24000</v>
      </c>
      <c r="E326" s="505" t="s">
        <v>33</v>
      </c>
      <c r="F326" s="445" t="s">
        <v>2007</v>
      </c>
      <c r="G326" s="445" t="s">
        <v>2007</v>
      </c>
      <c r="H326" s="464" t="s">
        <v>162</v>
      </c>
      <c r="I326" s="384" t="s">
        <v>2008</v>
      </c>
    </row>
    <row r="327" spans="1:9" ht="32.25" customHeight="1" x14ac:dyDescent="0.2">
      <c r="A327" s="521"/>
      <c r="B327" s="459"/>
      <c r="C327" s="514"/>
      <c r="D327" s="514"/>
      <c r="E327" s="506"/>
      <c r="F327" s="375">
        <v>24000</v>
      </c>
      <c r="G327" s="375">
        <v>24000</v>
      </c>
      <c r="H327" s="465"/>
      <c r="I327" s="58">
        <v>244188</v>
      </c>
    </row>
    <row r="328" spans="1:9" ht="32.25" customHeight="1" x14ac:dyDescent="0.2">
      <c r="A328" s="520">
        <v>158</v>
      </c>
      <c r="B328" s="466" t="s">
        <v>2869</v>
      </c>
      <c r="C328" s="513">
        <v>74620</v>
      </c>
      <c r="D328" s="513">
        <v>74620</v>
      </c>
      <c r="E328" s="505" t="s">
        <v>33</v>
      </c>
      <c r="F328" s="379" t="s">
        <v>2870</v>
      </c>
      <c r="G328" s="379" t="s">
        <v>2870</v>
      </c>
      <c r="H328" s="464" t="s">
        <v>162</v>
      </c>
      <c r="I328" s="376" t="s">
        <v>2871</v>
      </c>
    </row>
    <row r="329" spans="1:9" ht="32.25" customHeight="1" x14ac:dyDescent="0.2">
      <c r="A329" s="521"/>
      <c r="B329" s="467"/>
      <c r="C329" s="514"/>
      <c r="D329" s="514"/>
      <c r="E329" s="506"/>
      <c r="F329" s="393">
        <v>74620</v>
      </c>
      <c r="G329" s="393">
        <v>74620</v>
      </c>
      <c r="H329" s="465"/>
      <c r="I329" s="390">
        <v>244188</v>
      </c>
    </row>
    <row r="330" spans="1:9" ht="32.25" customHeight="1" x14ac:dyDescent="0.2">
      <c r="A330" s="520">
        <v>159</v>
      </c>
      <c r="B330" s="466" t="s">
        <v>2693</v>
      </c>
      <c r="C330" s="513">
        <v>11900</v>
      </c>
      <c r="D330" s="513">
        <v>11900</v>
      </c>
      <c r="E330" s="505" t="s">
        <v>33</v>
      </c>
      <c r="F330" s="379" t="s">
        <v>2716</v>
      </c>
      <c r="G330" s="379" t="s">
        <v>2716</v>
      </c>
      <c r="H330" s="464" t="s">
        <v>162</v>
      </c>
      <c r="I330" s="376" t="s">
        <v>2872</v>
      </c>
    </row>
    <row r="331" spans="1:9" ht="32.25" customHeight="1" x14ac:dyDescent="0.2">
      <c r="A331" s="521"/>
      <c r="B331" s="467"/>
      <c r="C331" s="514"/>
      <c r="D331" s="514"/>
      <c r="E331" s="506"/>
      <c r="F331" s="393">
        <v>11900</v>
      </c>
      <c r="G331" s="393">
        <v>11900</v>
      </c>
      <c r="H331" s="465"/>
      <c r="I331" s="390">
        <v>244188</v>
      </c>
    </row>
    <row r="332" spans="1:9" ht="32.25" customHeight="1" x14ac:dyDescent="0.2">
      <c r="A332" s="520">
        <v>160</v>
      </c>
      <c r="B332" s="466" t="s">
        <v>2744</v>
      </c>
      <c r="C332" s="513">
        <v>30000</v>
      </c>
      <c r="D332" s="513">
        <v>30000</v>
      </c>
      <c r="E332" s="505" t="s">
        <v>33</v>
      </c>
      <c r="F332" s="379" t="s">
        <v>2749</v>
      </c>
      <c r="G332" s="379" t="s">
        <v>2749</v>
      </c>
      <c r="H332" s="464" t="s">
        <v>162</v>
      </c>
      <c r="I332" s="376" t="s">
        <v>2873</v>
      </c>
    </row>
    <row r="333" spans="1:9" ht="32.25" customHeight="1" x14ac:dyDescent="0.2">
      <c r="A333" s="521"/>
      <c r="B333" s="467"/>
      <c r="C333" s="514"/>
      <c r="D333" s="514"/>
      <c r="E333" s="506"/>
      <c r="F333" s="393">
        <v>30000</v>
      </c>
      <c r="G333" s="393">
        <v>30000</v>
      </c>
      <c r="H333" s="465"/>
      <c r="I333" s="390">
        <v>244188</v>
      </c>
    </row>
    <row r="334" spans="1:9" ht="32.25" customHeight="1" x14ac:dyDescent="0.2">
      <c r="A334" s="520">
        <v>161</v>
      </c>
      <c r="B334" s="466" t="s">
        <v>2751</v>
      </c>
      <c r="C334" s="513">
        <v>30000</v>
      </c>
      <c r="D334" s="513">
        <v>30000</v>
      </c>
      <c r="E334" s="505" t="s">
        <v>33</v>
      </c>
      <c r="F334" s="379" t="s">
        <v>2874</v>
      </c>
      <c r="G334" s="379" t="s">
        <v>2874</v>
      </c>
      <c r="H334" s="464" t="s">
        <v>162</v>
      </c>
      <c r="I334" s="376" t="s">
        <v>2875</v>
      </c>
    </row>
    <row r="335" spans="1:9" ht="32.25" customHeight="1" x14ac:dyDescent="0.2">
      <c r="A335" s="521"/>
      <c r="B335" s="467"/>
      <c r="C335" s="514"/>
      <c r="D335" s="514"/>
      <c r="E335" s="506"/>
      <c r="F335" s="393">
        <v>30000</v>
      </c>
      <c r="G335" s="393">
        <v>30000</v>
      </c>
      <c r="H335" s="465"/>
      <c r="I335" s="390">
        <v>244188</v>
      </c>
    </row>
    <row r="336" spans="1:9" ht="32.25" customHeight="1" x14ac:dyDescent="0.2">
      <c r="A336" s="520">
        <v>162</v>
      </c>
      <c r="B336" s="466" t="s">
        <v>2974</v>
      </c>
      <c r="C336" s="513">
        <v>80300</v>
      </c>
      <c r="D336" s="513">
        <v>80300</v>
      </c>
      <c r="E336" s="505" t="s">
        <v>33</v>
      </c>
      <c r="F336" s="444" t="s">
        <v>2908</v>
      </c>
      <c r="G336" s="444" t="s">
        <v>2908</v>
      </c>
      <c r="H336" s="464" t="s">
        <v>162</v>
      </c>
      <c r="I336" s="376" t="s">
        <v>2975</v>
      </c>
    </row>
    <row r="337" spans="1:9" ht="32.25" customHeight="1" x14ac:dyDescent="0.2">
      <c r="A337" s="521"/>
      <c r="B337" s="467"/>
      <c r="C337" s="514"/>
      <c r="D337" s="514"/>
      <c r="E337" s="506"/>
      <c r="F337" s="375">
        <v>80250</v>
      </c>
      <c r="G337" s="375">
        <v>80250</v>
      </c>
      <c r="H337" s="465"/>
      <c r="I337" s="390">
        <v>244188</v>
      </c>
    </row>
    <row r="338" spans="1:9" ht="32.25" customHeight="1" x14ac:dyDescent="0.2">
      <c r="A338" s="520">
        <v>163</v>
      </c>
      <c r="B338" s="458" t="s">
        <v>2984</v>
      </c>
      <c r="C338" s="513">
        <v>99772.15</v>
      </c>
      <c r="D338" s="513">
        <v>99772.15</v>
      </c>
      <c r="E338" s="505" t="s">
        <v>33</v>
      </c>
      <c r="F338" s="445" t="s">
        <v>2913</v>
      </c>
      <c r="G338" s="446" t="s">
        <v>2913</v>
      </c>
      <c r="H338" s="464" t="s">
        <v>162</v>
      </c>
      <c r="I338" s="384" t="s">
        <v>2985</v>
      </c>
    </row>
    <row r="339" spans="1:9" ht="32.25" customHeight="1" x14ac:dyDescent="0.2">
      <c r="A339" s="521"/>
      <c r="B339" s="459"/>
      <c r="C339" s="514"/>
      <c r="D339" s="514"/>
      <c r="E339" s="506"/>
      <c r="F339" s="375">
        <v>99772.15</v>
      </c>
      <c r="G339" s="375">
        <v>99772.15</v>
      </c>
      <c r="H339" s="465"/>
      <c r="I339" s="390">
        <v>244188</v>
      </c>
    </row>
    <row r="340" spans="1:9" ht="32.25" customHeight="1" x14ac:dyDescent="0.2">
      <c r="A340" s="520">
        <v>164</v>
      </c>
      <c r="B340" s="458" t="s">
        <v>2986</v>
      </c>
      <c r="C340" s="513">
        <v>199865.3</v>
      </c>
      <c r="D340" s="513">
        <v>199865.3</v>
      </c>
      <c r="E340" s="505" t="s">
        <v>33</v>
      </c>
      <c r="F340" s="445" t="s">
        <v>358</v>
      </c>
      <c r="G340" s="445" t="s">
        <v>358</v>
      </c>
      <c r="H340" s="464" t="s">
        <v>162</v>
      </c>
      <c r="I340" s="384" t="s">
        <v>2987</v>
      </c>
    </row>
    <row r="341" spans="1:9" ht="32.25" customHeight="1" x14ac:dyDescent="0.2">
      <c r="A341" s="521"/>
      <c r="B341" s="459"/>
      <c r="C341" s="514"/>
      <c r="D341" s="514"/>
      <c r="E341" s="506"/>
      <c r="F341" s="375">
        <v>199865.3</v>
      </c>
      <c r="G341" s="375">
        <v>199865.3</v>
      </c>
      <c r="H341" s="465"/>
      <c r="I341" s="58">
        <v>244188</v>
      </c>
    </row>
    <row r="342" spans="1:9" ht="32.25" customHeight="1" x14ac:dyDescent="0.2">
      <c r="A342" s="520">
        <v>165</v>
      </c>
      <c r="B342" s="466" t="s">
        <v>3362</v>
      </c>
      <c r="C342" s="513">
        <v>21710</v>
      </c>
      <c r="D342" s="513">
        <v>21710</v>
      </c>
      <c r="E342" s="505" t="s">
        <v>33</v>
      </c>
      <c r="F342" s="370" t="s">
        <v>2498</v>
      </c>
      <c r="G342" s="370" t="s">
        <v>2498</v>
      </c>
      <c r="H342" s="464" t="s">
        <v>162</v>
      </c>
      <c r="I342" s="376" t="s">
        <v>3363</v>
      </c>
    </row>
    <row r="343" spans="1:9" ht="32.25" customHeight="1" x14ac:dyDescent="0.2">
      <c r="A343" s="521"/>
      <c r="B343" s="467"/>
      <c r="C343" s="514"/>
      <c r="D343" s="514"/>
      <c r="E343" s="506"/>
      <c r="F343" s="393">
        <v>21710</v>
      </c>
      <c r="G343" s="393">
        <v>21710</v>
      </c>
      <c r="H343" s="465"/>
      <c r="I343" s="390">
        <v>244188</v>
      </c>
    </row>
    <row r="344" spans="1:9" ht="32.25" customHeight="1" x14ac:dyDescent="0.2">
      <c r="A344" s="520">
        <v>166</v>
      </c>
      <c r="B344" s="458" t="s">
        <v>4524</v>
      </c>
      <c r="C344" s="522">
        <v>19260</v>
      </c>
      <c r="D344" s="522">
        <v>19260</v>
      </c>
      <c r="E344" s="505" t="s">
        <v>33</v>
      </c>
      <c r="F344" s="383" t="s">
        <v>2611</v>
      </c>
      <c r="G344" s="383" t="s">
        <v>2611</v>
      </c>
      <c r="H344" s="464" t="s">
        <v>162</v>
      </c>
      <c r="I344" s="372" t="s">
        <v>2612</v>
      </c>
    </row>
    <row r="345" spans="1:9" ht="32.25" customHeight="1" x14ac:dyDescent="0.2">
      <c r="A345" s="521"/>
      <c r="B345" s="459"/>
      <c r="C345" s="502"/>
      <c r="D345" s="502"/>
      <c r="E345" s="506"/>
      <c r="F345" s="393">
        <v>19260</v>
      </c>
      <c r="G345" s="393">
        <v>19260</v>
      </c>
      <c r="H345" s="465"/>
      <c r="I345" s="390">
        <v>244189</v>
      </c>
    </row>
    <row r="346" spans="1:9" ht="32.25" customHeight="1" x14ac:dyDescent="0.2">
      <c r="A346" s="520">
        <v>167</v>
      </c>
      <c r="B346" s="466" t="s">
        <v>3367</v>
      </c>
      <c r="C346" s="513">
        <v>199062.8</v>
      </c>
      <c r="D346" s="513">
        <v>199062.8</v>
      </c>
      <c r="E346" s="505" t="s">
        <v>33</v>
      </c>
      <c r="F346" s="370" t="s">
        <v>358</v>
      </c>
      <c r="G346" s="370" t="s">
        <v>358</v>
      </c>
      <c r="H346" s="464" t="s">
        <v>162</v>
      </c>
      <c r="I346" s="376" t="s">
        <v>3296</v>
      </c>
    </row>
    <row r="347" spans="1:9" ht="32.25" customHeight="1" x14ac:dyDescent="0.2">
      <c r="A347" s="521"/>
      <c r="B347" s="467"/>
      <c r="C347" s="514"/>
      <c r="D347" s="514"/>
      <c r="E347" s="506"/>
      <c r="F347" s="393">
        <v>199062.8</v>
      </c>
      <c r="G347" s="393">
        <v>199062.8</v>
      </c>
      <c r="H347" s="465"/>
      <c r="I347" s="390">
        <v>244189</v>
      </c>
    </row>
    <row r="348" spans="1:9" ht="32.25" customHeight="1" x14ac:dyDescent="0.2">
      <c r="A348" s="520">
        <v>168</v>
      </c>
      <c r="B348" s="458" t="s">
        <v>4525</v>
      </c>
      <c r="C348" s="522">
        <v>24845.4</v>
      </c>
      <c r="D348" s="522">
        <v>24845.4</v>
      </c>
      <c r="E348" s="505" t="s">
        <v>33</v>
      </c>
      <c r="F348" s="383" t="s">
        <v>2493</v>
      </c>
      <c r="G348" s="383" t="s">
        <v>2493</v>
      </c>
      <c r="H348" s="464" t="s">
        <v>162</v>
      </c>
      <c r="I348" s="372" t="s">
        <v>2613</v>
      </c>
    </row>
    <row r="349" spans="1:9" ht="32.25" customHeight="1" x14ac:dyDescent="0.2">
      <c r="A349" s="521"/>
      <c r="B349" s="459"/>
      <c r="C349" s="502"/>
      <c r="D349" s="502"/>
      <c r="E349" s="506"/>
      <c r="F349" s="393">
        <f t="shared" ref="F349:G349" si="1">C348</f>
        <v>24845.4</v>
      </c>
      <c r="G349" s="393">
        <f t="shared" si="1"/>
        <v>24845.4</v>
      </c>
      <c r="H349" s="465"/>
      <c r="I349" s="390">
        <v>244191</v>
      </c>
    </row>
    <row r="350" spans="1:9" ht="32.25" customHeight="1" x14ac:dyDescent="0.2">
      <c r="A350" s="520">
        <v>169</v>
      </c>
      <c r="B350" s="466" t="s">
        <v>794</v>
      </c>
      <c r="C350" s="513">
        <v>44405</v>
      </c>
      <c r="D350" s="513">
        <v>44405</v>
      </c>
      <c r="E350" s="505" t="s">
        <v>33</v>
      </c>
      <c r="F350" s="379" t="s">
        <v>1133</v>
      </c>
      <c r="G350" s="379" t="s">
        <v>1133</v>
      </c>
      <c r="H350" s="464" t="s">
        <v>162</v>
      </c>
      <c r="I350" s="376" t="s">
        <v>1134</v>
      </c>
    </row>
    <row r="351" spans="1:9" ht="32.25" customHeight="1" x14ac:dyDescent="0.2">
      <c r="A351" s="521"/>
      <c r="B351" s="467"/>
      <c r="C351" s="514"/>
      <c r="D351" s="514"/>
      <c r="E351" s="506"/>
      <c r="F351" s="393">
        <v>44405</v>
      </c>
      <c r="G351" s="393">
        <v>44405</v>
      </c>
      <c r="H351" s="465"/>
      <c r="I351" s="390">
        <v>244194</v>
      </c>
    </row>
    <row r="352" spans="1:9" ht="32.25" customHeight="1" x14ac:dyDescent="0.2">
      <c r="A352" s="520">
        <v>170</v>
      </c>
      <c r="B352" s="466" t="s">
        <v>1149</v>
      </c>
      <c r="C352" s="513">
        <v>39500</v>
      </c>
      <c r="D352" s="513">
        <v>39500</v>
      </c>
      <c r="E352" s="505" t="s">
        <v>33</v>
      </c>
      <c r="F352" s="383" t="s">
        <v>1025</v>
      </c>
      <c r="G352" s="379" t="s">
        <v>1025</v>
      </c>
      <c r="H352" s="464" t="s">
        <v>162</v>
      </c>
      <c r="I352" s="195" t="s">
        <v>1150</v>
      </c>
    </row>
    <row r="353" spans="1:9" ht="32.25" customHeight="1" x14ac:dyDescent="0.2">
      <c r="A353" s="521"/>
      <c r="B353" s="467"/>
      <c r="C353" s="514"/>
      <c r="D353" s="514"/>
      <c r="E353" s="506"/>
      <c r="F353" s="393">
        <v>39500</v>
      </c>
      <c r="G353" s="393">
        <v>39500</v>
      </c>
      <c r="H353" s="465"/>
      <c r="I353" s="390">
        <v>244194</v>
      </c>
    </row>
    <row r="354" spans="1:9" ht="32.25" customHeight="1" x14ac:dyDescent="0.2">
      <c r="A354" s="520">
        <v>171</v>
      </c>
      <c r="B354" s="466" t="s">
        <v>1158</v>
      </c>
      <c r="C354" s="513">
        <v>99710</v>
      </c>
      <c r="D354" s="513">
        <v>99710</v>
      </c>
      <c r="E354" s="505" t="s">
        <v>33</v>
      </c>
      <c r="F354" s="383" t="s">
        <v>15</v>
      </c>
      <c r="G354" s="379" t="s">
        <v>15</v>
      </c>
      <c r="H354" s="464" t="s">
        <v>162</v>
      </c>
      <c r="I354" s="195" t="s">
        <v>1159</v>
      </c>
    </row>
    <row r="355" spans="1:9" ht="32.25" customHeight="1" x14ac:dyDescent="0.2">
      <c r="A355" s="521"/>
      <c r="B355" s="467"/>
      <c r="C355" s="514"/>
      <c r="D355" s="514"/>
      <c r="E355" s="506"/>
      <c r="F355" s="393">
        <v>99710</v>
      </c>
      <c r="G355" s="393">
        <v>99710</v>
      </c>
      <c r="H355" s="465"/>
      <c r="I355" s="390">
        <v>244194</v>
      </c>
    </row>
    <row r="356" spans="1:9" ht="32.25" customHeight="1" x14ac:dyDescent="0.2">
      <c r="A356" s="520">
        <v>172</v>
      </c>
      <c r="B356" s="466" t="s">
        <v>1177</v>
      </c>
      <c r="C356" s="513">
        <v>150000</v>
      </c>
      <c r="D356" s="513">
        <v>150000</v>
      </c>
      <c r="E356" s="505" t="s">
        <v>33</v>
      </c>
      <c r="F356" s="383" t="s">
        <v>1173</v>
      </c>
      <c r="G356" s="383" t="s">
        <v>1173</v>
      </c>
      <c r="H356" s="464" t="s">
        <v>162</v>
      </c>
      <c r="I356" s="195" t="s">
        <v>1178</v>
      </c>
    </row>
    <row r="357" spans="1:9" ht="32.25" customHeight="1" x14ac:dyDescent="0.2">
      <c r="A357" s="521"/>
      <c r="B357" s="467"/>
      <c r="C357" s="514"/>
      <c r="D357" s="514"/>
      <c r="E357" s="506"/>
      <c r="F357" s="393">
        <v>150000</v>
      </c>
      <c r="G357" s="393">
        <v>150000</v>
      </c>
      <c r="H357" s="465"/>
      <c r="I357" s="390">
        <v>244194</v>
      </c>
    </row>
    <row r="358" spans="1:9" ht="32.25" customHeight="1" x14ac:dyDescent="0.2">
      <c r="A358" s="520">
        <v>173</v>
      </c>
      <c r="B358" s="466" t="s">
        <v>1179</v>
      </c>
      <c r="C358" s="513">
        <v>498020.8</v>
      </c>
      <c r="D358" s="513">
        <v>498020.8</v>
      </c>
      <c r="E358" s="505" t="s">
        <v>33</v>
      </c>
      <c r="F358" s="383" t="s">
        <v>1162</v>
      </c>
      <c r="G358" s="383" t="s">
        <v>1162</v>
      </c>
      <c r="H358" s="464" t="s">
        <v>162</v>
      </c>
      <c r="I358" s="195" t="s">
        <v>1180</v>
      </c>
    </row>
    <row r="359" spans="1:9" ht="32.25" customHeight="1" x14ac:dyDescent="0.2">
      <c r="A359" s="521"/>
      <c r="B359" s="467"/>
      <c r="C359" s="514"/>
      <c r="D359" s="514"/>
      <c r="E359" s="506"/>
      <c r="F359" s="393">
        <v>498020.8</v>
      </c>
      <c r="G359" s="393">
        <v>498020.8</v>
      </c>
      <c r="H359" s="465"/>
      <c r="I359" s="390">
        <v>244194</v>
      </c>
    </row>
    <row r="360" spans="1:9" ht="32.25" customHeight="1" x14ac:dyDescent="0.2">
      <c r="A360" s="520">
        <v>174</v>
      </c>
      <c r="B360" s="458" t="s">
        <v>4526</v>
      </c>
      <c r="C360" s="460">
        <v>3210</v>
      </c>
      <c r="D360" s="460">
        <v>3210</v>
      </c>
      <c r="E360" s="505" t="s">
        <v>33</v>
      </c>
      <c r="F360" s="383" t="s">
        <v>1620</v>
      </c>
      <c r="G360" s="383" t="s">
        <v>1620</v>
      </c>
      <c r="H360" s="464" t="s">
        <v>162</v>
      </c>
      <c r="I360" s="372" t="s">
        <v>1636</v>
      </c>
    </row>
    <row r="361" spans="1:9" ht="32.25" customHeight="1" x14ac:dyDescent="0.2">
      <c r="A361" s="521"/>
      <c r="B361" s="459"/>
      <c r="C361" s="461"/>
      <c r="D361" s="461"/>
      <c r="E361" s="506"/>
      <c r="F361" s="393">
        <v>3210</v>
      </c>
      <c r="G361" s="393">
        <v>3210</v>
      </c>
      <c r="H361" s="465"/>
      <c r="I361" s="390">
        <v>244194</v>
      </c>
    </row>
    <row r="362" spans="1:9" ht="32.25" customHeight="1" x14ac:dyDescent="0.2">
      <c r="A362" s="520">
        <v>175</v>
      </c>
      <c r="B362" s="466" t="s">
        <v>2751</v>
      </c>
      <c r="C362" s="513">
        <v>40000</v>
      </c>
      <c r="D362" s="513">
        <v>40000</v>
      </c>
      <c r="E362" s="505" t="s">
        <v>33</v>
      </c>
      <c r="F362" s="379" t="s">
        <v>2838</v>
      </c>
      <c r="G362" s="379" t="s">
        <v>2838</v>
      </c>
      <c r="H362" s="464" t="s">
        <v>162</v>
      </c>
      <c r="I362" s="376" t="s">
        <v>2876</v>
      </c>
    </row>
    <row r="363" spans="1:9" ht="32.25" customHeight="1" x14ac:dyDescent="0.2">
      <c r="A363" s="521"/>
      <c r="B363" s="467"/>
      <c r="C363" s="514"/>
      <c r="D363" s="514"/>
      <c r="E363" s="506"/>
      <c r="F363" s="393">
        <v>40000</v>
      </c>
      <c r="G363" s="393">
        <v>40000</v>
      </c>
      <c r="H363" s="465"/>
      <c r="I363" s="390">
        <v>244194</v>
      </c>
    </row>
    <row r="364" spans="1:9" ht="32.25" customHeight="1" x14ac:dyDescent="0.2">
      <c r="A364" s="520">
        <v>176</v>
      </c>
      <c r="B364" s="466" t="s">
        <v>2877</v>
      </c>
      <c r="C364" s="513">
        <v>13482</v>
      </c>
      <c r="D364" s="513">
        <v>13482</v>
      </c>
      <c r="E364" s="505" t="s">
        <v>33</v>
      </c>
      <c r="F364" s="379" t="s">
        <v>2878</v>
      </c>
      <c r="G364" s="379" t="s">
        <v>2878</v>
      </c>
      <c r="H364" s="464" t="s">
        <v>162</v>
      </c>
      <c r="I364" s="376" t="s">
        <v>2879</v>
      </c>
    </row>
    <row r="365" spans="1:9" ht="32.25" customHeight="1" x14ac:dyDescent="0.2">
      <c r="A365" s="521"/>
      <c r="B365" s="467"/>
      <c r="C365" s="514"/>
      <c r="D365" s="514"/>
      <c r="E365" s="506"/>
      <c r="F365" s="393">
        <v>13482</v>
      </c>
      <c r="G365" s="393">
        <v>13482</v>
      </c>
      <c r="H365" s="465"/>
      <c r="I365" s="390">
        <v>244194</v>
      </c>
    </row>
    <row r="366" spans="1:9" ht="32.25" customHeight="1" x14ac:dyDescent="0.2">
      <c r="A366" s="520">
        <v>177</v>
      </c>
      <c r="B366" s="466" t="s">
        <v>3368</v>
      </c>
      <c r="C366" s="513">
        <v>17800</v>
      </c>
      <c r="D366" s="513">
        <v>17800</v>
      </c>
      <c r="E366" s="505" t="s">
        <v>33</v>
      </c>
      <c r="F366" s="379" t="s">
        <v>3360</v>
      </c>
      <c r="G366" s="379" t="s">
        <v>3360</v>
      </c>
      <c r="H366" s="464" t="s">
        <v>162</v>
      </c>
      <c r="I366" s="376" t="s">
        <v>3369</v>
      </c>
    </row>
    <row r="367" spans="1:9" ht="32.25" customHeight="1" x14ac:dyDescent="0.2">
      <c r="A367" s="521"/>
      <c r="B367" s="467"/>
      <c r="C367" s="514"/>
      <c r="D367" s="514"/>
      <c r="E367" s="506"/>
      <c r="F367" s="393">
        <v>17800</v>
      </c>
      <c r="G367" s="393">
        <v>17800</v>
      </c>
      <c r="H367" s="465"/>
      <c r="I367" s="390">
        <v>244194</v>
      </c>
    </row>
    <row r="368" spans="1:9" ht="34.5" customHeight="1" x14ac:dyDescent="0.2">
      <c r="A368" s="686">
        <v>178</v>
      </c>
      <c r="B368" s="798" t="s">
        <v>127</v>
      </c>
      <c r="C368" s="799">
        <v>1265800</v>
      </c>
      <c r="D368" s="799">
        <v>1284292.1599999999</v>
      </c>
      <c r="E368" s="686" t="s">
        <v>3705</v>
      </c>
      <c r="F368" s="383" t="s">
        <v>387</v>
      </c>
      <c r="G368" s="410" t="s">
        <v>373</v>
      </c>
      <c r="H368" s="676" t="s">
        <v>162</v>
      </c>
      <c r="I368" s="378" t="s">
        <v>388</v>
      </c>
    </row>
    <row r="369" spans="1:29" ht="32.25" customHeight="1" x14ac:dyDescent="0.2">
      <c r="A369" s="686"/>
      <c r="B369" s="798"/>
      <c r="C369" s="799"/>
      <c r="D369" s="799"/>
      <c r="E369" s="686"/>
      <c r="F369" s="409">
        <v>1247133.1599999999</v>
      </c>
      <c r="G369" s="677">
        <v>1116880</v>
      </c>
      <c r="H369" s="676"/>
      <c r="I369" s="616">
        <v>244195</v>
      </c>
    </row>
    <row r="370" spans="1:29" ht="32.25" customHeight="1" x14ac:dyDescent="0.2">
      <c r="A370" s="686"/>
      <c r="B370" s="798"/>
      <c r="C370" s="799"/>
      <c r="D370" s="799"/>
      <c r="E370" s="686"/>
      <c r="F370" s="309" t="s">
        <v>4527</v>
      </c>
      <c r="G370" s="800"/>
      <c r="H370" s="676"/>
      <c r="I370" s="743"/>
    </row>
    <row r="371" spans="1:29" ht="32.25" customHeight="1" x14ac:dyDescent="0.2">
      <c r="A371" s="686"/>
      <c r="B371" s="798"/>
      <c r="C371" s="799"/>
      <c r="D371" s="799"/>
      <c r="E371" s="686"/>
      <c r="F371" s="409">
        <v>1269292</v>
      </c>
      <c r="G371" s="678"/>
      <c r="H371" s="676"/>
      <c r="I371" s="743"/>
    </row>
    <row r="372" spans="1:29" ht="32.25" customHeight="1" x14ac:dyDescent="0.2">
      <c r="A372" s="686"/>
      <c r="B372" s="798"/>
      <c r="C372" s="799"/>
      <c r="D372" s="799"/>
      <c r="E372" s="686"/>
      <c r="F372" s="309" t="s">
        <v>4528</v>
      </c>
      <c r="G372" s="800"/>
      <c r="H372" s="676"/>
      <c r="I372" s="743"/>
    </row>
    <row r="373" spans="1:29" ht="32.25" customHeight="1" x14ac:dyDescent="0.2">
      <c r="A373" s="686"/>
      <c r="B373" s="798"/>
      <c r="C373" s="799"/>
      <c r="D373" s="799"/>
      <c r="E373" s="686"/>
      <c r="F373" s="409">
        <v>1098000</v>
      </c>
      <c r="G373" s="678"/>
      <c r="H373" s="676"/>
      <c r="I373" s="743"/>
    </row>
    <row r="374" spans="1:29" ht="32.25" customHeight="1" x14ac:dyDescent="0.2">
      <c r="A374" s="686"/>
      <c r="B374" s="798"/>
      <c r="C374" s="799"/>
      <c r="D374" s="799"/>
      <c r="E374" s="686"/>
      <c r="F374" s="309" t="s">
        <v>435</v>
      </c>
      <c r="G374" s="800"/>
      <c r="H374" s="676"/>
      <c r="I374" s="743"/>
    </row>
    <row r="375" spans="1:29" ht="32.25" customHeight="1" x14ac:dyDescent="0.2">
      <c r="A375" s="686"/>
      <c r="B375" s="798"/>
      <c r="C375" s="799"/>
      <c r="D375" s="799"/>
      <c r="E375" s="686"/>
      <c r="F375" s="409">
        <v>1255000</v>
      </c>
      <c r="G375" s="678"/>
      <c r="H375" s="676"/>
      <c r="I375" s="743"/>
    </row>
    <row r="376" spans="1:29" s="103" customFormat="1" ht="32.25" customHeight="1" x14ac:dyDescent="0.2">
      <c r="A376" s="686"/>
      <c r="B376" s="798"/>
      <c r="C376" s="799"/>
      <c r="D376" s="799"/>
      <c r="E376" s="686"/>
      <c r="F376" s="309" t="s">
        <v>4529</v>
      </c>
      <c r="G376" s="800"/>
      <c r="H376" s="676"/>
      <c r="I376" s="743"/>
    </row>
    <row r="377" spans="1:29" s="103" customFormat="1" ht="32.25" customHeight="1" x14ac:dyDescent="0.2">
      <c r="A377" s="686"/>
      <c r="B377" s="798"/>
      <c r="C377" s="799"/>
      <c r="D377" s="799"/>
      <c r="E377" s="686"/>
      <c r="F377" s="409">
        <v>1244444</v>
      </c>
      <c r="G377" s="678"/>
      <c r="H377" s="676"/>
      <c r="I377" s="743"/>
    </row>
    <row r="378" spans="1:29" s="103" customFormat="1" ht="32.25" customHeight="1" x14ac:dyDescent="0.2">
      <c r="A378" s="686"/>
      <c r="B378" s="798"/>
      <c r="C378" s="799"/>
      <c r="D378" s="799"/>
      <c r="E378" s="686"/>
      <c r="F378" s="309" t="s">
        <v>4530</v>
      </c>
      <c r="G378" s="800"/>
      <c r="H378" s="676"/>
      <c r="I378" s="743"/>
    </row>
    <row r="379" spans="1:29" s="103" customFormat="1" ht="32.25" customHeight="1" x14ac:dyDescent="0.2">
      <c r="A379" s="686"/>
      <c r="B379" s="798"/>
      <c r="C379" s="799"/>
      <c r="D379" s="799"/>
      <c r="E379" s="686"/>
      <c r="F379" s="409">
        <v>1198000</v>
      </c>
      <c r="G379" s="678"/>
      <c r="H379" s="676"/>
      <c r="I379" s="743"/>
    </row>
    <row r="380" spans="1:29" s="103" customFormat="1" ht="32.25" customHeight="1" x14ac:dyDescent="0.2">
      <c r="A380" s="686"/>
      <c r="B380" s="798"/>
      <c r="C380" s="799"/>
      <c r="D380" s="799"/>
      <c r="E380" s="686"/>
      <c r="F380" s="309" t="s">
        <v>4531</v>
      </c>
      <c r="G380" s="800"/>
      <c r="H380" s="676"/>
      <c r="I380" s="743"/>
    </row>
    <row r="381" spans="1:29" s="103" customFormat="1" ht="32.25" customHeight="1" x14ac:dyDescent="0.2">
      <c r="A381" s="686"/>
      <c r="B381" s="798"/>
      <c r="C381" s="799"/>
      <c r="D381" s="799"/>
      <c r="E381" s="686"/>
      <c r="F381" s="409">
        <v>1190000</v>
      </c>
      <c r="G381" s="678"/>
      <c r="H381" s="676"/>
      <c r="I381" s="743"/>
    </row>
    <row r="382" spans="1:29" s="103" customFormat="1" ht="32.25" customHeight="1" x14ac:dyDescent="0.2">
      <c r="A382" s="686"/>
      <c r="B382" s="798"/>
      <c r="C382" s="799"/>
      <c r="D382" s="799"/>
      <c r="E382" s="686"/>
      <c r="F382" s="309" t="s">
        <v>317</v>
      </c>
      <c r="G382" s="800"/>
      <c r="H382" s="676"/>
      <c r="I382" s="743"/>
    </row>
    <row r="383" spans="1:29" s="103" customFormat="1" ht="32.25" customHeight="1" x14ac:dyDescent="0.2">
      <c r="A383" s="686"/>
      <c r="B383" s="798"/>
      <c r="C383" s="799"/>
      <c r="D383" s="799"/>
      <c r="E383" s="686"/>
      <c r="F383" s="409">
        <v>1116880</v>
      </c>
      <c r="G383" s="678"/>
      <c r="H383" s="676"/>
      <c r="I383" s="743"/>
    </row>
    <row r="384" spans="1:29" s="103" customFormat="1" ht="32.25" customHeight="1" x14ac:dyDescent="0.2">
      <c r="A384" s="686"/>
      <c r="B384" s="798"/>
      <c r="C384" s="799"/>
      <c r="D384" s="799"/>
      <c r="E384" s="686"/>
      <c r="F384" s="309" t="s">
        <v>4532</v>
      </c>
      <c r="G384" s="800"/>
      <c r="H384" s="676"/>
      <c r="I384" s="743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</row>
    <row r="385" spans="1:29" s="103" customFormat="1" ht="32.25" customHeight="1" x14ac:dyDescent="0.2">
      <c r="A385" s="686"/>
      <c r="B385" s="798"/>
      <c r="C385" s="799"/>
      <c r="D385" s="799"/>
      <c r="E385" s="686"/>
      <c r="F385" s="409">
        <v>1161096.25</v>
      </c>
      <c r="G385" s="678"/>
      <c r="H385" s="676"/>
      <c r="I385" s="743"/>
    </row>
    <row r="386" spans="1:29" s="103" customFormat="1" ht="32.25" customHeight="1" x14ac:dyDescent="0.2">
      <c r="A386" s="686"/>
      <c r="B386" s="798"/>
      <c r="C386" s="799"/>
      <c r="D386" s="799"/>
      <c r="E386" s="686"/>
      <c r="F386" s="309" t="s">
        <v>319</v>
      </c>
      <c r="G386" s="800"/>
      <c r="H386" s="676"/>
      <c r="I386" s="743"/>
      <c r="J386" s="102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</row>
    <row r="387" spans="1:29" s="103" customFormat="1" ht="32.25" customHeight="1" x14ac:dyDescent="0.2">
      <c r="A387" s="686"/>
      <c r="B387" s="798"/>
      <c r="C387" s="799"/>
      <c r="D387" s="799"/>
      <c r="E387" s="686"/>
      <c r="F387" s="409">
        <v>1202510</v>
      </c>
      <c r="G387" s="678"/>
      <c r="H387" s="676"/>
      <c r="I387" s="743"/>
    </row>
    <row r="388" spans="1:29" s="103" customFormat="1" ht="32.25" customHeight="1" x14ac:dyDescent="0.2">
      <c r="A388" s="686"/>
      <c r="B388" s="798"/>
      <c r="C388" s="799"/>
      <c r="D388" s="799"/>
      <c r="E388" s="686"/>
      <c r="F388" s="309" t="s">
        <v>4533</v>
      </c>
      <c r="G388" s="800"/>
      <c r="H388" s="676"/>
      <c r="I388" s="743"/>
      <c r="J388" s="102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</row>
    <row r="389" spans="1:29" s="103" customFormat="1" ht="32.25" customHeight="1" x14ac:dyDescent="0.2">
      <c r="A389" s="686"/>
      <c r="B389" s="798"/>
      <c r="C389" s="799"/>
      <c r="D389" s="799"/>
      <c r="E389" s="686"/>
      <c r="F389" s="409">
        <v>1150000</v>
      </c>
      <c r="G389" s="678"/>
      <c r="H389" s="676"/>
      <c r="I389" s="743"/>
    </row>
    <row r="390" spans="1:29" s="103" customFormat="1" ht="32.25" customHeight="1" x14ac:dyDescent="0.2">
      <c r="A390" s="686"/>
      <c r="B390" s="798"/>
      <c r="C390" s="799"/>
      <c r="D390" s="799"/>
      <c r="E390" s="686"/>
      <c r="F390" s="309" t="s">
        <v>4534</v>
      </c>
      <c r="G390" s="800"/>
      <c r="H390" s="676"/>
      <c r="I390" s="743"/>
      <c r="J390" s="102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</row>
    <row r="391" spans="1:29" s="103" customFormat="1" ht="32.25" customHeight="1" x14ac:dyDescent="0.2">
      <c r="A391" s="686"/>
      <c r="B391" s="798"/>
      <c r="C391" s="799"/>
      <c r="D391" s="799"/>
      <c r="E391" s="686"/>
      <c r="F391" s="409">
        <v>1280000</v>
      </c>
      <c r="G391" s="678"/>
      <c r="H391" s="676"/>
      <c r="I391" s="743"/>
    </row>
    <row r="392" spans="1:29" s="103" customFormat="1" ht="32.25" customHeight="1" x14ac:dyDescent="0.2">
      <c r="A392" s="686"/>
      <c r="B392" s="798"/>
      <c r="C392" s="799"/>
      <c r="D392" s="799"/>
      <c r="E392" s="686"/>
      <c r="F392" s="309" t="s">
        <v>4535</v>
      </c>
      <c r="G392" s="800"/>
      <c r="H392" s="676"/>
      <c r="I392" s="743"/>
      <c r="J392" s="102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</row>
    <row r="393" spans="1:29" s="103" customFormat="1" ht="32.25" customHeight="1" x14ac:dyDescent="0.2">
      <c r="A393" s="686"/>
      <c r="B393" s="798"/>
      <c r="C393" s="799"/>
      <c r="D393" s="799"/>
      <c r="E393" s="686"/>
      <c r="F393" s="393">
        <v>1184550</v>
      </c>
      <c r="G393" s="678"/>
      <c r="H393" s="676"/>
      <c r="I393" s="743"/>
    </row>
    <row r="394" spans="1:29" s="103" customFormat="1" ht="32.25" customHeight="1" x14ac:dyDescent="0.2">
      <c r="A394" s="520">
        <v>179</v>
      </c>
      <c r="B394" s="777" t="s">
        <v>1181</v>
      </c>
      <c r="C394" s="513">
        <v>39900</v>
      </c>
      <c r="D394" s="513">
        <v>39900</v>
      </c>
      <c r="E394" s="505" t="s">
        <v>33</v>
      </c>
      <c r="F394" s="383" t="s">
        <v>1182</v>
      </c>
      <c r="G394" s="383" t="s">
        <v>1182</v>
      </c>
      <c r="H394" s="464" t="s">
        <v>162</v>
      </c>
      <c r="I394" s="195" t="s">
        <v>1183</v>
      </c>
      <c r="J394" s="102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</row>
    <row r="395" spans="1:29" s="103" customFormat="1" ht="48" customHeight="1" x14ac:dyDescent="0.2">
      <c r="A395" s="521"/>
      <c r="B395" s="778"/>
      <c r="C395" s="514"/>
      <c r="D395" s="514"/>
      <c r="E395" s="506"/>
      <c r="F395" s="393">
        <v>39900</v>
      </c>
      <c r="G395" s="393">
        <v>39900</v>
      </c>
      <c r="H395" s="465"/>
      <c r="I395" s="390">
        <v>244195</v>
      </c>
    </row>
    <row r="396" spans="1:29" s="103" customFormat="1" ht="32.25" customHeight="1" x14ac:dyDescent="0.2">
      <c r="A396" s="520">
        <v>180</v>
      </c>
      <c r="B396" s="777" t="s">
        <v>1184</v>
      </c>
      <c r="C396" s="513">
        <v>46800</v>
      </c>
      <c r="D396" s="513">
        <v>46800</v>
      </c>
      <c r="E396" s="505" t="s">
        <v>33</v>
      </c>
      <c r="F396" s="383" t="s">
        <v>1182</v>
      </c>
      <c r="G396" s="383" t="s">
        <v>1182</v>
      </c>
      <c r="H396" s="464" t="s">
        <v>162</v>
      </c>
      <c r="I396" s="195" t="s">
        <v>1185</v>
      </c>
      <c r="J396" s="102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</row>
    <row r="397" spans="1:29" s="103" customFormat="1" ht="51.75" customHeight="1" x14ac:dyDescent="0.2">
      <c r="A397" s="521"/>
      <c r="B397" s="778"/>
      <c r="C397" s="514"/>
      <c r="D397" s="514"/>
      <c r="E397" s="506"/>
      <c r="F397" s="393">
        <v>46800</v>
      </c>
      <c r="G397" s="393">
        <v>46800</v>
      </c>
      <c r="H397" s="465"/>
      <c r="I397" s="390">
        <v>244195</v>
      </c>
    </row>
    <row r="398" spans="1:29" s="103" customFormat="1" ht="32.25" customHeight="1" x14ac:dyDescent="0.2">
      <c r="A398" s="520">
        <v>181</v>
      </c>
      <c r="B398" s="458" t="s">
        <v>2691</v>
      </c>
      <c r="C398" s="460">
        <v>1219.8</v>
      </c>
      <c r="D398" s="460">
        <v>1219.8</v>
      </c>
      <c r="E398" s="505" t="s">
        <v>33</v>
      </c>
      <c r="F398" s="383" t="s">
        <v>1711</v>
      </c>
      <c r="G398" s="383" t="s">
        <v>1711</v>
      </c>
      <c r="H398" s="464" t="s">
        <v>162</v>
      </c>
      <c r="I398" s="372" t="s">
        <v>1717</v>
      </c>
      <c r="J398" s="102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</row>
    <row r="399" spans="1:29" s="103" customFormat="1" ht="32.25" customHeight="1" x14ac:dyDescent="0.2">
      <c r="A399" s="521"/>
      <c r="B399" s="459"/>
      <c r="C399" s="461"/>
      <c r="D399" s="461"/>
      <c r="E399" s="506"/>
      <c r="F399" s="393">
        <v>1219.8</v>
      </c>
      <c r="G399" s="393">
        <v>1219.8</v>
      </c>
      <c r="H399" s="465"/>
      <c r="I399" s="390">
        <v>244195</v>
      </c>
    </row>
    <row r="400" spans="1:29" s="103" customFormat="1" ht="32.25" customHeight="1" x14ac:dyDescent="0.2">
      <c r="A400" s="520">
        <v>182</v>
      </c>
      <c r="B400" s="466" t="s">
        <v>4536</v>
      </c>
      <c r="C400" s="513">
        <v>291900</v>
      </c>
      <c r="D400" s="513">
        <v>291900</v>
      </c>
      <c r="E400" s="505" t="s">
        <v>33</v>
      </c>
      <c r="F400" s="379" t="s">
        <v>391</v>
      </c>
      <c r="G400" s="379" t="s">
        <v>391</v>
      </c>
      <c r="H400" s="464" t="s">
        <v>162</v>
      </c>
      <c r="I400" s="376" t="s">
        <v>2880</v>
      </c>
      <c r="J400" s="102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</row>
    <row r="401" spans="1:29" s="103" customFormat="1" ht="32.25" customHeight="1" x14ac:dyDescent="0.2">
      <c r="A401" s="521"/>
      <c r="B401" s="467"/>
      <c r="C401" s="514"/>
      <c r="D401" s="514"/>
      <c r="E401" s="506"/>
      <c r="F401" s="393">
        <v>291900</v>
      </c>
      <c r="G401" s="393">
        <v>291900</v>
      </c>
      <c r="H401" s="465"/>
      <c r="I401" s="390">
        <v>244195</v>
      </c>
    </row>
    <row r="402" spans="1:29" s="103" customFormat="1" ht="32.25" customHeight="1" x14ac:dyDescent="0.2">
      <c r="A402" s="520">
        <v>183</v>
      </c>
      <c r="B402" s="466" t="s">
        <v>4537</v>
      </c>
      <c r="C402" s="513">
        <v>46660</v>
      </c>
      <c r="D402" s="513">
        <v>46660</v>
      </c>
      <c r="E402" s="505" t="s">
        <v>33</v>
      </c>
      <c r="F402" s="379" t="s">
        <v>1080</v>
      </c>
      <c r="G402" s="379" t="s">
        <v>1080</v>
      </c>
      <c r="H402" s="464" t="s">
        <v>162</v>
      </c>
      <c r="I402" s="376" t="s">
        <v>3364</v>
      </c>
      <c r="J402" s="102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</row>
    <row r="403" spans="1:29" s="103" customFormat="1" ht="32.25" customHeight="1" x14ac:dyDescent="0.2">
      <c r="A403" s="521"/>
      <c r="B403" s="467"/>
      <c r="C403" s="514"/>
      <c r="D403" s="514"/>
      <c r="E403" s="506"/>
      <c r="F403" s="393">
        <v>46660</v>
      </c>
      <c r="G403" s="393">
        <v>46660</v>
      </c>
      <c r="H403" s="465"/>
      <c r="I403" s="390">
        <v>244195</v>
      </c>
    </row>
    <row r="404" spans="1:29" s="103" customFormat="1" ht="32.25" customHeight="1" x14ac:dyDescent="0.2">
      <c r="A404" s="520">
        <v>184</v>
      </c>
      <c r="B404" s="539" t="s">
        <v>4538</v>
      </c>
      <c r="C404" s="775">
        <v>52000</v>
      </c>
      <c r="D404" s="775">
        <v>52000</v>
      </c>
      <c r="E404" s="533" t="s">
        <v>33</v>
      </c>
      <c r="F404" s="383" t="s">
        <v>301</v>
      </c>
      <c r="G404" s="383" t="s">
        <v>301</v>
      </c>
      <c r="H404" s="535" t="s">
        <v>162</v>
      </c>
      <c r="I404" s="378" t="s">
        <v>386</v>
      </c>
      <c r="J404" s="102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</row>
    <row r="405" spans="1:29" s="103" customFormat="1" ht="32.25" customHeight="1" x14ac:dyDescent="0.2">
      <c r="A405" s="521"/>
      <c r="B405" s="540"/>
      <c r="C405" s="776"/>
      <c r="D405" s="776"/>
      <c r="E405" s="534"/>
      <c r="F405" s="393">
        <v>52000</v>
      </c>
      <c r="G405" s="393">
        <v>52000</v>
      </c>
      <c r="H405" s="536"/>
      <c r="I405" s="390">
        <v>244196</v>
      </c>
    </row>
    <row r="406" spans="1:29" s="103" customFormat="1" ht="32.25" customHeight="1" x14ac:dyDescent="0.2">
      <c r="A406" s="520">
        <v>185</v>
      </c>
      <c r="B406" s="466" t="s">
        <v>1107</v>
      </c>
      <c r="C406" s="513">
        <v>66254.399999999994</v>
      </c>
      <c r="D406" s="513">
        <v>66254.399999999994</v>
      </c>
      <c r="E406" s="505" t="s">
        <v>33</v>
      </c>
      <c r="F406" s="383" t="s">
        <v>188</v>
      </c>
      <c r="G406" s="383" t="s">
        <v>188</v>
      </c>
      <c r="H406" s="464" t="s">
        <v>162</v>
      </c>
      <c r="I406" s="195" t="s">
        <v>1160</v>
      </c>
      <c r="J406" s="102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</row>
    <row r="407" spans="1:29" s="103" customFormat="1" ht="32.25" customHeight="1" x14ac:dyDescent="0.2">
      <c r="A407" s="521"/>
      <c r="B407" s="467"/>
      <c r="C407" s="514"/>
      <c r="D407" s="514"/>
      <c r="E407" s="506"/>
      <c r="F407" s="393">
        <v>66254.399999999994</v>
      </c>
      <c r="G407" s="393">
        <v>66254.399999999994</v>
      </c>
      <c r="H407" s="465"/>
      <c r="I407" s="390">
        <v>244196</v>
      </c>
    </row>
    <row r="408" spans="1:29" s="103" customFormat="1" ht="32.25" customHeight="1" x14ac:dyDescent="0.2">
      <c r="A408" s="520">
        <v>186</v>
      </c>
      <c r="B408" s="458" t="s">
        <v>4539</v>
      </c>
      <c r="C408" s="460">
        <v>84455.1</v>
      </c>
      <c r="D408" s="460">
        <v>84455.1</v>
      </c>
      <c r="E408" s="505" t="s">
        <v>33</v>
      </c>
      <c r="F408" s="383" t="s">
        <v>421</v>
      </c>
      <c r="G408" s="383" t="s">
        <v>421</v>
      </c>
      <c r="H408" s="464" t="s">
        <v>162</v>
      </c>
      <c r="I408" s="372" t="s">
        <v>1721</v>
      </c>
    </row>
    <row r="409" spans="1:29" s="103" customFormat="1" ht="32.25" customHeight="1" x14ac:dyDescent="0.2">
      <c r="A409" s="521"/>
      <c r="B409" s="459"/>
      <c r="C409" s="461"/>
      <c r="D409" s="461"/>
      <c r="E409" s="506"/>
      <c r="F409" s="393">
        <v>84455.1</v>
      </c>
      <c r="G409" s="393">
        <v>84455.1</v>
      </c>
      <c r="H409" s="465"/>
      <c r="I409" s="390">
        <v>244196</v>
      </c>
    </row>
    <row r="410" spans="1:29" s="103" customFormat="1" ht="32.25" customHeight="1" x14ac:dyDescent="0.2">
      <c r="A410" s="520">
        <v>187</v>
      </c>
      <c r="B410" s="466" t="s">
        <v>2881</v>
      </c>
      <c r="C410" s="513">
        <v>6000</v>
      </c>
      <c r="D410" s="513">
        <v>6000</v>
      </c>
      <c r="E410" s="505" t="s">
        <v>33</v>
      </c>
      <c r="F410" s="379" t="s">
        <v>2807</v>
      </c>
      <c r="G410" s="379" t="s">
        <v>2807</v>
      </c>
      <c r="H410" s="464" t="s">
        <v>162</v>
      </c>
      <c r="I410" s="376" t="s">
        <v>2882</v>
      </c>
    </row>
    <row r="411" spans="1:29" s="103" customFormat="1" ht="32.25" customHeight="1" x14ac:dyDescent="0.2">
      <c r="A411" s="521"/>
      <c r="B411" s="467"/>
      <c r="C411" s="514"/>
      <c r="D411" s="514"/>
      <c r="E411" s="506"/>
      <c r="F411" s="393">
        <v>6000</v>
      </c>
      <c r="G411" s="393">
        <v>6000</v>
      </c>
      <c r="H411" s="465"/>
      <c r="I411" s="390">
        <v>244196</v>
      </c>
    </row>
    <row r="412" spans="1:29" s="103" customFormat="1" ht="32.25" customHeight="1" x14ac:dyDescent="0.2">
      <c r="A412" s="520">
        <v>188</v>
      </c>
      <c r="B412" s="466" t="s">
        <v>4540</v>
      </c>
      <c r="C412" s="513">
        <v>360628</v>
      </c>
      <c r="D412" s="513">
        <v>360628</v>
      </c>
      <c r="E412" s="505" t="s">
        <v>33</v>
      </c>
      <c r="F412" s="379" t="s">
        <v>2769</v>
      </c>
      <c r="G412" s="379" t="s">
        <v>2769</v>
      </c>
      <c r="H412" s="464" t="s">
        <v>162</v>
      </c>
      <c r="I412" s="376" t="s">
        <v>2883</v>
      </c>
    </row>
    <row r="413" spans="1:29" s="103" customFormat="1" ht="32.25" customHeight="1" x14ac:dyDescent="0.2">
      <c r="A413" s="521"/>
      <c r="B413" s="467"/>
      <c r="C413" s="514"/>
      <c r="D413" s="514"/>
      <c r="E413" s="506"/>
      <c r="F413" s="393">
        <v>360628</v>
      </c>
      <c r="G413" s="393">
        <v>360628</v>
      </c>
      <c r="H413" s="465"/>
      <c r="I413" s="390">
        <v>244196</v>
      </c>
    </row>
    <row r="414" spans="1:29" s="103" customFormat="1" ht="32.25" customHeight="1" x14ac:dyDescent="0.2">
      <c r="A414" s="520">
        <v>189</v>
      </c>
      <c r="B414" s="466" t="s">
        <v>2801</v>
      </c>
      <c r="C414" s="513">
        <v>51360</v>
      </c>
      <c r="D414" s="513">
        <v>51360</v>
      </c>
      <c r="E414" s="505" t="s">
        <v>33</v>
      </c>
      <c r="F414" s="379" t="s">
        <v>2702</v>
      </c>
      <c r="G414" s="379" t="s">
        <v>2702</v>
      </c>
      <c r="H414" s="464" t="s">
        <v>162</v>
      </c>
      <c r="I414" s="376" t="s">
        <v>2884</v>
      </c>
    </row>
    <row r="415" spans="1:29" s="103" customFormat="1" ht="32.25" customHeight="1" x14ac:dyDescent="0.2">
      <c r="A415" s="521"/>
      <c r="B415" s="467"/>
      <c r="C415" s="514"/>
      <c r="D415" s="514"/>
      <c r="E415" s="506"/>
      <c r="F415" s="393">
        <v>51360</v>
      </c>
      <c r="G415" s="393">
        <v>51360</v>
      </c>
      <c r="H415" s="465"/>
      <c r="I415" s="390">
        <v>244196</v>
      </c>
    </row>
    <row r="416" spans="1:29" s="103" customFormat="1" ht="32.25" customHeight="1" x14ac:dyDescent="0.2">
      <c r="A416" s="520">
        <v>190</v>
      </c>
      <c r="B416" s="466" t="s">
        <v>2801</v>
      </c>
      <c r="C416" s="513">
        <v>147745.60000000001</v>
      </c>
      <c r="D416" s="513">
        <v>147745.60000000001</v>
      </c>
      <c r="E416" s="505" t="s">
        <v>33</v>
      </c>
      <c r="F416" s="379" t="s">
        <v>2770</v>
      </c>
      <c r="G416" s="379" t="s">
        <v>2770</v>
      </c>
      <c r="H416" s="464" t="s">
        <v>162</v>
      </c>
      <c r="I416" s="376" t="s">
        <v>2885</v>
      </c>
    </row>
    <row r="417" spans="1:9" s="103" customFormat="1" ht="32.25" customHeight="1" x14ac:dyDescent="0.2">
      <c r="A417" s="521"/>
      <c r="B417" s="467"/>
      <c r="C417" s="514"/>
      <c r="D417" s="514"/>
      <c r="E417" s="506"/>
      <c r="F417" s="393">
        <v>147745.60000000001</v>
      </c>
      <c r="G417" s="393">
        <v>147745.60000000001</v>
      </c>
      <c r="H417" s="465"/>
      <c r="I417" s="390">
        <v>244196</v>
      </c>
    </row>
    <row r="418" spans="1:9" s="103" customFormat="1" ht="32.25" customHeight="1" x14ac:dyDescent="0.2">
      <c r="E418" s="443"/>
      <c r="F418" s="455"/>
      <c r="G418" s="455"/>
      <c r="H418" s="351"/>
    </row>
    <row r="419" spans="1:9" s="103" customFormat="1" ht="32.25" customHeight="1" x14ac:dyDescent="0.2">
      <c r="E419" s="443"/>
      <c r="F419" s="455"/>
      <c r="G419" s="455"/>
      <c r="H419" s="351"/>
    </row>
    <row r="420" spans="1:9" s="103" customFormat="1" ht="32.25" customHeight="1" x14ac:dyDescent="0.2">
      <c r="E420" s="443"/>
      <c r="F420" s="455"/>
      <c r="G420" s="455"/>
      <c r="H420" s="351"/>
    </row>
    <row r="421" spans="1:9" s="103" customFormat="1" ht="32.25" customHeight="1" x14ac:dyDescent="0.2">
      <c r="E421" s="443"/>
      <c r="F421" s="455"/>
      <c r="G421" s="455"/>
      <c r="H421" s="351"/>
    </row>
    <row r="422" spans="1:9" s="103" customFormat="1" ht="32.25" customHeight="1" x14ac:dyDescent="0.2">
      <c r="E422" s="443"/>
      <c r="F422" s="455"/>
      <c r="G422" s="455"/>
      <c r="H422" s="351"/>
    </row>
    <row r="423" spans="1:9" s="103" customFormat="1" ht="32.25" customHeight="1" x14ac:dyDescent="0.2">
      <c r="E423" s="443"/>
      <c r="F423" s="455"/>
      <c r="G423" s="455"/>
      <c r="H423" s="351"/>
    </row>
    <row r="424" spans="1:9" s="103" customFormat="1" ht="32.25" customHeight="1" x14ac:dyDescent="0.2">
      <c r="E424" s="443"/>
      <c r="F424" s="455"/>
      <c r="G424" s="455"/>
      <c r="H424" s="351"/>
    </row>
    <row r="425" spans="1:9" s="103" customFormat="1" ht="32.25" customHeight="1" x14ac:dyDescent="0.2">
      <c r="E425" s="443"/>
      <c r="F425" s="455"/>
      <c r="G425" s="455"/>
      <c r="H425" s="351"/>
    </row>
    <row r="426" spans="1:9" s="103" customFormat="1" ht="32.25" customHeight="1" x14ac:dyDescent="0.2">
      <c r="E426" s="443"/>
      <c r="F426" s="455"/>
      <c r="G426" s="455"/>
      <c r="H426" s="351"/>
    </row>
    <row r="427" spans="1:9" s="103" customFormat="1" ht="32.25" customHeight="1" x14ac:dyDescent="0.2">
      <c r="E427" s="443"/>
      <c r="F427" s="455"/>
      <c r="G427" s="455"/>
      <c r="H427" s="351"/>
    </row>
    <row r="428" spans="1:9" s="103" customFormat="1" ht="32.25" customHeight="1" x14ac:dyDescent="0.2">
      <c r="E428" s="443"/>
      <c r="F428" s="455"/>
      <c r="G428" s="455"/>
      <c r="H428" s="351"/>
    </row>
    <row r="429" spans="1:9" s="103" customFormat="1" ht="32.25" customHeight="1" x14ac:dyDescent="0.2">
      <c r="E429" s="443"/>
      <c r="F429" s="455"/>
      <c r="G429" s="455"/>
      <c r="H429" s="351"/>
    </row>
    <row r="430" spans="1:9" ht="32.25" customHeight="1" x14ac:dyDescent="0.2">
      <c r="C430" s="441"/>
      <c r="D430" s="441"/>
      <c r="I430" s="441"/>
    </row>
  </sheetData>
  <autoFilter ref="E1:E430"/>
  <mergeCells count="1149">
    <mergeCell ref="A272:A273"/>
    <mergeCell ref="B272:B273"/>
    <mergeCell ref="C272:C273"/>
    <mergeCell ref="D272:D273"/>
    <mergeCell ref="E272:E273"/>
    <mergeCell ref="H272:H273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A268:A269"/>
    <mergeCell ref="B268:B269"/>
    <mergeCell ref="C268:C269"/>
    <mergeCell ref="D268:D269"/>
    <mergeCell ref="E268:E269"/>
    <mergeCell ref="H268:H269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0:A221"/>
    <mergeCell ref="B220:B221"/>
    <mergeCell ref="C220:C221"/>
    <mergeCell ref="D220:D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E194:E195"/>
    <mergeCell ref="H194:H195"/>
    <mergeCell ref="A196:A197"/>
    <mergeCell ref="B196:B197"/>
    <mergeCell ref="C196:C197"/>
    <mergeCell ref="D196:D197"/>
    <mergeCell ref="A204:A205"/>
    <mergeCell ref="B204:B205"/>
    <mergeCell ref="C204:C205"/>
    <mergeCell ref="D204:D205"/>
    <mergeCell ref="E204:E205"/>
    <mergeCell ref="H204:H205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A172:A173"/>
    <mergeCell ref="B172:B173"/>
    <mergeCell ref="C172:C173"/>
    <mergeCell ref="D172:D173"/>
    <mergeCell ref="E172:E173"/>
    <mergeCell ref="H172:H173"/>
    <mergeCell ref="A174:A175"/>
    <mergeCell ref="B174:B175"/>
    <mergeCell ref="A182:A183"/>
    <mergeCell ref="B182:B183"/>
    <mergeCell ref="C182:C183"/>
    <mergeCell ref="D182:D183"/>
    <mergeCell ref="E182:E183"/>
    <mergeCell ref="H182:H183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32:A133"/>
    <mergeCell ref="B132:B133"/>
    <mergeCell ref="C132:C133"/>
    <mergeCell ref="D132:D133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A138:A139"/>
    <mergeCell ref="B138:B139"/>
    <mergeCell ref="C138:C139"/>
    <mergeCell ref="D138:D139"/>
    <mergeCell ref="E138:E139"/>
    <mergeCell ref="H138:H139"/>
    <mergeCell ref="C142:C143"/>
    <mergeCell ref="D142:D143"/>
    <mergeCell ref="E142:E143"/>
    <mergeCell ref="H142:H143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30:A131"/>
    <mergeCell ref="B130:B131"/>
    <mergeCell ref="C130:C131"/>
    <mergeCell ref="D130:D131"/>
    <mergeCell ref="E130:E131"/>
    <mergeCell ref="H130:H131"/>
    <mergeCell ref="A92:A93"/>
    <mergeCell ref="B92:B93"/>
    <mergeCell ref="C92:C93"/>
    <mergeCell ref="D92:D93"/>
    <mergeCell ref="E92:E93"/>
    <mergeCell ref="H92:H93"/>
    <mergeCell ref="A94:A95"/>
    <mergeCell ref="B94:B95"/>
    <mergeCell ref="A104:A105"/>
    <mergeCell ref="B104:B105"/>
    <mergeCell ref="C104:C105"/>
    <mergeCell ref="D104:D105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8:A101"/>
    <mergeCell ref="B98:B101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4:A75"/>
    <mergeCell ref="B74:B75"/>
    <mergeCell ref="C74:C75"/>
    <mergeCell ref="D74:D75"/>
    <mergeCell ref="E74:E75"/>
    <mergeCell ref="H74:H75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2:I2"/>
    <mergeCell ref="A3:I3"/>
    <mergeCell ref="A4:I4"/>
    <mergeCell ref="A56:A57"/>
    <mergeCell ref="B56:B57"/>
    <mergeCell ref="C56:C57"/>
    <mergeCell ref="D56:D57"/>
    <mergeCell ref="E56:E57"/>
    <mergeCell ref="H56:H57"/>
    <mergeCell ref="A10:A11"/>
    <mergeCell ref="B10:B11"/>
    <mergeCell ref="C10:C11"/>
    <mergeCell ref="D10:D11"/>
    <mergeCell ref="E10:E11"/>
    <mergeCell ref="H10:H11"/>
    <mergeCell ref="A12:A13"/>
    <mergeCell ref="B12:B13"/>
    <mergeCell ref="C12:C13"/>
    <mergeCell ref="D12:D13"/>
    <mergeCell ref="E12:E13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A314:A315"/>
    <mergeCell ref="B314:B315"/>
    <mergeCell ref="C314:C315"/>
    <mergeCell ref="D314:D315"/>
    <mergeCell ref="E314:E315"/>
    <mergeCell ref="H314:H315"/>
    <mergeCell ref="A304:A305"/>
    <mergeCell ref="B304:B305"/>
    <mergeCell ref="C304:C305"/>
    <mergeCell ref="D304:D305"/>
    <mergeCell ref="E304:E305"/>
    <mergeCell ref="H304:H305"/>
    <mergeCell ref="A306:A307"/>
    <mergeCell ref="B306:B307"/>
    <mergeCell ref="C306:C307"/>
    <mergeCell ref="D306:D307"/>
    <mergeCell ref="C346:C347"/>
    <mergeCell ref="D346:D347"/>
    <mergeCell ref="E346:E347"/>
    <mergeCell ref="H346:H347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A336:A337"/>
    <mergeCell ref="B336:B337"/>
    <mergeCell ref="C336:C337"/>
    <mergeCell ref="D336:D337"/>
    <mergeCell ref="E336:E337"/>
    <mergeCell ref="H336:H337"/>
    <mergeCell ref="A338:A339"/>
    <mergeCell ref="B338:B339"/>
    <mergeCell ref="E410:E411"/>
    <mergeCell ref="H410:H411"/>
    <mergeCell ref="A412:A413"/>
    <mergeCell ref="B412:B413"/>
    <mergeCell ref="A400:A401"/>
    <mergeCell ref="B400:B401"/>
    <mergeCell ref="C400:C401"/>
    <mergeCell ref="D400:D401"/>
    <mergeCell ref="E400:E401"/>
    <mergeCell ref="H400:H401"/>
    <mergeCell ref="A402:A403"/>
    <mergeCell ref="B402:B403"/>
    <mergeCell ref="A368:A393"/>
    <mergeCell ref="B368:B393"/>
    <mergeCell ref="C368:C393"/>
    <mergeCell ref="D368:D393"/>
    <mergeCell ref="E368:E393"/>
    <mergeCell ref="H368:H393"/>
    <mergeCell ref="G369:G393"/>
    <mergeCell ref="C412:C413"/>
    <mergeCell ref="D412:D413"/>
    <mergeCell ref="E412:E413"/>
    <mergeCell ref="H412:H413"/>
    <mergeCell ref="H12:H13"/>
    <mergeCell ref="A14:A15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29"/>
    <mergeCell ref="B28:B29"/>
    <mergeCell ref="C28:C29"/>
    <mergeCell ref="D28:D29"/>
    <mergeCell ref="E28:E29"/>
    <mergeCell ref="H28:H29"/>
    <mergeCell ref="A30:A31"/>
    <mergeCell ref="B30:B31"/>
    <mergeCell ref="C30:C31"/>
    <mergeCell ref="D30:D31"/>
    <mergeCell ref="E30:E31"/>
    <mergeCell ref="H30:H31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A40:A41"/>
    <mergeCell ref="B40:B41"/>
    <mergeCell ref="C40:C41"/>
    <mergeCell ref="D40:D41"/>
    <mergeCell ref="E40:E41"/>
    <mergeCell ref="H40:H41"/>
    <mergeCell ref="A42:A43"/>
    <mergeCell ref="B42:B43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H48:H49"/>
    <mergeCell ref="A50:A51"/>
    <mergeCell ref="B50:B51"/>
    <mergeCell ref="C50:C51"/>
    <mergeCell ref="D50:D51"/>
    <mergeCell ref="E50:E51"/>
    <mergeCell ref="H50:H51"/>
    <mergeCell ref="A52:A53"/>
    <mergeCell ref="B52:B53"/>
    <mergeCell ref="C52:C53"/>
    <mergeCell ref="D52:D53"/>
    <mergeCell ref="E52:E53"/>
    <mergeCell ref="H52:H53"/>
    <mergeCell ref="A46:A47"/>
    <mergeCell ref="B46:B47"/>
    <mergeCell ref="C46:C47"/>
    <mergeCell ref="D46:D47"/>
    <mergeCell ref="E46:E47"/>
    <mergeCell ref="H46:H47"/>
    <mergeCell ref="A48:A49"/>
    <mergeCell ref="B48:B49"/>
    <mergeCell ref="C48:C49"/>
    <mergeCell ref="D48:D49"/>
    <mergeCell ref="E48:E49"/>
    <mergeCell ref="A54:A55"/>
    <mergeCell ref="B54:B55"/>
    <mergeCell ref="C54:C55"/>
    <mergeCell ref="D54:D55"/>
    <mergeCell ref="E54:E55"/>
    <mergeCell ref="H54:H55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8:A59"/>
    <mergeCell ref="B58:B59"/>
    <mergeCell ref="A64:A65"/>
    <mergeCell ref="B64:B65"/>
    <mergeCell ref="C64:C65"/>
    <mergeCell ref="D64:D65"/>
    <mergeCell ref="E64:E65"/>
    <mergeCell ref="H64:H65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66:A67"/>
    <mergeCell ref="B66:B67"/>
    <mergeCell ref="C66:C67"/>
    <mergeCell ref="D66:D67"/>
    <mergeCell ref="E66:E67"/>
    <mergeCell ref="H66:H67"/>
    <mergeCell ref="A68:A69"/>
    <mergeCell ref="B68:B69"/>
    <mergeCell ref="E80:E81"/>
    <mergeCell ref="H80:H81"/>
    <mergeCell ref="A82:A85"/>
    <mergeCell ref="B82:B85"/>
    <mergeCell ref="C82:C85"/>
    <mergeCell ref="D82:D85"/>
    <mergeCell ref="E82:E85"/>
    <mergeCell ref="H82:H85"/>
    <mergeCell ref="I82:I83"/>
    <mergeCell ref="I84:I85"/>
    <mergeCell ref="A86:A87"/>
    <mergeCell ref="B86:B87"/>
    <mergeCell ref="C86:C87"/>
    <mergeCell ref="D86:D87"/>
    <mergeCell ref="E86:E87"/>
    <mergeCell ref="H86:H87"/>
    <mergeCell ref="A88:A91"/>
    <mergeCell ref="B88:B91"/>
    <mergeCell ref="C88:C91"/>
    <mergeCell ref="D88:D91"/>
    <mergeCell ref="E88:E91"/>
    <mergeCell ref="H88:H91"/>
    <mergeCell ref="A80:A81"/>
    <mergeCell ref="B80:B81"/>
    <mergeCell ref="C80:C81"/>
    <mergeCell ref="D80:D81"/>
    <mergeCell ref="C98:C101"/>
    <mergeCell ref="D98:D101"/>
    <mergeCell ref="E98:E101"/>
    <mergeCell ref="H98:H101"/>
    <mergeCell ref="A102:A103"/>
    <mergeCell ref="B102:B103"/>
    <mergeCell ref="C102:C103"/>
    <mergeCell ref="D102:D103"/>
    <mergeCell ref="E102:E103"/>
    <mergeCell ref="H102:H103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08:A109"/>
    <mergeCell ref="B108:B109"/>
    <mergeCell ref="C118:C119"/>
    <mergeCell ref="D118:D119"/>
    <mergeCell ref="E118:E119"/>
    <mergeCell ref="H118:H119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A124:A125"/>
    <mergeCell ref="B124:B125"/>
    <mergeCell ref="C124:C125"/>
    <mergeCell ref="D124:D125"/>
    <mergeCell ref="E124:E125"/>
    <mergeCell ref="H124:H125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62:A163"/>
    <mergeCell ref="B162:B163"/>
    <mergeCell ref="C162:C163"/>
    <mergeCell ref="D162:D163"/>
    <mergeCell ref="E162:E163"/>
    <mergeCell ref="H162:H163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84:A185"/>
    <mergeCell ref="B184:B185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C194:C195"/>
    <mergeCell ref="D194:D195"/>
    <mergeCell ref="E202:E203"/>
    <mergeCell ref="H202:H203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06:A207"/>
    <mergeCell ref="B206:B20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A228:A229"/>
    <mergeCell ref="B228:B229"/>
    <mergeCell ref="C228:C229"/>
    <mergeCell ref="D228:D229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H252:H253"/>
    <mergeCell ref="A254:A255"/>
    <mergeCell ref="B254:B255"/>
    <mergeCell ref="C254:C255"/>
    <mergeCell ref="D254:D255"/>
    <mergeCell ref="E254:E255"/>
    <mergeCell ref="H254:H255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B274:B275"/>
    <mergeCell ref="C274:C275"/>
    <mergeCell ref="D274:D275"/>
    <mergeCell ref="E274:E275"/>
    <mergeCell ref="H274:H275"/>
    <mergeCell ref="A266:A267"/>
    <mergeCell ref="B266:B267"/>
    <mergeCell ref="C266:C267"/>
    <mergeCell ref="D266:D267"/>
    <mergeCell ref="E266:E267"/>
    <mergeCell ref="H266:H267"/>
    <mergeCell ref="A270:A271"/>
    <mergeCell ref="B270:B271"/>
    <mergeCell ref="C270:C271"/>
    <mergeCell ref="D270:D271"/>
    <mergeCell ref="E270:E271"/>
    <mergeCell ref="H270:H271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74:A275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C302:C303"/>
    <mergeCell ref="D302:D303"/>
    <mergeCell ref="E302:E303"/>
    <mergeCell ref="H302:H303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C318:C321"/>
    <mergeCell ref="D318:D321"/>
    <mergeCell ref="E318:E321"/>
    <mergeCell ref="H318:H321"/>
    <mergeCell ref="G319:G321"/>
    <mergeCell ref="A316:A317"/>
    <mergeCell ref="B316:B317"/>
    <mergeCell ref="C316:C317"/>
    <mergeCell ref="D316:D317"/>
    <mergeCell ref="E316:E317"/>
    <mergeCell ref="H316:H317"/>
    <mergeCell ref="A318:A321"/>
    <mergeCell ref="B318:B321"/>
    <mergeCell ref="I319:I321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C328:C329"/>
    <mergeCell ref="D328:D329"/>
    <mergeCell ref="E328:E329"/>
    <mergeCell ref="H328:H329"/>
    <mergeCell ref="A326:A327"/>
    <mergeCell ref="B326:B327"/>
    <mergeCell ref="C326:C327"/>
    <mergeCell ref="D326:D327"/>
    <mergeCell ref="E326:E327"/>
    <mergeCell ref="H326:H327"/>
    <mergeCell ref="A328:A329"/>
    <mergeCell ref="B328:B329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C338:C339"/>
    <mergeCell ref="D338:D339"/>
    <mergeCell ref="E338:E339"/>
    <mergeCell ref="H338:H339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46:A347"/>
    <mergeCell ref="B346:B34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A366:A367"/>
    <mergeCell ref="B366:B367"/>
    <mergeCell ref="C366:C367"/>
    <mergeCell ref="D366:D367"/>
    <mergeCell ref="E366:E367"/>
    <mergeCell ref="H366:H367"/>
    <mergeCell ref="A408:A409"/>
    <mergeCell ref="B408:B409"/>
    <mergeCell ref="C408:C409"/>
    <mergeCell ref="D408:D409"/>
    <mergeCell ref="E408:E409"/>
    <mergeCell ref="H408:H409"/>
    <mergeCell ref="I369:I393"/>
    <mergeCell ref="A394:A395"/>
    <mergeCell ref="B394:B395"/>
    <mergeCell ref="C394:C395"/>
    <mergeCell ref="D394:D395"/>
    <mergeCell ref="E394:E395"/>
    <mergeCell ref="H394:H395"/>
    <mergeCell ref="A396:A397"/>
    <mergeCell ref="B396:B397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414:A415"/>
    <mergeCell ref="B414:B415"/>
    <mergeCell ref="C414:C415"/>
    <mergeCell ref="D414:D415"/>
    <mergeCell ref="E414:E415"/>
    <mergeCell ref="H414:H415"/>
    <mergeCell ref="A416:A417"/>
    <mergeCell ref="B416:B417"/>
    <mergeCell ref="C416:C417"/>
    <mergeCell ref="D416:D417"/>
    <mergeCell ref="E416:E417"/>
    <mergeCell ref="H416:H417"/>
    <mergeCell ref="C402:C403"/>
    <mergeCell ref="D402:D403"/>
    <mergeCell ref="E402:E403"/>
    <mergeCell ref="H402:H403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10:A411"/>
    <mergeCell ref="B410:B411"/>
    <mergeCell ref="C410:C411"/>
    <mergeCell ref="D410:D411"/>
  </mergeCells>
  <pageMargins left="0.27" right="7.874015748031496E-2" top="0.27559055118110237" bottom="0.27559055118110237" header="0.15748031496062992" footer="0.15748031496062992"/>
  <pageSetup paperSize="9" scale="86" orientation="landscape" verticalDpi="0" r:id="rId1"/>
  <rowBreaks count="11" manualBreakCount="11">
    <brk id="17" max="16383" man="1"/>
    <brk id="29" max="16383" man="1"/>
    <brk id="41" max="16383" man="1"/>
    <brk id="53" max="16383" man="1"/>
    <brk id="65" max="16383" man="1"/>
    <brk id="77" max="16383" man="1"/>
    <brk id="91" max="16383" man="1"/>
    <brk id="173" max="16383" man="1"/>
    <brk id="227" max="16383" man="1"/>
    <brk id="393" max="16383" man="1"/>
    <brk id="40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zoomScale="73" zoomScaleNormal="73" workbookViewId="0">
      <selection activeCell="B16" sqref="B16"/>
    </sheetView>
  </sheetViews>
  <sheetFormatPr defaultColWidth="9.125" defaultRowHeight="24" x14ac:dyDescent="0.2"/>
  <cols>
    <col min="1" max="1" width="7.375" style="3" bestFit="1" customWidth="1"/>
    <col min="2" max="2" width="74.375" style="3" customWidth="1"/>
    <col min="3" max="3" width="26.125" style="3" customWidth="1"/>
    <col min="4" max="4" width="20.375" style="3" customWidth="1"/>
    <col min="5" max="5" width="40.25" style="3" customWidth="1"/>
    <col min="6" max="6" width="40" style="6" customWidth="1"/>
    <col min="7" max="7" width="42.25" style="6" customWidth="1"/>
    <col min="8" max="8" width="28.625" style="3" customWidth="1"/>
    <col min="9" max="9" width="38.75" style="6" customWidth="1"/>
    <col min="10" max="10" width="13.25" style="3" customWidth="1"/>
    <col min="11" max="16384" width="9.125" style="3"/>
  </cols>
  <sheetData>
    <row r="1" spans="1:9" s="192" customFormat="1" x14ac:dyDescent="0.2">
      <c r="F1" s="277"/>
      <c r="G1" s="277"/>
      <c r="I1" s="277" t="s">
        <v>9</v>
      </c>
    </row>
    <row r="2" spans="1:9" s="277" customFormat="1" x14ac:dyDescent="0.2">
      <c r="A2" s="809" t="s">
        <v>152</v>
      </c>
      <c r="B2" s="809"/>
      <c r="C2" s="809"/>
      <c r="D2" s="809"/>
      <c r="E2" s="809"/>
      <c r="F2" s="809"/>
      <c r="G2" s="809"/>
      <c r="H2" s="809"/>
      <c r="I2" s="809"/>
    </row>
    <row r="3" spans="1:9" s="277" customFormat="1" x14ac:dyDescent="0.2">
      <c r="A3" s="809" t="s">
        <v>4469</v>
      </c>
      <c r="B3" s="809"/>
      <c r="C3" s="809"/>
      <c r="D3" s="809"/>
      <c r="E3" s="809"/>
      <c r="F3" s="809"/>
      <c r="G3" s="809"/>
      <c r="H3" s="809"/>
      <c r="I3" s="809"/>
    </row>
    <row r="4" spans="1:9" s="277" customFormat="1" x14ac:dyDescent="0.2">
      <c r="A4" s="810" t="s">
        <v>397</v>
      </c>
      <c r="B4" s="810"/>
      <c r="C4" s="810"/>
      <c r="D4" s="810"/>
      <c r="E4" s="810"/>
      <c r="F4" s="810"/>
      <c r="G4" s="810"/>
      <c r="H4" s="810"/>
      <c r="I4" s="810"/>
    </row>
    <row r="5" spans="1:9" ht="42" x14ac:dyDescent="0.2">
      <c r="A5" s="126" t="s">
        <v>0</v>
      </c>
      <c r="B5" s="256" t="s">
        <v>3382</v>
      </c>
      <c r="C5" s="126" t="s">
        <v>3383</v>
      </c>
      <c r="D5" s="126" t="s">
        <v>3384</v>
      </c>
      <c r="E5" s="126" t="s">
        <v>3385</v>
      </c>
      <c r="F5" s="126" t="s">
        <v>5</v>
      </c>
      <c r="G5" s="126" t="s">
        <v>3381</v>
      </c>
      <c r="H5" s="254" t="s">
        <v>7</v>
      </c>
      <c r="I5" s="126" t="s">
        <v>8</v>
      </c>
    </row>
  </sheetData>
  <mergeCells count="3">
    <mergeCell ref="A2:I2"/>
    <mergeCell ref="A3:I3"/>
    <mergeCell ref="A4:I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2"/>
  <sheetViews>
    <sheetView topLeftCell="A187" zoomScale="80" zoomScaleNormal="80" workbookViewId="0">
      <selection activeCell="C206" sqref="C206"/>
    </sheetView>
  </sheetViews>
  <sheetFormatPr defaultColWidth="9.125" defaultRowHeight="24" x14ac:dyDescent="0.55000000000000004"/>
  <cols>
    <col min="1" max="1" width="7.375" style="4" bestFit="1" customWidth="1"/>
    <col min="2" max="2" width="74.375" style="3" customWidth="1"/>
    <col min="3" max="3" width="26.125" style="4" customWidth="1"/>
    <col min="4" max="4" width="20.375" style="4" customWidth="1"/>
    <col min="5" max="5" width="40.25" style="10" customWidth="1"/>
    <col min="6" max="6" width="40" style="13" customWidth="1"/>
    <col min="7" max="7" width="42.25" style="6" customWidth="1"/>
    <col min="8" max="8" width="28.625" style="4" customWidth="1"/>
    <col min="9" max="9" width="38.75" style="13" customWidth="1"/>
    <col min="10" max="16384" width="9.125" style="4"/>
  </cols>
  <sheetData>
    <row r="1" spans="1:10" x14ac:dyDescent="0.55000000000000004">
      <c r="I1" s="13" t="s">
        <v>9</v>
      </c>
    </row>
    <row r="3" spans="1:10" x14ac:dyDescent="0.55000000000000004">
      <c r="A3" s="878" t="s">
        <v>153</v>
      </c>
      <c r="B3" s="878"/>
      <c r="C3" s="878"/>
      <c r="D3" s="878"/>
      <c r="E3" s="878"/>
      <c r="F3" s="878"/>
      <c r="G3" s="878"/>
      <c r="H3" s="878"/>
      <c r="I3" s="878"/>
    </row>
    <row r="4" spans="1:10" x14ac:dyDescent="0.55000000000000004">
      <c r="A4" s="878" t="s">
        <v>10</v>
      </c>
      <c r="B4" s="878"/>
      <c r="C4" s="878"/>
      <c r="D4" s="878"/>
      <c r="E4" s="878"/>
      <c r="F4" s="878"/>
      <c r="G4" s="878"/>
      <c r="H4" s="878"/>
      <c r="I4" s="878"/>
    </row>
    <row r="5" spans="1:10" x14ac:dyDescent="0.55000000000000004">
      <c r="A5" s="870" t="s">
        <v>398</v>
      </c>
      <c r="B5" s="870"/>
      <c r="C5" s="870"/>
      <c r="D5" s="870"/>
      <c r="E5" s="870"/>
      <c r="F5" s="870"/>
      <c r="G5" s="870"/>
      <c r="H5" s="870"/>
      <c r="I5" s="870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1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55000000000000004">
      <c r="A7" s="879"/>
      <c r="B7" s="881" t="s">
        <v>63</v>
      </c>
      <c r="C7" s="883">
        <v>16000</v>
      </c>
      <c r="D7" s="883">
        <v>16000</v>
      </c>
      <c r="E7" s="885" t="s">
        <v>33</v>
      </c>
      <c r="F7" s="8" t="s">
        <v>399</v>
      </c>
      <c r="G7" s="16" t="s">
        <v>400</v>
      </c>
      <c r="H7" s="835" t="s">
        <v>162</v>
      </c>
      <c r="I7" s="1" t="s">
        <v>401</v>
      </c>
      <c r="J7" s="35">
        <f>I8</f>
        <v>25105</v>
      </c>
    </row>
    <row r="8" spans="1:10" x14ac:dyDescent="0.55000000000000004">
      <c r="A8" s="880"/>
      <c r="B8" s="882"/>
      <c r="C8" s="884"/>
      <c r="D8" s="884"/>
      <c r="E8" s="886"/>
      <c r="F8" s="17">
        <v>16000</v>
      </c>
      <c r="G8" s="26">
        <v>16000</v>
      </c>
      <c r="H8" s="837"/>
      <c r="I8" s="18">
        <v>25105</v>
      </c>
      <c r="J8" s="35">
        <f>J7</f>
        <v>25105</v>
      </c>
    </row>
    <row r="9" spans="1:10" x14ac:dyDescent="0.55000000000000004">
      <c r="A9" s="848"/>
      <c r="B9" s="852" t="s">
        <v>154</v>
      </c>
      <c r="C9" s="854">
        <v>30000</v>
      </c>
      <c r="D9" s="854">
        <v>30000</v>
      </c>
      <c r="E9" s="885" t="s">
        <v>33</v>
      </c>
      <c r="F9" s="1" t="s">
        <v>403</v>
      </c>
      <c r="G9" s="16" t="s">
        <v>402</v>
      </c>
      <c r="H9" s="835" t="s">
        <v>162</v>
      </c>
      <c r="I9" s="1" t="s">
        <v>404</v>
      </c>
      <c r="J9" s="35">
        <f t="shared" ref="J9" si="0">I10</f>
        <v>25091</v>
      </c>
    </row>
    <row r="10" spans="1:10" x14ac:dyDescent="0.55000000000000004">
      <c r="A10" s="849"/>
      <c r="B10" s="853"/>
      <c r="C10" s="855"/>
      <c r="D10" s="855"/>
      <c r="E10" s="886"/>
      <c r="F10" s="12">
        <v>30000</v>
      </c>
      <c r="G10" s="26">
        <v>30000</v>
      </c>
      <c r="H10" s="837"/>
      <c r="I10" s="18">
        <v>25091</v>
      </c>
      <c r="J10" s="35">
        <f t="shared" ref="J10" si="1">J9</f>
        <v>25091</v>
      </c>
    </row>
    <row r="11" spans="1:10" x14ac:dyDescent="0.55000000000000004">
      <c r="A11" s="848"/>
      <c r="B11" s="852" t="s">
        <v>155</v>
      </c>
      <c r="C11" s="854">
        <v>32640</v>
      </c>
      <c r="D11" s="854">
        <v>32640</v>
      </c>
      <c r="E11" s="885" t="s">
        <v>33</v>
      </c>
      <c r="F11" s="1" t="s">
        <v>65</v>
      </c>
      <c r="G11" s="16" t="s">
        <v>54</v>
      </c>
      <c r="H11" s="848" t="s">
        <v>162</v>
      </c>
      <c r="I11" s="1" t="s">
        <v>405</v>
      </c>
      <c r="J11" s="35">
        <f t="shared" ref="J11" si="2">I12</f>
        <v>25111</v>
      </c>
    </row>
    <row r="12" spans="1:10" x14ac:dyDescent="0.55000000000000004">
      <c r="A12" s="849"/>
      <c r="B12" s="853"/>
      <c r="C12" s="855"/>
      <c r="D12" s="855"/>
      <c r="E12" s="886"/>
      <c r="F12" s="12">
        <v>32640</v>
      </c>
      <c r="G12" s="26">
        <v>32640</v>
      </c>
      <c r="H12" s="849"/>
      <c r="I12" s="18">
        <v>25111</v>
      </c>
      <c r="J12" s="35">
        <f t="shared" ref="J12" si="3">J11</f>
        <v>25111</v>
      </c>
    </row>
    <row r="13" spans="1:10" x14ac:dyDescent="0.55000000000000004">
      <c r="A13" s="828"/>
      <c r="B13" s="876" t="s">
        <v>156</v>
      </c>
      <c r="C13" s="877">
        <v>149872</v>
      </c>
      <c r="D13" s="877">
        <v>149872</v>
      </c>
      <c r="E13" s="875" t="s">
        <v>33</v>
      </c>
      <c r="F13" s="1" t="s">
        <v>109</v>
      </c>
      <c r="G13" s="7" t="s">
        <v>50</v>
      </c>
      <c r="H13" s="828" t="s">
        <v>162</v>
      </c>
      <c r="I13" s="1" t="s">
        <v>406</v>
      </c>
      <c r="J13" s="35">
        <f t="shared" ref="J13" si="4">I14</f>
        <v>25106</v>
      </c>
    </row>
    <row r="14" spans="1:10" x14ac:dyDescent="0.55000000000000004">
      <c r="A14" s="828"/>
      <c r="B14" s="876"/>
      <c r="C14" s="877"/>
      <c r="D14" s="877"/>
      <c r="E14" s="875"/>
      <c r="F14" s="12">
        <v>149872</v>
      </c>
      <c r="G14" s="12">
        <v>149872</v>
      </c>
      <c r="H14" s="828"/>
      <c r="I14" s="18">
        <v>25106</v>
      </c>
      <c r="J14" s="35">
        <f t="shared" ref="J14" si="5">J13</f>
        <v>25106</v>
      </c>
    </row>
    <row r="15" spans="1:10" x14ac:dyDescent="0.55000000000000004">
      <c r="A15" s="858"/>
      <c r="B15" s="859" t="s">
        <v>157</v>
      </c>
      <c r="C15" s="860">
        <v>93336.1</v>
      </c>
      <c r="D15" s="860">
        <v>93336.1</v>
      </c>
      <c r="E15" s="875" t="s">
        <v>33</v>
      </c>
      <c r="F15" s="7" t="s">
        <v>408</v>
      </c>
      <c r="G15" s="7" t="s">
        <v>408</v>
      </c>
      <c r="H15" s="828" t="s">
        <v>162</v>
      </c>
      <c r="I15" s="1" t="s">
        <v>407</v>
      </c>
      <c r="J15" s="35">
        <f t="shared" ref="J15" si="6">I16</f>
        <v>25105</v>
      </c>
    </row>
    <row r="16" spans="1:10" x14ac:dyDescent="0.55000000000000004">
      <c r="A16" s="858"/>
      <c r="B16" s="859"/>
      <c r="C16" s="860"/>
      <c r="D16" s="860"/>
      <c r="E16" s="875"/>
      <c r="F16" s="12">
        <v>93336.1</v>
      </c>
      <c r="G16" s="12">
        <v>93336.1</v>
      </c>
      <c r="H16" s="828"/>
      <c r="I16" s="30">
        <v>25105</v>
      </c>
      <c r="J16" s="35">
        <f t="shared" ref="J16" si="7">J15</f>
        <v>25105</v>
      </c>
    </row>
    <row r="17" spans="1:10" x14ac:dyDescent="0.55000000000000004">
      <c r="A17" s="848"/>
      <c r="B17" s="845" t="s">
        <v>159</v>
      </c>
      <c r="C17" s="861">
        <v>99900</v>
      </c>
      <c r="D17" s="861">
        <v>99900</v>
      </c>
      <c r="E17" s="873" t="s">
        <v>33</v>
      </c>
      <c r="F17" s="27" t="s">
        <v>409</v>
      </c>
      <c r="G17" s="16" t="s">
        <v>158</v>
      </c>
      <c r="H17" s="848" t="s">
        <v>162</v>
      </c>
      <c r="I17" s="5" t="s">
        <v>410</v>
      </c>
      <c r="J17" s="35">
        <f t="shared" ref="J17" si="8">I18</f>
        <v>25098</v>
      </c>
    </row>
    <row r="18" spans="1:10" x14ac:dyDescent="0.55000000000000004">
      <c r="A18" s="849"/>
      <c r="B18" s="847"/>
      <c r="C18" s="862"/>
      <c r="D18" s="862"/>
      <c r="E18" s="874"/>
      <c r="F18" s="32">
        <v>99900</v>
      </c>
      <c r="G18" s="26">
        <v>99900</v>
      </c>
      <c r="H18" s="849"/>
      <c r="I18" s="31">
        <v>25098</v>
      </c>
      <c r="J18" s="35">
        <f t="shared" ref="J18" si="9">J17</f>
        <v>25098</v>
      </c>
    </row>
    <row r="19" spans="1:10" ht="48" x14ac:dyDescent="0.55000000000000004">
      <c r="A19" s="848"/>
      <c r="B19" s="845" t="s">
        <v>66</v>
      </c>
      <c r="C19" s="861">
        <v>499899.57</v>
      </c>
      <c r="D19" s="861">
        <v>499899.57</v>
      </c>
      <c r="E19" s="873" t="s">
        <v>33</v>
      </c>
      <c r="F19" s="27" t="s">
        <v>411</v>
      </c>
      <c r="G19" s="16" t="s">
        <v>412</v>
      </c>
      <c r="H19" s="848" t="s">
        <v>162</v>
      </c>
      <c r="I19" s="5" t="s">
        <v>414</v>
      </c>
      <c r="J19" s="35" t="str">
        <f t="shared" ref="J19" si="10">I20</f>
        <v xml:space="preserve"> 26 ก.ย. 68</v>
      </c>
    </row>
    <row r="20" spans="1:10" ht="48" x14ac:dyDescent="0.55000000000000004">
      <c r="A20" s="849"/>
      <c r="B20" s="847"/>
      <c r="C20" s="862"/>
      <c r="D20" s="862"/>
      <c r="E20" s="874"/>
      <c r="F20" s="32">
        <v>495000</v>
      </c>
      <c r="G20" s="26">
        <v>495000</v>
      </c>
      <c r="H20" s="849"/>
      <c r="I20" s="5" t="s">
        <v>413</v>
      </c>
      <c r="J20" s="35" t="str">
        <f t="shared" ref="J20" si="11">J19</f>
        <v xml:space="preserve"> 26 ก.ย. 68</v>
      </c>
    </row>
    <row r="21" spans="1:10" x14ac:dyDescent="0.55000000000000004">
      <c r="A21" s="858"/>
      <c r="B21" s="871" t="s">
        <v>67</v>
      </c>
      <c r="C21" s="867">
        <v>494936.02</v>
      </c>
      <c r="D21" s="867">
        <v>494936.02</v>
      </c>
      <c r="E21" s="872" t="s">
        <v>33</v>
      </c>
      <c r="F21" s="27" t="s">
        <v>415</v>
      </c>
      <c r="G21" s="7" t="s">
        <v>415</v>
      </c>
      <c r="H21" s="858" t="s">
        <v>162</v>
      </c>
      <c r="I21" s="5" t="s">
        <v>416</v>
      </c>
      <c r="J21" s="35">
        <f t="shared" ref="J21" si="12">I22</f>
        <v>25105</v>
      </c>
    </row>
    <row r="22" spans="1:10" x14ac:dyDescent="0.55000000000000004">
      <c r="A22" s="858"/>
      <c r="B22" s="871"/>
      <c r="C22" s="867"/>
      <c r="D22" s="867"/>
      <c r="E22" s="872"/>
      <c r="F22" s="14">
        <v>494000</v>
      </c>
      <c r="G22" s="12">
        <v>494000</v>
      </c>
      <c r="H22" s="858"/>
      <c r="I22" s="20">
        <v>25105</v>
      </c>
      <c r="J22" s="35">
        <f t="shared" ref="J22" si="13">J21</f>
        <v>25105</v>
      </c>
    </row>
    <row r="23" spans="1:10" x14ac:dyDescent="0.55000000000000004">
      <c r="A23" s="863"/>
      <c r="B23" s="865" t="s">
        <v>70</v>
      </c>
      <c r="C23" s="867">
        <v>483603</v>
      </c>
      <c r="D23" s="867">
        <v>486060.06</v>
      </c>
      <c r="E23" s="868" t="s">
        <v>33</v>
      </c>
      <c r="F23" s="28" t="s">
        <v>418</v>
      </c>
      <c r="G23" s="16" t="s">
        <v>417</v>
      </c>
      <c r="H23" s="869" t="s">
        <v>162</v>
      </c>
      <c r="I23" s="5" t="s">
        <v>419</v>
      </c>
      <c r="J23" s="35">
        <f t="shared" ref="J23" si="14">I24</f>
        <v>25105</v>
      </c>
    </row>
    <row r="24" spans="1:10" x14ac:dyDescent="0.55000000000000004">
      <c r="A24" s="864"/>
      <c r="B24" s="866"/>
      <c r="C24" s="867"/>
      <c r="D24" s="867"/>
      <c r="E24" s="868"/>
      <c r="F24" s="29">
        <v>482000</v>
      </c>
      <c r="G24" s="12">
        <v>482000</v>
      </c>
      <c r="H24" s="870"/>
      <c r="I24" s="20">
        <v>25105</v>
      </c>
      <c r="J24" s="35">
        <f t="shared" ref="J24" si="15">J23</f>
        <v>25105</v>
      </c>
    </row>
    <row r="25" spans="1:10" x14ac:dyDescent="0.55000000000000004">
      <c r="A25" s="848"/>
      <c r="B25" s="845" t="s">
        <v>69</v>
      </c>
      <c r="C25" s="861">
        <v>499300</v>
      </c>
      <c r="D25" s="861">
        <v>499300.5</v>
      </c>
      <c r="E25" s="861" t="s">
        <v>33</v>
      </c>
      <c r="F25" s="7" t="s">
        <v>420</v>
      </c>
      <c r="G25" s="16" t="s">
        <v>421</v>
      </c>
      <c r="H25" s="848" t="s">
        <v>162</v>
      </c>
      <c r="I25" s="5" t="s">
        <v>422</v>
      </c>
      <c r="J25" s="35">
        <f t="shared" ref="J25" si="16">I26</f>
        <v>25106</v>
      </c>
    </row>
    <row r="26" spans="1:10" x14ac:dyDescent="0.55000000000000004">
      <c r="A26" s="849"/>
      <c r="B26" s="847"/>
      <c r="C26" s="862"/>
      <c r="D26" s="862"/>
      <c r="E26" s="862"/>
      <c r="F26" s="19">
        <v>494500.9</v>
      </c>
      <c r="G26" s="26">
        <v>494500.9</v>
      </c>
      <c r="H26" s="849"/>
      <c r="I26" s="20">
        <v>25106</v>
      </c>
      <c r="J26" s="35">
        <f t="shared" ref="J26" si="17">J25</f>
        <v>25106</v>
      </c>
    </row>
    <row r="27" spans="1:10" x14ac:dyDescent="0.55000000000000004">
      <c r="A27" s="858"/>
      <c r="B27" s="859" t="s">
        <v>71</v>
      </c>
      <c r="C27" s="860">
        <v>388945.39</v>
      </c>
      <c r="D27" s="860">
        <v>388956.32</v>
      </c>
      <c r="E27" s="860" t="s">
        <v>33</v>
      </c>
      <c r="F27" s="7" t="s">
        <v>420</v>
      </c>
      <c r="G27" s="7" t="s">
        <v>420</v>
      </c>
      <c r="H27" s="848" t="s">
        <v>162</v>
      </c>
      <c r="I27" s="5" t="s">
        <v>423</v>
      </c>
      <c r="J27" s="35">
        <f t="shared" ref="J27" si="18">I28</f>
        <v>25093</v>
      </c>
    </row>
    <row r="28" spans="1:10" x14ac:dyDescent="0.55000000000000004">
      <c r="A28" s="858"/>
      <c r="B28" s="859"/>
      <c r="C28" s="860"/>
      <c r="D28" s="860"/>
      <c r="E28" s="860"/>
      <c r="F28" s="19">
        <v>385000</v>
      </c>
      <c r="G28" s="19">
        <v>385000</v>
      </c>
      <c r="H28" s="849"/>
      <c r="I28" s="20">
        <v>25093</v>
      </c>
      <c r="J28" s="35">
        <f t="shared" ref="J28" si="19">J27</f>
        <v>25093</v>
      </c>
    </row>
    <row r="29" spans="1:10" s="3" customFormat="1" x14ac:dyDescent="0.55000000000000004">
      <c r="A29" s="850"/>
      <c r="B29" s="852" t="s">
        <v>125</v>
      </c>
      <c r="C29" s="854">
        <v>14840</v>
      </c>
      <c r="D29" s="854">
        <v>14840</v>
      </c>
      <c r="E29" s="856" t="s">
        <v>33</v>
      </c>
      <c r="F29" s="21" t="s">
        <v>54</v>
      </c>
      <c r="G29" s="33" t="s">
        <v>424</v>
      </c>
      <c r="H29" s="835" t="s">
        <v>162</v>
      </c>
      <c r="I29" s="21" t="s">
        <v>405</v>
      </c>
      <c r="J29" s="35">
        <f t="shared" ref="J29" si="20">I30</f>
        <v>25111</v>
      </c>
    </row>
    <row r="30" spans="1:10" s="3" customFormat="1" x14ac:dyDescent="0.55000000000000004">
      <c r="A30" s="851"/>
      <c r="B30" s="853"/>
      <c r="C30" s="855"/>
      <c r="D30" s="855"/>
      <c r="E30" s="857"/>
      <c r="F30" s="12">
        <v>14840</v>
      </c>
      <c r="G30" s="24">
        <v>14840</v>
      </c>
      <c r="H30" s="837"/>
      <c r="I30" s="18">
        <v>25111</v>
      </c>
      <c r="J30" s="35">
        <f t="shared" ref="J30" si="21">J29</f>
        <v>25111</v>
      </c>
    </row>
    <row r="31" spans="1:10" s="3" customFormat="1" x14ac:dyDescent="0.55000000000000004">
      <c r="A31" s="835"/>
      <c r="B31" s="845" t="s">
        <v>149</v>
      </c>
      <c r="C31" s="829">
        <v>14200000</v>
      </c>
      <c r="D31" s="829">
        <v>14200000</v>
      </c>
      <c r="E31" s="832" t="s">
        <v>19</v>
      </c>
      <c r="F31" s="7" t="s">
        <v>429</v>
      </c>
      <c r="G31" s="25" t="s">
        <v>425</v>
      </c>
      <c r="H31" s="835" t="s">
        <v>162</v>
      </c>
      <c r="I31" s="1" t="s">
        <v>428</v>
      </c>
      <c r="J31" s="35">
        <f t="shared" ref="J31" si="22">I32</f>
        <v>25100</v>
      </c>
    </row>
    <row r="32" spans="1:10" s="3" customFormat="1" x14ac:dyDescent="0.55000000000000004">
      <c r="A32" s="836"/>
      <c r="B32" s="846"/>
      <c r="C32" s="830"/>
      <c r="D32" s="830"/>
      <c r="E32" s="833"/>
      <c r="F32" s="19">
        <v>14200000</v>
      </c>
      <c r="G32" s="829">
        <v>14151000</v>
      </c>
      <c r="H32" s="836"/>
      <c r="I32" s="838">
        <v>25100</v>
      </c>
      <c r="J32" s="35">
        <f t="shared" ref="J32" si="23">J31</f>
        <v>25100</v>
      </c>
    </row>
    <row r="33" spans="1:10" s="3" customFormat="1" x14ac:dyDescent="0.55000000000000004">
      <c r="A33" s="836"/>
      <c r="B33" s="846"/>
      <c r="C33" s="830"/>
      <c r="D33" s="830"/>
      <c r="E33" s="833"/>
      <c r="F33" s="7" t="s">
        <v>426</v>
      </c>
      <c r="G33" s="830"/>
      <c r="H33" s="836"/>
      <c r="I33" s="839"/>
      <c r="J33" s="35"/>
    </row>
    <row r="34" spans="1:10" s="3" customFormat="1" x14ac:dyDescent="0.55000000000000004">
      <c r="A34" s="836"/>
      <c r="B34" s="846"/>
      <c r="C34" s="830"/>
      <c r="D34" s="830"/>
      <c r="E34" s="833"/>
      <c r="F34" s="19">
        <v>14185000</v>
      </c>
      <c r="G34" s="830"/>
      <c r="H34" s="836"/>
      <c r="I34" s="839"/>
      <c r="J34" s="35"/>
    </row>
    <row r="35" spans="1:10" s="3" customFormat="1" x14ac:dyDescent="0.55000000000000004">
      <c r="A35" s="836"/>
      <c r="B35" s="846"/>
      <c r="C35" s="830"/>
      <c r="D35" s="830"/>
      <c r="E35" s="833"/>
      <c r="F35" s="7" t="s">
        <v>427</v>
      </c>
      <c r="G35" s="830"/>
      <c r="H35" s="836"/>
      <c r="I35" s="839"/>
      <c r="J35" s="35"/>
    </row>
    <row r="36" spans="1:10" s="3" customFormat="1" x14ac:dyDescent="0.55000000000000004">
      <c r="A36" s="837"/>
      <c r="B36" s="847"/>
      <c r="C36" s="831"/>
      <c r="D36" s="831"/>
      <c r="E36" s="834"/>
      <c r="F36" s="19">
        <v>14151000</v>
      </c>
      <c r="G36" s="831"/>
      <c r="H36" s="837"/>
      <c r="I36" s="840"/>
      <c r="J36" s="35"/>
    </row>
    <row r="37" spans="1:10" s="6" customFormat="1" ht="48" x14ac:dyDescent="0.55000000000000004">
      <c r="A37" s="828"/>
      <c r="B37" s="825" t="s">
        <v>150</v>
      </c>
      <c r="C37" s="829">
        <v>8524000</v>
      </c>
      <c r="D37" s="829">
        <v>7554702</v>
      </c>
      <c r="E37" s="832" t="s">
        <v>19</v>
      </c>
      <c r="F37" s="7" t="s">
        <v>431</v>
      </c>
      <c r="G37" s="25" t="s">
        <v>430</v>
      </c>
      <c r="H37" s="835" t="s">
        <v>162</v>
      </c>
      <c r="I37" s="1" t="s">
        <v>433</v>
      </c>
      <c r="J37" s="35">
        <f t="shared" ref="J37" si="24">I38</f>
        <v>25096</v>
      </c>
    </row>
    <row r="38" spans="1:10" s="3" customFormat="1" x14ac:dyDescent="0.55000000000000004">
      <c r="A38" s="828"/>
      <c r="B38" s="826"/>
      <c r="C38" s="830"/>
      <c r="D38" s="830"/>
      <c r="E38" s="833"/>
      <c r="F38" s="23">
        <v>7400000</v>
      </c>
      <c r="G38" s="829">
        <v>6911111</v>
      </c>
      <c r="H38" s="836"/>
      <c r="I38" s="838">
        <v>25096</v>
      </c>
      <c r="J38" s="35">
        <f t="shared" ref="J38" si="25">J37</f>
        <v>25096</v>
      </c>
    </row>
    <row r="39" spans="1:10" s="3" customFormat="1" x14ac:dyDescent="0.55000000000000004">
      <c r="A39" s="828"/>
      <c r="B39" s="826"/>
      <c r="C39" s="830"/>
      <c r="D39" s="830"/>
      <c r="E39" s="833"/>
      <c r="F39" s="22" t="s">
        <v>432</v>
      </c>
      <c r="G39" s="830"/>
      <c r="H39" s="836"/>
      <c r="I39" s="839"/>
      <c r="J39" s="35"/>
    </row>
    <row r="40" spans="1:10" s="3" customFormat="1" x14ac:dyDescent="0.55000000000000004">
      <c r="A40" s="828"/>
      <c r="B40" s="827"/>
      <c r="C40" s="831"/>
      <c r="D40" s="831"/>
      <c r="E40" s="834"/>
      <c r="F40" s="23">
        <v>6911111</v>
      </c>
      <c r="G40" s="831"/>
      <c r="H40" s="837"/>
      <c r="I40" s="840"/>
      <c r="J40" s="35"/>
    </row>
    <row r="41" spans="1:10" s="3" customFormat="1" x14ac:dyDescent="0.55000000000000004">
      <c r="A41" s="828"/>
      <c r="B41" s="843" t="s">
        <v>151</v>
      </c>
      <c r="C41" s="844">
        <v>4815000</v>
      </c>
      <c r="D41" s="844">
        <v>4831878.04</v>
      </c>
      <c r="E41" s="843" t="s">
        <v>19</v>
      </c>
      <c r="F41" s="7" t="s">
        <v>434</v>
      </c>
      <c r="G41" s="7" t="s">
        <v>443</v>
      </c>
      <c r="H41" s="828" t="s">
        <v>162</v>
      </c>
      <c r="I41" s="1" t="s">
        <v>442</v>
      </c>
      <c r="J41" s="35">
        <f t="shared" ref="J41" si="26">I42</f>
        <v>25100</v>
      </c>
    </row>
    <row r="42" spans="1:10" s="3" customFormat="1" x14ac:dyDescent="0.55000000000000004">
      <c r="A42" s="828"/>
      <c r="B42" s="843"/>
      <c r="C42" s="844"/>
      <c r="D42" s="844"/>
      <c r="E42" s="843"/>
      <c r="F42" s="9">
        <v>4170000</v>
      </c>
      <c r="G42" s="841">
        <v>4170000</v>
      </c>
      <c r="H42" s="828"/>
      <c r="I42" s="842">
        <v>25100</v>
      </c>
      <c r="J42" s="35">
        <f t="shared" ref="J42" si="27">J41</f>
        <v>25100</v>
      </c>
    </row>
    <row r="43" spans="1:10" x14ac:dyDescent="0.55000000000000004">
      <c r="A43" s="828"/>
      <c r="B43" s="843"/>
      <c r="C43" s="844"/>
      <c r="D43" s="844"/>
      <c r="E43" s="843"/>
      <c r="F43" s="7" t="s">
        <v>378</v>
      </c>
      <c r="G43" s="841"/>
      <c r="H43" s="828"/>
      <c r="I43" s="842"/>
      <c r="J43" s="35"/>
    </row>
    <row r="44" spans="1:10" x14ac:dyDescent="0.55000000000000004">
      <c r="A44" s="828"/>
      <c r="B44" s="843"/>
      <c r="C44" s="844"/>
      <c r="D44" s="844"/>
      <c r="E44" s="843"/>
      <c r="F44" s="14">
        <v>4244082.55</v>
      </c>
      <c r="G44" s="841"/>
      <c r="H44" s="828"/>
      <c r="I44" s="842"/>
      <c r="J44" s="35"/>
    </row>
    <row r="45" spans="1:10" x14ac:dyDescent="0.55000000000000004">
      <c r="A45" s="828"/>
      <c r="B45" s="843"/>
      <c r="C45" s="844"/>
      <c r="D45" s="844"/>
      <c r="E45" s="843"/>
      <c r="F45" s="5" t="s">
        <v>436</v>
      </c>
      <c r="G45" s="841"/>
      <c r="H45" s="828"/>
      <c r="I45" s="842"/>
      <c r="J45" s="35"/>
    </row>
    <row r="46" spans="1:10" x14ac:dyDescent="0.55000000000000004">
      <c r="A46" s="828"/>
      <c r="B46" s="843"/>
      <c r="C46" s="844"/>
      <c r="D46" s="844"/>
      <c r="E46" s="843"/>
      <c r="F46" s="14">
        <v>4810000</v>
      </c>
      <c r="G46" s="841"/>
      <c r="H46" s="828"/>
      <c r="I46" s="842"/>
      <c r="J46" s="35"/>
    </row>
    <row r="47" spans="1:10" x14ac:dyDescent="0.55000000000000004">
      <c r="A47" s="828"/>
      <c r="B47" s="843"/>
      <c r="C47" s="844"/>
      <c r="D47" s="844"/>
      <c r="E47" s="843"/>
      <c r="F47" s="5" t="s">
        <v>435</v>
      </c>
      <c r="G47" s="841"/>
      <c r="H47" s="828"/>
      <c r="I47" s="842"/>
      <c r="J47" s="35"/>
    </row>
    <row r="48" spans="1:10" x14ac:dyDescent="0.55000000000000004">
      <c r="A48" s="828"/>
      <c r="B48" s="843"/>
      <c r="C48" s="844"/>
      <c r="D48" s="844"/>
      <c r="E48" s="843"/>
      <c r="F48" s="14">
        <v>4798000</v>
      </c>
      <c r="G48" s="841"/>
      <c r="H48" s="828"/>
      <c r="I48" s="842"/>
      <c r="J48" s="35"/>
    </row>
    <row r="49" spans="1:10" x14ac:dyDescent="0.55000000000000004">
      <c r="A49" s="828"/>
      <c r="B49" s="843"/>
      <c r="C49" s="844"/>
      <c r="D49" s="844"/>
      <c r="E49" s="843"/>
      <c r="F49" s="5" t="s">
        <v>437</v>
      </c>
      <c r="G49" s="841"/>
      <c r="H49" s="828"/>
      <c r="I49" s="842"/>
      <c r="J49" s="35"/>
    </row>
    <row r="50" spans="1:10" x14ac:dyDescent="0.55000000000000004">
      <c r="A50" s="828"/>
      <c r="B50" s="843"/>
      <c r="C50" s="844"/>
      <c r="D50" s="844"/>
      <c r="E50" s="843"/>
      <c r="F50" s="14">
        <v>4390745</v>
      </c>
      <c r="G50" s="841"/>
      <c r="H50" s="828"/>
      <c r="I50" s="842"/>
      <c r="J50" s="35"/>
    </row>
    <row r="51" spans="1:10" x14ac:dyDescent="0.55000000000000004">
      <c r="A51" s="828"/>
      <c r="B51" s="843"/>
      <c r="C51" s="844"/>
      <c r="D51" s="844"/>
      <c r="E51" s="843"/>
      <c r="F51" s="5" t="s">
        <v>438</v>
      </c>
      <c r="G51" s="841"/>
      <c r="H51" s="828"/>
      <c r="I51" s="842"/>
      <c r="J51" s="35"/>
    </row>
    <row r="52" spans="1:10" x14ac:dyDescent="0.55000000000000004">
      <c r="A52" s="828"/>
      <c r="B52" s="843"/>
      <c r="C52" s="844"/>
      <c r="D52" s="844"/>
      <c r="E52" s="843"/>
      <c r="F52" s="14">
        <v>4600000</v>
      </c>
      <c r="G52" s="841"/>
      <c r="H52" s="828"/>
      <c r="I52" s="842"/>
      <c r="J52" s="35"/>
    </row>
    <row r="53" spans="1:10" x14ac:dyDescent="0.55000000000000004">
      <c r="A53" s="828"/>
      <c r="B53" s="843"/>
      <c r="C53" s="844"/>
      <c r="D53" s="844"/>
      <c r="E53" s="843"/>
      <c r="F53" s="5" t="s">
        <v>439</v>
      </c>
      <c r="G53" s="841"/>
      <c r="H53" s="828"/>
      <c r="I53" s="842"/>
      <c r="J53" s="35"/>
    </row>
    <row r="54" spans="1:10" x14ac:dyDescent="0.55000000000000004">
      <c r="A54" s="828"/>
      <c r="B54" s="843"/>
      <c r="C54" s="844"/>
      <c r="D54" s="844"/>
      <c r="E54" s="843"/>
      <c r="F54" s="14">
        <v>4814000</v>
      </c>
      <c r="G54" s="841"/>
      <c r="H54" s="828"/>
      <c r="I54" s="842"/>
      <c r="J54" s="35"/>
    </row>
    <row r="55" spans="1:10" x14ac:dyDescent="0.55000000000000004">
      <c r="A55" s="828"/>
      <c r="B55" s="843"/>
      <c r="C55" s="844"/>
      <c r="D55" s="844"/>
      <c r="E55" s="843"/>
      <c r="F55" s="5" t="s">
        <v>440</v>
      </c>
      <c r="G55" s="841"/>
      <c r="H55" s="828"/>
      <c r="I55" s="842"/>
      <c r="J55" s="35"/>
    </row>
    <row r="56" spans="1:10" x14ac:dyDescent="0.55000000000000004">
      <c r="A56" s="828"/>
      <c r="B56" s="843"/>
      <c r="C56" s="844"/>
      <c r="D56" s="844"/>
      <c r="E56" s="843"/>
      <c r="F56" s="14">
        <v>4413800</v>
      </c>
      <c r="G56" s="841"/>
      <c r="H56" s="828"/>
      <c r="I56" s="842"/>
      <c r="J56" s="35"/>
    </row>
    <row r="57" spans="1:10" x14ac:dyDescent="0.55000000000000004">
      <c r="A57" s="828"/>
      <c r="B57" s="843"/>
      <c r="C57" s="844"/>
      <c r="D57" s="844"/>
      <c r="E57" s="843"/>
      <c r="F57" s="5" t="s">
        <v>441</v>
      </c>
      <c r="G57" s="841"/>
      <c r="H57" s="828"/>
      <c r="I57" s="842"/>
      <c r="J57" s="35"/>
    </row>
    <row r="58" spans="1:10" x14ac:dyDescent="0.55000000000000004">
      <c r="A58" s="828"/>
      <c r="B58" s="843"/>
      <c r="C58" s="844"/>
      <c r="D58" s="844"/>
      <c r="E58" s="843"/>
      <c r="F58" s="14">
        <v>4470000</v>
      </c>
      <c r="G58" s="841"/>
      <c r="H58" s="828"/>
      <c r="I58" s="842"/>
      <c r="J58" s="35"/>
    </row>
    <row r="59" spans="1:10" x14ac:dyDescent="0.55000000000000004">
      <c r="A59" s="811"/>
      <c r="B59" s="813" t="s">
        <v>1198</v>
      </c>
      <c r="C59" s="815">
        <v>4440</v>
      </c>
      <c r="D59" s="815">
        <v>4440</v>
      </c>
      <c r="E59" s="817" t="s">
        <v>33</v>
      </c>
      <c r="F59" s="53" t="s">
        <v>1126</v>
      </c>
      <c r="G59" s="53" t="s">
        <v>1126</v>
      </c>
      <c r="H59" s="819" t="s">
        <v>162</v>
      </c>
      <c r="I59" s="40" t="s">
        <v>1199</v>
      </c>
      <c r="J59" s="41" t="str">
        <f>I60</f>
        <v>12 ก.ย. 68</v>
      </c>
    </row>
    <row r="60" spans="1:10" x14ac:dyDescent="0.55000000000000004">
      <c r="A60" s="812"/>
      <c r="B60" s="814"/>
      <c r="C60" s="816"/>
      <c r="D60" s="816"/>
      <c r="E60" s="818"/>
      <c r="F60" s="36">
        <f>C59</f>
        <v>4440</v>
      </c>
      <c r="G60" s="36">
        <f>D59</f>
        <v>4440</v>
      </c>
      <c r="H60" s="820"/>
      <c r="I60" s="37" t="s">
        <v>1200</v>
      </c>
      <c r="J60" s="41" t="str">
        <f>I60</f>
        <v>12 ก.ย. 68</v>
      </c>
    </row>
    <row r="61" spans="1:10" x14ac:dyDescent="0.55000000000000004">
      <c r="A61" s="811"/>
      <c r="B61" s="813" t="s">
        <v>1198</v>
      </c>
      <c r="C61" s="815">
        <v>2040</v>
      </c>
      <c r="D61" s="815">
        <v>2040</v>
      </c>
      <c r="E61" s="817" t="s">
        <v>33</v>
      </c>
      <c r="F61" s="53" t="s">
        <v>1126</v>
      </c>
      <c r="G61" s="53" t="s">
        <v>1126</v>
      </c>
      <c r="H61" s="819" t="s">
        <v>162</v>
      </c>
      <c r="I61" s="40" t="s">
        <v>1201</v>
      </c>
      <c r="J61" s="41" t="str">
        <f>I62</f>
        <v>23 ก.ย. 68</v>
      </c>
    </row>
    <row r="62" spans="1:10" x14ac:dyDescent="0.55000000000000004">
      <c r="A62" s="812"/>
      <c r="B62" s="814"/>
      <c r="C62" s="816"/>
      <c r="D62" s="816"/>
      <c r="E62" s="818"/>
      <c r="F62" s="36">
        <f>C61</f>
        <v>2040</v>
      </c>
      <c r="G62" s="36">
        <f>D61</f>
        <v>2040</v>
      </c>
      <c r="H62" s="820"/>
      <c r="I62" s="37" t="s">
        <v>1202</v>
      </c>
      <c r="J62" s="41" t="str">
        <f>I62</f>
        <v>23 ก.ย. 68</v>
      </c>
    </row>
    <row r="63" spans="1:10" x14ac:dyDescent="0.55000000000000004">
      <c r="A63" s="811"/>
      <c r="B63" s="813" t="s">
        <v>1203</v>
      </c>
      <c r="C63" s="815">
        <v>7990</v>
      </c>
      <c r="D63" s="815">
        <v>7990</v>
      </c>
      <c r="E63" s="817" t="s">
        <v>33</v>
      </c>
      <c r="F63" s="53" t="s">
        <v>690</v>
      </c>
      <c r="G63" s="53" t="s">
        <v>690</v>
      </c>
      <c r="H63" s="819" t="s">
        <v>162</v>
      </c>
      <c r="I63" s="40" t="s">
        <v>1204</v>
      </c>
      <c r="J63" s="41" t="str">
        <f>I64</f>
        <v>9 ก.ย. 68</v>
      </c>
    </row>
    <row r="64" spans="1:10" x14ac:dyDescent="0.55000000000000004">
      <c r="A64" s="812"/>
      <c r="B64" s="814"/>
      <c r="C64" s="816"/>
      <c r="D64" s="816"/>
      <c r="E64" s="818"/>
      <c r="F64" s="36">
        <f>C63</f>
        <v>7990</v>
      </c>
      <c r="G64" s="36">
        <f>D63</f>
        <v>7990</v>
      </c>
      <c r="H64" s="820"/>
      <c r="I64" s="37" t="s">
        <v>1205</v>
      </c>
      <c r="J64" s="41" t="str">
        <f>I64</f>
        <v>9 ก.ย. 68</v>
      </c>
    </row>
    <row r="65" spans="1:10" x14ac:dyDescent="0.55000000000000004">
      <c r="A65" s="811"/>
      <c r="B65" s="813" t="s">
        <v>1206</v>
      </c>
      <c r="C65" s="815">
        <v>1860</v>
      </c>
      <c r="D65" s="815">
        <v>1860</v>
      </c>
      <c r="E65" s="817" t="s">
        <v>33</v>
      </c>
      <c r="F65" s="53" t="s">
        <v>690</v>
      </c>
      <c r="G65" s="53" t="s">
        <v>690</v>
      </c>
      <c r="H65" s="819" t="s">
        <v>162</v>
      </c>
      <c r="I65" s="40" t="s">
        <v>1207</v>
      </c>
      <c r="J65" s="41" t="str">
        <f>I66</f>
        <v>11 ก.ย. 68</v>
      </c>
    </row>
    <row r="66" spans="1:10" x14ac:dyDescent="0.55000000000000004">
      <c r="A66" s="812"/>
      <c r="B66" s="814"/>
      <c r="C66" s="816"/>
      <c r="D66" s="816"/>
      <c r="E66" s="818"/>
      <c r="F66" s="36">
        <f>C65</f>
        <v>1860</v>
      </c>
      <c r="G66" s="36">
        <f>D65</f>
        <v>1860</v>
      </c>
      <c r="H66" s="820"/>
      <c r="I66" s="37" t="s">
        <v>1208</v>
      </c>
      <c r="J66" s="41" t="str">
        <f>I66</f>
        <v>11 ก.ย. 68</v>
      </c>
    </row>
    <row r="67" spans="1:10" x14ac:dyDescent="0.55000000000000004">
      <c r="A67" s="811"/>
      <c r="B67" s="813" t="s">
        <v>1209</v>
      </c>
      <c r="C67" s="815">
        <v>52162.5</v>
      </c>
      <c r="D67" s="815">
        <v>52162.5</v>
      </c>
      <c r="E67" s="817" t="s">
        <v>33</v>
      </c>
      <c r="F67" s="53" t="s">
        <v>1210</v>
      </c>
      <c r="G67" s="53" t="s">
        <v>1210</v>
      </c>
      <c r="H67" s="819" t="s">
        <v>162</v>
      </c>
      <c r="I67" s="40" t="s">
        <v>1211</v>
      </c>
      <c r="J67" s="41" t="str">
        <f>I68</f>
        <v>11 ก.ย. 68</v>
      </c>
    </row>
    <row r="68" spans="1:10" x14ac:dyDescent="0.55000000000000004">
      <c r="A68" s="812"/>
      <c r="B68" s="814"/>
      <c r="C68" s="816"/>
      <c r="D68" s="816"/>
      <c r="E68" s="818"/>
      <c r="F68" s="36">
        <f>C67</f>
        <v>52162.5</v>
      </c>
      <c r="G68" s="36">
        <f>D67</f>
        <v>52162.5</v>
      </c>
      <c r="H68" s="820"/>
      <c r="I68" s="37" t="s">
        <v>1208</v>
      </c>
      <c r="J68" s="41" t="str">
        <f>I68</f>
        <v>11 ก.ย. 68</v>
      </c>
    </row>
    <row r="69" spans="1:10" x14ac:dyDescent="0.55000000000000004">
      <c r="A69" s="811"/>
      <c r="B69" s="813" t="s">
        <v>721</v>
      </c>
      <c r="C69" s="815">
        <v>38239.660000000003</v>
      </c>
      <c r="D69" s="815">
        <v>38239.660000000003</v>
      </c>
      <c r="E69" s="817" t="s">
        <v>33</v>
      </c>
      <c r="F69" s="53" t="s">
        <v>1212</v>
      </c>
      <c r="G69" s="53" t="s">
        <v>1212</v>
      </c>
      <c r="H69" s="819" t="s">
        <v>162</v>
      </c>
      <c r="I69" s="40" t="s">
        <v>1213</v>
      </c>
      <c r="J69" s="41" t="str">
        <f>I70</f>
        <v>12 ก.ย. 68</v>
      </c>
    </row>
    <row r="70" spans="1:10" x14ac:dyDescent="0.55000000000000004">
      <c r="A70" s="812"/>
      <c r="B70" s="814"/>
      <c r="C70" s="816"/>
      <c r="D70" s="816"/>
      <c r="E70" s="818"/>
      <c r="F70" s="36">
        <f>C69</f>
        <v>38239.660000000003</v>
      </c>
      <c r="G70" s="36">
        <f>D69</f>
        <v>38239.660000000003</v>
      </c>
      <c r="H70" s="820"/>
      <c r="I70" s="37" t="s">
        <v>1200</v>
      </c>
      <c r="J70" s="41" t="str">
        <f>I70</f>
        <v>12 ก.ย. 68</v>
      </c>
    </row>
    <row r="71" spans="1:10" x14ac:dyDescent="0.55000000000000004">
      <c r="A71" s="811"/>
      <c r="B71" s="813" t="s">
        <v>1214</v>
      </c>
      <c r="C71" s="815">
        <v>5000</v>
      </c>
      <c r="D71" s="815">
        <v>5000</v>
      </c>
      <c r="E71" s="817" t="s">
        <v>33</v>
      </c>
      <c r="F71" s="53" t="s">
        <v>1215</v>
      </c>
      <c r="G71" s="53" t="s">
        <v>1215</v>
      </c>
      <c r="H71" s="819" t="s">
        <v>162</v>
      </c>
      <c r="I71" s="40" t="s">
        <v>1216</v>
      </c>
      <c r="J71" s="41" t="str">
        <f>I72</f>
        <v>15 ก.ย. 68</v>
      </c>
    </row>
    <row r="72" spans="1:10" x14ac:dyDescent="0.55000000000000004">
      <c r="A72" s="812"/>
      <c r="B72" s="814"/>
      <c r="C72" s="816"/>
      <c r="D72" s="816"/>
      <c r="E72" s="818"/>
      <c r="F72" s="36">
        <f>C71</f>
        <v>5000</v>
      </c>
      <c r="G72" s="36">
        <f>D71</f>
        <v>5000</v>
      </c>
      <c r="H72" s="820"/>
      <c r="I72" s="37" t="s">
        <v>1217</v>
      </c>
      <c r="J72" s="41" t="str">
        <f>I72</f>
        <v>15 ก.ย. 68</v>
      </c>
    </row>
    <row r="73" spans="1:10" x14ac:dyDescent="0.55000000000000004">
      <c r="A73" s="811"/>
      <c r="B73" s="813" t="s">
        <v>847</v>
      </c>
      <c r="C73" s="815">
        <v>5000</v>
      </c>
      <c r="D73" s="815">
        <v>5000</v>
      </c>
      <c r="E73" s="817" t="s">
        <v>33</v>
      </c>
      <c r="F73" s="53" t="s">
        <v>1218</v>
      </c>
      <c r="G73" s="53" t="s">
        <v>1218</v>
      </c>
      <c r="H73" s="819" t="s">
        <v>162</v>
      </c>
      <c r="I73" s="40" t="s">
        <v>1219</v>
      </c>
      <c r="J73" s="41" t="str">
        <f>I74</f>
        <v>15 ก.ย. 68</v>
      </c>
    </row>
    <row r="74" spans="1:10" x14ac:dyDescent="0.55000000000000004">
      <c r="A74" s="812"/>
      <c r="B74" s="814"/>
      <c r="C74" s="816"/>
      <c r="D74" s="816"/>
      <c r="E74" s="818"/>
      <c r="F74" s="36">
        <f>C73</f>
        <v>5000</v>
      </c>
      <c r="G74" s="36">
        <f>D73</f>
        <v>5000</v>
      </c>
      <c r="H74" s="820"/>
      <c r="I74" s="37" t="s">
        <v>1217</v>
      </c>
      <c r="J74" s="41" t="str">
        <f>I74</f>
        <v>15 ก.ย. 68</v>
      </c>
    </row>
    <row r="75" spans="1:10" x14ac:dyDescent="0.55000000000000004">
      <c r="A75" s="811"/>
      <c r="B75" s="813" t="s">
        <v>917</v>
      </c>
      <c r="C75" s="815">
        <v>15990</v>
      </c>
      <c r="D75" s="815">
        <v>15990</v>
      </c>
      <c r="E75" s="817" t="s">
        <v>33</v>
      </c>
      <c r="F75" s="53" t="s">
        <v>1220</v>
      </c>
      <c r="G75" s="53" t="s">
        <v>1220</v>
      </c>
      <c r="H75" s="819" t="s">
        <v>162</v>
      </c>
      <c r="I75" s="40" t="s">
        <v>1221</v>
      </c>
      <c r="J75" s="41" t="str">
        <f>I76</f>
        <v>29 ก.ย. 68</v>
      </c>
    </row>
    <row r="76" spans="1:10" x14ac:dyDescent="0.55000000000000004">
      <c r="A76" s="812"/>
      <c r="B76" s="814"/>
      <c r="C76" s="816"/>
      <c r="D76" s="816"/>
      <c r="E76" s="818"/>
      <c r="F76" s="36">
        <f>C75</f>
        <v>15990</v>
      </c>
      <c r="G76" s="36">
        <f>D75</f>
        <v>15990</v>
      </c>
      <c r="H76" s="820"/>
      <c r="I76" s="37" t="s">
        <v>1222</v>
      </c>
      <c r="J76" s="41" t="str">
        <f>I76</f>
        <v>29 ก.ย. 68</v>
      </c>
    </row>
    <row r="77" spans="1:10" x14ac:dyDescent="0.55000000000000004">
      <c r="A77" s="811"/>
      <c r="B77" s="813" t="s">
        <v>1005</v>
      </c>
      <c r="C77" s="815">
        <v>29700</v>
      </c>
      <c r="D77" s="815">
        <v>29700</v>
      </c>
      <c r="E77" s="817" t="s">
        <v>33</v>
      </c>
      <c r="F77" s="53" t="s">
        <v>962</v>
      </c>
      <c r="G77" s="53" t="s">
        <v>962</v>
      </c>
      <c r="H77" s="819" t="s">
        <v>162</v>
      </c>
      <c r="I77" s="40" t="s">
        <v>1223</v>
      </c>
      <c r="J77" s="41" t="str">
        <f>I78</f>
        <v>1 ก.ย. 68</v>
      </c>
    </row>
    <row r="78" spans="1:10" x14ac:dyDescent="0.55000000000000004">
      <c r="A78" s="812"/>
      <c r="B78" s="814"/>
      <c r="C78" s="816"/>
      <c r="D78" s="816"/>
      <c r="E78" s="818"/>
      <c r="F78" s="36">
        <f>C77</f>
        <v>29700</v>
      </c>
      <c r="G78" s="36">
        <f>D77</f>
        <v>29700</v>
      </c>
      <c r="H78" s="820"/>
      <c r="I78" s="37" t="s">
        <v>1224</v>
      </c>
      <c r="J78" s="41" t="str">
        <f>I78</f>
        <v>1 ก.ย. 68</v>
      </c>
    </row>
    <row r="79" spans="1:10" x14ac:dyDescent="0.55000000000000004">
      <c r="A79" s="811"/>
      <c r="B79" s="813" t="s">
        <v>1225</v>
      </c>
      <c r="C79" s="815">
        <v>89800</v>
      </c>
      <c r="D79" s="815">
        <v>89800</v>
      </c>
      <c r="E79" s="817" t="s">
        <v>33</v>
      </c>
      <c r="F79" s="53" t="s">
        <v>15</v>
      </c>
      <c r="G79" s="53" t="s">
        <v>15</v>
      </c>
      <c r="H79" s="819" t="s">
        <v>162</v>
      </c>
      <c r="I79" s="38" t="s">
        <v>1226</v>
      </c>
      <c r="J79" s="41" t="str">
        <f>I80</f>
        <v>15 ก.ย. 68</v>
      </c>
    </row>
    <row r="80" spans="1:10" x14ac:dyDescent="0.55000000000000004">
      <c r="A80" s="812"/>
      <c r="B80" s="814"/>
      <c r="C80" s="816"/>
      <c r="D80" s="816"/>
      <c r="E80" s="818"/>
      <c r="F80" s="36">
        <f>C79</f>
        <v>89800</v>
      </c>
      <c r="G80" s="36">
        <f>D79</f>
        <v>89800</v>
      </c>
      <c r="H80" s="820"/>
      <c r="I80" s="37" t="s">
        <v>1217</v>
      </c>
      <c r="J80" s="41" t="str">
        <f>I80</f>
        <v>15 ก.ย. 68</v>
      </c>
    </row>
    <row r="81" spans="1:10" x14ac:dyDescent="0.55000000000000004">
      <c r="A81" s="811"/>
      <c r="B81" s="813" t="s">
        <v>1227</v>
      </c>
      <c r="C81" s="815">
        <v>188000</v>
      </c>
      <c r="D81" s="815">
        <v>188000</v>
      </c>
      <c r="E81" s="817" t="s">
        <v>33</v>
      </c>
      <c r="F81" s="53" t="s">
        <v>15</v>
      </c>
      <c r="G81" s="53" t="s">
        <v>15</v>
      </c>
      <c r="H81" s="819" t="s">
        <v>162</v>
      </c>
      <c r="I81" s="38" t="s">
        <v>1228</v>
      </c>
      <c r="J81" s="41" t="str">
        <f>I82</f>
        <v>25 ก.ย. 68</v>
      </c>
    </row>
    <row r="82" spans="1:10" x14ac:dyDescent="0.55000000000000004">
      <c r="A82" s="812"/>
      <c r="B82" s="814"/>
      <c r="C82" s="816"/>
      <c r="D82" s="816"/>
      <c r="E82" s="818"/>
      <c r="F82" s="36">
        <f>C81</f>
        <v>188000</v>
      </c>
      <c r="G82" s="36">
        <f>D81</f>
        <v>188000</v>
      </c>
      <c r="H82" s="820"/>
      <c r="I82" s="37" t="s">
        <v>1229</v>
      </c>
      <c r="J82" s="41" t="str">
        <f>I82</f>
        <v>25 ก.ย. 68</v>
      </c>
    </row>
    <row r="83" spans="1:10" x14ac:dyDescent="0.55000000000000004">
      <c r="A83" s="811"/>
      <c r="B83" s="813" t="s">
        <v>1230</v>
      </c>
      <c r="C83" s="815">
        <v>3000</v>
      </c>
      <c r="D83" s="815">
        <v>3000</v>
      </c>
      <c r="E83" s="817" t="s">
        <v>33</v>
      </c>
      <c r="F83" s="53" t="s">
        <v>1231</v>
      </c>
      <c r="G83" s="53" t="s">
        <v>1231</v>
      </c>
      <c r="H83" s="819" t="s">
        <v>162</v>
      </c>
      <c r="I83" s="38" t="s">
        <v>1232</v>
      </c>
      <c r="J83" s="41" t="str">
        <f>I84</f>
        <v>22 ก.ย. 68</v>
      </c>
    </row>
    <row r="84" spans="1:10" x14ac:dyDescent="0.55000000000000004">
      <c r="A84" s="812"/>
      <c r="B84" s="814"/>
      <c r="C84" s="816"/>
      <c r="D84" s="816"/>
      <c r="E84" s="818"/>
      <c r="F84" s="36">
        <f>C83</f>
        <v>3000</v>
      </c>
      <c r="G84" s="36">
        <f>D83</f>
        <v>3000</v>
      </c>
      <c r="H84" s="820"/>
      <c r="I84" s="37" t="s">
        <v>1233</v>
      </c>
      <c r="J84" s="41" t="str">
        <f>I84</f>
        <v>22 ก.ย. 68</v>
      </c>
    </row>
    <row r="85" spans="1:10" x14ac:dyDescent="0.55000000000000004">
      <c r="A85" s="811"/>
      <c r="B85" s="813" t="s">
        <v>1234</v>
      </c>
      <c r="C85" s="815">
        <v>58850</v>
      </c>
      <c r="D85" s="815">
        <v>58850</v>
      </c>
      <c r="E85" s="817" t="s">
        <v>33</v>
      </c>
      <c r="F85" s="39" t="s">
        <v>933</v>
      </c>
      <c r="G85" s="39" t="s">
        <v>933</v>
      </c>
      <c r="H85" s="819" t="s">
        <v>162</v>
      </c>
      <c r="I85" s="39" t="s">
        <v>1235</v>
      </c>
      <c r="J85" s="41" t="str">
        <f>I86</f>
        <v>11 ก.ย. 68</v>
      </c>
    </row>
    <row r="86" spans="1:10" x14ac:dyDescent="0.55000000000000004">
      <c r="A86" s="812"/>
      <c r="B86" s="814"/>
      <c r="C86" s="816"/>
      <c r="D86" s="816"/>
      <c r="E86" s="818"/>
      <c r="F86" s="36">
        <f>C85</f>
        <v>58850</v>
      </c>
      <c r="G86" s="36">
        <f>D85</f>
        <v>58850</v>
      </c>
      <c r="H86" s="820"/>
      <c r="I86" s="37" t="s">
        <v>1208</v>
      </c>
      <c r="J86" s="41" t="str">
        <f>I86</f>
        <v>11 ก.ย. 68</v>
      </c>
    </row>
    <row r="87" spans="1:10" x14ac:dyDescent="0.55000000000000004">
      <c r="A87" s="811"/>
      <c r="B87" s="813" t="s">
        <v>1236</v>
      </c>
      <c r="C87" s="815">
        <v>431327.7</v>
      </c>
      <c r="D87" s="815">
        <v>431327.7</v>
      </c>
      <c r="E87" s="817" t="s">
        <v>33</v>
      </c>
      <c r="F87" s="39" t="s">
        <v>1237</v>
      </c>
      <c r="G87" s="39" t="s">
        <v>1237</v>
      </c>
      <c r="H87" s="819" t="s">
        <v>162</v>
      </c>
      <c r="I87" s="39" t="s">
        <v>1238</v>
      </c>
      <c r="J87" s="41" t="str">
        <f>I88</f>
        <v>26 ก.ย. 68</v>
      </c>
    </row>
    <row r="88" spans="1:10" x14ac:dyDescent="0.55000000000000004">
      <c r="A88" s="812"/>
      <c r="B88" s="814"/>
      <c r="C88" s="816"/>
      <c r="D88" s="816"/>
      <c r="E88" s="818"/>
      <c r="F88" s="36">
        <f>C87</f>
        <v>431327.7</v>
      </c>
      <c r="G88" s="36">
        <f>D87</f>
        <v>431327.7</v>
      </c>
      <c r="H88" s="820"/>
      <c r="I88" s="37" t="s">
        <v>1239</v>
      </c>
      <c r="J88" s="41" t="str">
        <f>I88</f>
        <v>26 ก.ย. 68</v>
      </c>
    </row>
    <row r="89" spans="1:10" x14ac:dyDescent="0.55000000000000004">
      <c r="A89" s="811"/>
      <c r="B89" s="813" t="s">
        <v>1240</v>
      </c>
      <c r="C89" s="815">
        <v>70000</v>
      </c>
      <c r="D89" s="815">
        <v>70000</v>
      </c>
      <c r="E89" s="817" t="s">
        <v>33</v>
      </c>
      <c r="F89" s="39" t="s">
        <v>65</v>
      </c>
      <c r="G89" s="39" t="s">
        <v>65</v>
      </c>
      <c r="H89" s="819" t="s">
        <v>162</v>
      </c>
      <c r="I89" s="39" t="s">
        <v>1241</v>
      </c>
      <c r="J89" s="41" t="str">
        <f>I90</f>
        <v>9 ก.ย. 68</v>
      </c>
    </row>
    <row r="90" spans="1:10" x14ac:dyDescent="0.55000000000000004">
      <c r="A90" s="812"/>
      <c r="B90" s="814"/>
      <c r="C90" s="816"/>
      <c r="D90" s="816"/>
      <c r="E90" s="818"/>
      <c r="F90" s="36">
        <f>C89</f>
        <v>70000</v>
      </c>
      <c r="G90" s="36">
        <f>D89</f>
        <v>70000</v>
      </c>
      <c r="H90" s="820"/>
      <c r="I90" s="37" t="s">
        <v>1205</v>
      </c>
      <c r="J90" s="41" t="str">
        <f>I90</f>
        <v>9 ก.ย. 68</v>
      </c>
    </row>
    <row r="91" spans="1:10" x14ac:dyDescent="0.55000000000000004">
      <c r="A91" s="811"/>
      <c r="B91" s="813" t="s">
        <v>1242</v>
      </c>
      <c r="C91" s="815">
        <v>45500</v>
      </c>
      <c r="D91" s="815">
        <v>45500</v>
      </c>
      <c r="E91" s="817" t="s">
        <v>33</v>
      </c>
      <c r="F91" s="39" t="s">
        <v>65</v>
      </c>
      <c r="G91" s="39" t="s">
        <v>65</v>
      </c>
      <c r="H91" s="819" t="s">
        <v>162</v>
      </c>
      <c r="I91" s="39" t="s">
        <v>1243</v>
      </c>
      <c r="J91" s="41" t="str">
        <f>I92</f>
        <v>1 ก.ย. 68</v>
      </c>
    </row>
    <row r="92" spans="1:10" x14ac:dyDescent="0.55000000000000004">
      <c r="A92" s="812"/>
      <c r="B92" s="814"/>
      <c r="C92" s="816"/>
      <c r="D92" s="816"/>
      <c r="E92" s="818"/>
      <c r="F92" s="36">
        <f>C91</f>
        <v>45500</v>
      </c>
      <c r="G92" s="36">
        <f>D91</f>
        <v>45500</v>
      </c>
      <c r="H92" s="820"/>
      <c r="I92" s="37" t="s">
        <v>1224</v>
      </c>
      <c r="J92" s="41" t="str">
        <f>I92</f>
        <v>1 ก.ย. 68</v>
      </c>
    </row>
    <row r="93" spans="1:10" x14ac:dyDescent="0.55000000000000004">
      <c r="A93" s="811"/>
      <c r="B93" s="813" t="s">
        <v>1244</v>
      </c>
      <c r="C93" s="815">
        <v>48150</v>
      </c>
      <c r="D93" s="815">
        <v>48150</v>
      </c>
      <c r="E93" s="817" t="s">
        <v>33</v>
      </c>
      <c r="F93" s="39" t="s">
        <v>1245</v>
      </c>
      <c r="G93" s="39" t="s">
        <v>1245</v>
      </c>
      <c r="H93" s="819" t="s">
        <v>162</v>
      </c>
      <c r="I93" s="39" t="s">
        <v>1246</v>
      </c>
      <c r="J93" s="41" t="str">
        <f>I94</f>
        <v>5 ก.ย. 68</v>
      </c>
    </row>
    <row r="94" spans="1:10" x14ac:dyDescent="0.55000000000000004">
      <c r="A94" s="812"/>
      <c r="B94" s="814"/>
      <c r="C94" s="816"/>
      <c r="D94" s="816"/>
      <c r="E94" s="818"/>
      <c r="F94" s="36">
        <f>C93</f>
        <v>48150</v>
      </c>
      <c r="G94" s="36">
        <f>D93</f>
        <v>48150</v>
      </c>
      <c r="H94" s="820"/>
      <c r="I94" s="37" t="s">
        <v>1247</v>
      </c>
      <c r="J94" s="41" t="str">
        <f>I94</f>
        <v>5 ก.ย. 68</v>
      </c>
    </row>
    <row r="95" spans="1:10" x14ac:dyDescent="0.55000000000000004">
      <c r="A95" s="811"/>
      <c r="B95" s="813" t="s">
        <v>1248</v>
      </c>
      <c r="C95" s="815">
        <v>299950</v>
      </c>
      <c r="D95" s="815">
        <v>299950</v>
      </c>
      <c r="E95" s="817" t="s">
        <v>33</v>
      </c>
      <c r="F95" s="39" t="s">
        <v>1167</v>
      </c>
      <c r="G95" s="39" t="s">
        <v>1167</v>
      </c>
      <c r="H95" s="819" t="s">
        <v>162</v>
      </c>
      <c r="I95" s="39" t="s">
        <v>1249</v>
      </c>
      <c r="J95" s="41" t="str">
        <f>I96</f>
        <v>5 ก.ย. 68</v>
      </c>
    </row>
    <row r="96" spans="1:10" x14ac:dyDescent="0.55000000000000004">
      <c r="A96" s="812"/>
      <c r="B96" s="814"/>
      <c r="C96" s="816"/>
      <c r="D96" s="816"/>
      <c r="E96" s="818"/>
      <c r="F96" s="36">
        <f>C95</f>
        <v>299950</v>
      </c>
      <c r="G96" s="36">
        <f>D95</f>
        <v>299950</v>
      </c>
      <c r="H96" s="820"/>
      <c r="I96" s="37" t="s">
        <v>1247</v>
      </c>
      <c r="J96" s="41" t="str">
        <f>I96</f>
        <v>5 ก.ย. 68</v>
      </c>
    </row>
    <row r="97" spans="1:10" x14ac:dyDescent="0.55000000000000004">
      <c r="A97" s="811"/>
      <c r="B97" s="813" t="s">
        <v>1250</v>
      </c>
      <c r="C97" s="815">
        <v>12000</v>
      </c>
      <c r="D97" s="815">
        <v>12000</v>
      </c>
      <c r="E97" s="817" t="s">
        <v>33</v>
      </c>
      <c r="F97" s="39" t="s">
        <v>65</v>
      </c>
      <c r="G97" s="39" t="s">
        <v>65</v>
      </c>
      <c r="H97" s="819" t="s">
        <v>162</v>
      </c>
      <c r="I97" s="39" t="s">
        <v>1251</v>
      </c>
      <c r="J97" s="41" t="str">
        <f>I98</f>
        <v>23 ก.ย. 68</v>
      </c>
    </row>
    <row r="98" spans="1:10" x14ac:dyDescent="0.55000000000000004">
      <c r="A98" s="812"/>
      <c r="B98" s="814"/>
      <c r="C98" s="816"/>
      <c r="D98" s="816"/>
      <c r="E98" s="818"/>
      <c r="F98" s="36">
        <f>C97</f>
        <v>12000</v>
      </c>
      <c r="G98" s="36">
        <f>D97</f>
        <v>12000</v>
      </c>
      <c r="H98" s="820"/>
      <c r="I98" s="37" t="s">
        <v>1202</v>
      </c>
      <c r="J98" s="41" t="str">
        <f>I98</f>
        <v>23 ก.ย. 68</v>
      </c>
    </row>
    <row r="99" spans="1:10" x14ac:dyDescent="0.55000000000000004">
      <c r="A99" s="811"/>
      <c r="B99" s="813" t="s">
        <v>1252</v>
      </c>
      <c r="C99" s="815">
        <v>42000</v>
      </c>
      <c r="D99" s="815">
        <v>42000</v>
      </c>
      <c r="E99" s="817" t="s">
        <v>33</v>
      </c>
      <c r="F99" s="39" t="s">
        <v>1253</v>
      </c>
      <c r="G99" s="39" t="s">
        <v>1253</v>
      </c>
      <c r="H99" s="819" t="s">
        <v>162</v>
      </c>
      <c r="I99" s="39" t="s">
        <v>1254</v>
      </c>
      <c r="J99" s="41" t="str">
        <f>I100</f>
        <v>24 ก.ย. 68</v>
      </c>
    </row>
    <row r="100" spans="1:10" x14ac:dyDescent="0.55000000000000004">
      <c r="A100" s="812"/>
      <c r="B100" s="814"/>
      <c r="C100" s="816"/>
      <c r="D100" s="816"/>
      <c r="E100" s="818"/>
      <c r="F100" s="36">
        <f>C99</f>
        <v>42000</v>
      </c>
      <c r="G100" s="36">
        <f>D99</f>
        <v>42000</v>
      </c>
      <c r="H100" s="820"/>
      <c r="I100" s="37" t="s">
        <v>1255</v>
      </c>
      <c r="J100" s="41" t="str">
        <f>I100</f>
        <v>24 ก.ย. 68</v>
      </c>
    </row>
    <row r="101" spans="1:10" x14ac:dyDescent="0.55000000000000004">
      <c r="A101" s="571"/>
      <c r="B101" s="458" t="s">
        <v>1443</v>
      </c>
      <c r="C101" s="460">
        <v>50000</v>
      </c>
      <c r="D101" s="460">
        <v>50000</v>
      </c>
      <c r="E101" s="456" t="s">
        <v>33</v>
      </c>
      <c r="F101" s="55" t="s">
        <v>1444</v>
      </c>
      <c r="G101" s="55"/>
      <c r="H101" s="464" t="s">
        <v>162</v>
      </c>
      <c r="I101" s="59" t="s">
        <v>1445</v>
      </c>
      <c r="J101" s="69" t="str">
        <f>I102</f>
        <v xml:space="preserve"> 19/09/2568</v>
      </c>
    </row>
    <row r="102" spans="1:10" x14ac:dyDescent="0.55000000000000004">
      <c r="A102" s="457"/>
      <c r="B102" s="459"/>
      <c r="C102" s="461"/>
      <c r="D102" s="461"/>
      <c r="E102" s="503"/>
      <c r="F102" s="60">
        <v>50000</v>
      </c>
      <c r="G102" s="60"/>
      <c r="H102" s="465"/>
      <c r="I102" s="58" t="s">
        <v>1446</v>
      </c>
      <c r="J102" s="57" t="str">
        <f>I102</f>
        <v xml:space="preserve"> 19/09/2568</v>
      </c>
    </row>
    <row r="103" spans="1:10" x14ac:dyDescent="0.55000000000000004">
      <c r="A103" s="821"/>
      <c r="B103" s="67" t="s">
        <v>1693</v>
      </c>
      <c r="C103" s="73">
        <v>152003</v>
      </c>
      <c r="D103" s="73">
        <v>152003</v>
      </c>
      <c r="E103" s="456" t="s">
        <v>33</v>
      </c>
      <c r="F103" s="42" t="s">
        <v>1694</v>
      </c>
      <c r="G103" s="42" t="s">
        <v>1694</v>
      </c>
      <c r="H103" s="464" t="s">
        <v>162</v>
      </c>
      <c r="I103" s="56" t="s">
        <v>1724</v>
      </c>
      <c r="J103" s="75">
        <f t="shared" ref="J103:J109" si="28">I104</f>
        <v>45897</v>
      </c>
    </row>
    <row r="104" spans="1:10" x14ac:dyDescent="0.55000000000000004">
      <c r="A104" s="822"/>
      <c r="B104" s="68"/>
      <c r="C104" s="74"/>
      <c r="D104" s="74"/>
      <c r="E104" s="503"/>
      <c r="F104" s="70">
        <v>152003</v>
      </c>
      <c r="G104" s="70">
        <v>152003</v>
      </c>
      <c r="H104" s="465"/>
      <c r="I104" s="76">
        <v>45897</v>
      </c>
      <c r="J104" s="75">
        <f t="shared" ref="J104:J110" si="29">I104</f>
        <v>45897</v>
      </c>
    </row>
    <row r="105" spans="1:10" x14ac:dyDescent="0.55000000000000004">
      <c r="A105" s="821"/>
      <c r="B105" s="67" t="s">
        <v>1693</v>
      </c>
      <c r="C105" s="73">
        <v>53721</v>
      </c>
      <c r="D105" s="73">
        <v>53721</v>
      </c>
      <c r="E105" s="456" t="s">
        <v>33</v>
      </c>
      <c r="F105" s="72" t="s">
        <v>1694</v>
      </c>
      <c r="G105" s="72" t="s">
        <v>1694</v>
      </c>
      <c r="H105" s="464" t="s">
        <v>162</v>
      </c>
      <c r="I105" s="56" t="s">
        <v>1725</v>
      </c>
      <c r="J105" s="75">
        <f t="shared" si="28"/>
        <v>45897</v>
      </c>
    </row>
    <row r="106" spans="1:10" x14ac:dyDescent="0.55000000000000004">
      <c r="A106" s="822"/>
      <c r="B106" s="68"/>
      <c r="C106" s="74"/>
      <c r="D106" s="74"/>
      <c r="E106" s="503"/>
      <c r="F106" s="70">
        <v>53721</v>
      </c>
      <c r="G106" s="70">
        <v>53721</v>
      </c>
      <c r="H106" s="465"/>
      <c r="I106" s="76">
        <v>45897</v>
      </c>
      <c r="J106" s="75">
        <f t="shared" si="29"/>
        <v>45897</v>
      </c>
    </row>
    <row r="107" spans="1:10" x14ac:dyDescent="0.55000000000000004">
      <c r="A107" s="821"/>
      <c r="B107" s="67" t="s">
        <v>1722</v>
      </c>
      <c r="C107" s="73">
        <v>59920</v>
      </c>
      <c r="D107" s="73">
        <v>59920</v>
      </c>
      <c r="E107" s="456" t="s">
        <v>33</v>
      </c>
      <c r="F107" s="72" t="s">
        <v>421</v>
      </c>
      <c r="G107" s="72" t="s">
        <v>421</v>
      </c>
      <c r="H107" s="464" t="s">
        <v>162</v>
      </c>
      <c r="I107" s="56" t="s">
        <v>1723</v>
      </c>
      <c r="J107" s="75">
        <f t="shared" si="28"/>
        <v>45898</v>
      </c>
    </row>
    <row r="108" spans="1:10" x14ac:dyDescent="0.55000000000000004">
      <c r="A108" s="822"/>
      <c r="B108" s="68"/>
      <c r="C108" s="74"/>
      <c r="D108" s="74"/>
      <c r="E108" s="503"/>
      <c r="F108" s="70">
        <v>59920</v>
      </c>
      <c r="G108" s="70">
        <v>59920</v>
      </c>
      <c r="H108" s="465"/>
      <c r="I108" s="76">
        <v>45898</v>
      </c>
      <c r="J108" s="75">
        <f t="shared" si="29"/>
        <v>45898</v>
      </c>
    </row>
    <row r="109" spans="1:10" x14ac:dyDescent="0.55000000000000004">
      <c r="A109" s="821"/>
      <c r="B109" s="67" t="s">
        <v>1693</v>
      </c>
      <c r="C109" s="73">
        <v>7062</v>
      </c>
      <c r="D109" s="73">
        <v>7062</v>
      </c>
      <c r="E109" s="456" t="s">
        <v>33</v>
      </c>
      <c r="F109" s="72" t="s">
        <v>797</v>
      </c>
      <c r="G109" s="72" t="s">
        <v>797</v>
      </c>
      <c r="H109" s="464" t="s">
        <v>162</v>
      </c>
      <c r="I109" s="56" t="s">
        <v>1726</v>
      </c>
      <c r="J109" s="75">
        <f t="shared" si="28"/>
        <v>45897</v>
      </c>
    </row>
    <row r="110" spans="1:10" x14ac:dyDescent="0.55000000000000004">
      <c r="A110" s="822"/>
      <c r="B110" s="68"/>
      <c r="C110" s="74"/>
      <c r="D110" s="74"/>
      <c r="E110" s="503"/>
      <c r="F110" s="70">
        <v>7062</v>
      </c>
      <c r="G110" s="70">
        <v>7062</v>
      </c>
      <c r="H110" s="465"/>
      <c r="I110" s="76">
        <v>45897</v>
      </c>
      <c r="J110" s="75">
        <f t="shared" si="29"/>
        <v>45897</v>
      </c>
    </row>
    <row r="111" spans="1:10" x14ac:dyDescent="0.55000000000000004">
      <c r="A111" s="571"/>
      <c r="B111" s="784" t="s">
        <v>2020</v>
      </c>
      <c r="C111" s="460">
        <v>498700</v>
      </c>
      <c r="D111" s="460">
        <v>498700</v>
      </c>
      <c r="E111" s="456" t="s">
        <v>33</v>
      </c>
      <c r="F111" s="77" t="s">
        <v>2021</v>
      </c>
      <c r="G111" s="77" t="s">
        <v>2021</v>
      </c>
      <c r="H111" s="464" t="s">
        <v>162</v>
      </c>
      <c r="I111" s="80" t="s">
        <v>2022</v>
      </c>
      <c r="J111" s="69">
        <f>I112</f>
        <v>244235</v>
      </c>
    </row>
    <row r="112" spans="1:10" x14ac:dyDescent="0.55000000000000004">
      <c r="A112" s="457"/>
      <c r="B112" s="459"/>
      <c r="C112" s="461"/>
      <c r="D112" s="461"/>
      <c r="E112" s="503"/>
      <c r="F112" s="65">
        <v>498700</v>
      </c>
      <c r="G112" s="65">
        <v>498700</v>
      </c>
      <c r="H112" s="465"/>
      <c r="I112" s="58">
        <v>244235</v>
      </c>
      <c r="J112" s="57">
        <f>I112</f>
        <v>244235</v>
      </c>
    </row>
    <row r="113" spans="1:10" x14ac:dyDescent="0.55000000000000004">
      <c r="A113" s="571"/>
      <c r="B113" s="458" t="s">
        <v>2023</v>
      </c>
      <c r="C113" s="460">
        <v>372100</v>
      </c>
      <c r="D113" s="460">
        <v>372100</v>
      </c>
      <c r="E113" s="456" t="s">
        <v>33</v>
      </c>
      <c r="F113" s="77" t="s">
        <v>65</v>
      </c>
      <c r="G113" s="77" t="s">
        <v>65</v>
      </c>
      <c r="H113" s="464" t="s">
        <v>162</v>
      </c>
      <c r="I113" s="59" t="s">
        <v>2024</v>
      </c>
      <c r="J113" s="69">
        <f>I114</f>
        <v>244242</v>
      </c>
    </row>
    <row r="114" spans="1:10" x14ac:dyDescent="0.55000000000000004">
      <c r="A114" s="457"/>
      <c r="B114" s="459"/>
      <c r="C114" s="461"/>
      <c r="D114" s="461"/>
      <c r="E114" s="503"/>
      <c r="F114" s="65">
        <v>371860</v>
      </c>
      <c r="G114" s="65">
        <v>371860</v>
      </c>
      <c r="H114" s="465"/>
      <c r="I114" s="58">
        <v>244242</v>
      </c>
      <c r="J114" s="57">
        <f>I114</f>
        <v>244242</v>
      </c>
    </row>
    <row r="115" spans="1:10" x14ac:dyDescent="0.55000000000000004">
      <c r="A115" s="571"/>
      <c r="B115" s="458" t="s">
        <v>2025</v>
      </c>
      <c r="C115" s="460">
        <v>29997.45</v>
      </c>
      <c r="D115" s="460">
        <v>29997.45</v>
      </c>
      <c r="E115" s="456" t="s">
        <v>33</v>
      </c>
      <c r="F115" s="77" t="s">
        <v>1760</v>
      </c>
      <c r="G115" s="77" t="s">
        <v>1760</v>
      </c>
      <c r="H115" s="464" t="s">
        <v>162</v>
      </c>
      <c r="I115" s="59" t="s">
        <v>2026</v>
      </c>
      <c r="J115" s="69" t="str">
        <f>I116</f>
        <v xml:space="preserve"> 10/09/2568</v>
      </c>
    </row>
    <row r="116" spans="1:10" x14ac:dyDescent="0.55000000000000004">
      <c r="A116" s="457"/>
      <c r="B116" s="459"/>
      <c r="C116" s="461"/>
      <c r="D116" s="461"/>
      <c r="E116" s="503"/>
      <c r="F116" s="65">
        <v>29997.45</v>
      </c>
      <c r="G116" s="65">
        <v>29997.45</v>
      </c>
      <c r="H116" s="465"/>
      <c r="I116" s="58" t="s">
        <v>2027</v>
      </c>
      <c r="J116" s="57" t="str">
        <f>I116</f>
        <v xml:space="preserve"> 10/09/2568</v>
      </c>
    </row>
    <row r="117" spans="1:10" x14ac:dyDescent="0.55000000000000004">
      <c r="A117" s="811"/>
      <c r="B117" s="813" t="s">
        <v>2217</v>
      </c>
      <c r="C117" s="815">
        <v>162827.25</v>
      </c>
      <c r="D117" s="815">
        <v>162827.25</v>
      </c>
      <c r="E117" s="817" t="s">
        <v>33</v>
      </c>
      <c r="F117" s="53" t="s">
        <v>2029</v>
      </c>
      <c r="G117" s="53" t="s">
        <v>2029</v>
      </c>
      <c r="H117" s="819" t="s">
        <v>162</v>
      </c>
      <c r="I117" s="40" t="s">
        <v>2218</v>
      </c>
      <c r="J117" s="41" t="str">
        <f>I118</f>
        <v>1 ก.ย. 68</v>
      </c>
    </row>
    <row r="118" spans="1:10" x14ac:dyDescent="0.55000000000000004">
      <c r="A118" s="812"/>
      <c r="B118" s="814"/>
      <c r="C118" s="816"/>
      <c r="D118" s="816"/>
      <c r="E118" s="818"/>
      <c r="F118" s="36">
        <f>C117</f>
        <v>162827.25</v>
      </c>
      <c r="G118" s="36">
        <f>D117</f>
        <v>162827.25</v>
      </c>
      <c r="H118" s="820"/>
      <c r="I118" s="37" t="s">
        <v>1224</v>
      </c>
      <c r="J118" s="41" t="str">
        <f>I118</f>
        <v>1 ก.ย. 68</v>
      </c>
    </row>
    <row r="119" spans="1:10" x14ac:dyDescent="0.55000000000000004">
      <c r="A119" s="811"/>
      <c r="B119" s="813" t="s">
        <v>2219</v>
      </c>
      <c r="C119" s="815">
        <v>67970</v>
      </c>
      <c r="D119" s="815">
        <v>162827.25</v>
      </c>
      <c r="E119" s="817" t="s">
        <v>33</v>
      </c>
      <c r="F119" s="53" t="s">
        <v>2220</v>
      </c>
      <c r="G119" s="53" t="s">
        <v>2220</v>
      </c>
      <c r="H119" s="819" t="s">
        <v>162</v>
      </c>
      <c r="I119" s="40" t="s">
        <v>2221</v>
      </c>
      <c r="J119" s="41" t="str">
        <f>I120</f>
        <v>5 ก.ย. 68</v>
      </c>
    </row>
    <row r="120" spans="1:10" x14ac:dyDescent="0.55000000000000004">
      <c r="A120" s="812"/>
      <c r="B120" s="814"/>
      <c r="C120" s="816"/>
      <c r="D120" s="816"/>
      <c r="E120" s="818"/>
      <c r="F120" s="36">
        <f>C119</f>
        <v>67970</v>
      </c>
      <c r="G120" s="36">
        <f>D119</f>
        <v>162827.25</v>
      </c>
      <c r="H120" s="820"/>
      <c r="I120" s="37" t="s">
        <v>1247</v>
      </c>
      <c r="J120" s="41" t="str">
        <f>I120</f>
        <v>5 ก.ย. 68</v>
      </c>
    </row>
    <row r="121" spans="1:10" x14ac:dyDescent="0.55000000000000004">
      <c r="A121" s="811"/>
      <c r="B121" s="813" t="s">
        <v>2088</v>
      </c>
      <c r="C121" s="815">
        <v>62086</v>
      </c>
      <c r="D121" s="815">
        <v>62086</v>
      </c>
      <c r="E121" s="817" t="s">
        <v>33</v>
      </c>
      <c r="F121" s="53" t="s">
        <v>2048</v>
      </c>
      <c r="G121" s="53" t="s">
        <v>2048</v>
      </c>
      <c r="H121" s="819" t="s">
        <v>162</v>
      </c>
      <c r="I121" s="40" t="s">
        <v>2222</v>
      </c>
      <c r="J121" s="41" t="str">
        <f>I122</f>
        <v>1 ก.ย. 68</v>
      </c>
    </row>
    <row r="122" spans="1:10" x14ac:dyDescent="0.55000000000000004">
      <c r="A122" s="812"/>
      <c r="B122" s="814"/>
      <c r="C122" s="816"/>
      <c r="D122" s="816"/>
      <c r="E122" s="818"/>
      <c r="F122" s="36">
        <f>C121</f>
        <v>62086</v>
      </c>
      <c r="G122" s="36">
        <f>D121</f>
        <v>62086</v>
      </c>
      <c r="H122" s="820"/>
      <c r="I122" s="37" t="s">
        <v>1224</v>
      </c>
      <c r="J122" s="41" t="str">
        <f>I122</f>
        <v>1 ก.ย. 68</v>
      </c>
    </row>
    <row r="123" spans="1:10" x14ac:dyDescent="0.55000000000000004">
      <c r="A123" s="811"/>
      <c r="B123" s="813" t="s">
        <v>906</v>
      </c>
      <c r="C123" s="815">
        <v>82390</v>
      </c>
      <c r="D123" s="815">
        <v>82390</v>
      </c>
      <c r="E123" s="817" t="s">
        <v>33</v>
      </c>
      <c r="F123" s="53" t="s">
        <v>2053</v>
      </c>
      <c r="G123" s="53" t="s">
        <v>2053</v>
      </c>
      <c r="H123" s="819" t="s">
        <v>162</v>
      </c>
      <c r="I123" s="40" t="s">
        <v>2223</v>
      </c>
      <c r="J123" s="41" t="str">
        <f>I124</f>
        <v>1 ก.ย. 68</v>
      </c>
    </row>
    <row r="124" spans="1:10" x14ac:dyDescent="0.55000000000000004">
      <c r="A124" s="812"/>
      <c r="B124" s="814"/>
      <c r="C124" s="816"/>
      <c r="D124" s="816"/>
      <c r="E124" s="818"/>
      <c r="F124" s="36">
        <f>C123</f>
        <v>82390</v>
      </c>
      <c r="G124" s="36">
        <f>D123</f>
        <v>82390</v>
      </c>
      <c r="H124" s="820"/>
      <c r="I124" s="37" t="s">
        <v>1224</v>
      </c>
      <c r="J124" s="41" t="str">
        <f>I124</f>
        <v>1 ก.ย. 68</v>
      </c>
    </row>
    <row r="125" spans="1:10" x14ac:dyDescent="0.55000000000000004">
      <c r="A125" s="811"/>
      <c r="B125" s="813" t="s">
        <v>2092</v>
      </c>
      <c r="C125" s="815">
        <v>69685</v>
      </c>
      <c r="D125" s="815">
        <v>69685</v>
      </c>
      <c r="E125" s="817" t="s">
        <v>33</v>
      </c>
      <c r="F125" s="53" t="s">
        <v>2037</v>
      </c>
      <c r="G125" s="53" t="s">
        <v>2037</v>
      </c>
      <c r="H125" s="819" t="s">
        <v>162</v>
      </c>
      <c r="I125" s="40" t="s">
        <v>2224</v>
      </c>
      <c r="J125" s="41" t="str">
        <f>I126</f>
        <v>4 ก.ย. 68</v>
      </c>
    </row>
    <row r="126" spans="1:10" x14ac:dyDescent="0.55000000000000004">
      <c r="A126" s="812"/>
      <c r="B126" s="814"/>
      <c r="C126" s="816"/>
      <c r="D126" s="816"/>
      <c r="E126" s="818"/>
      <c r="F126" s="36">
        <f>C125</f>
        <v>69685</v>
      </c>
      <c r="G126" s="36">
        <f>D125</f>
        <v>69685</v>
      </c>
      <c r="H126" s="820"/>
      <c r="I126" s="37" t="s">
        <v>2225</v>
      </c>
      <c r="J126" s="41" t="str">
        <f>I126</f>
        <v>4 ก.ย. 68</v>
      </c>
    </row>
    <row r="127" spans="1:10" x14ac:dyDescent="0.55000000000000004">
      <c r="A127" s="811"/>
      <c r="B127" s="813" t="s">
        <v>2226</v>
      </c>
      <c r="C127" s="815">
        <v>34748.25</v>
      </c>
      <c r="D127" s="815">
        <v>34748.25</v>
      </c>
      <c r="E127" s="817" t="s">
        <v>33</v>
      </c>
      <c r="F127" s="53" t="s">
        <v>2056</v>
      </c>
      <c r="G127" s="53" t="s">
        <v>2056</v>
      </c>
      <c r="H127" s="819" t="s">
        <v>162</v>
      </c>
      <c r="I127" s="40" t="s">
        <v>2227</v>
      </c>
      <c r="J127" s="41" t="str">
        <f>I128</f>
        <v>4 ก.ย. 68</v>
      </c>
    </row>
    <row r="128" spans="1:10" x14ac:dyDescent="0.55000000000000004">
      <c r="A128" s="812"/>
      <c r="B128" s="814"/>
      <c r="C128" s="816"/>
      <c r="D128" s="816"/>
      <c r="E128" s="818"/>
      <c r="F128" s="36">
        <f>C127</f>
        <v>34748.25</v>
      </c>
      <c r="G128" s="36">
        <f>D127</f>
        <v>34748.25</v>
      </c>
      <c r="H128" s="820"/>
      <c r="I128" s="37" t="s">
        <v>2225</v>
      </c>
      <c r="J128" s="41" t="str">
        <f>I128</f>
        <v>4 ก.ย. 68</v>
      </c>
    </row>
    <row r="129" spans="1:10" x14ac:dyDescent="0.55000000000000004">
      <c r="A129" s="811"/>
      <c r="B129" s="813" t="s">
        <v>2110</v>
      </c>
      <c r="C129" s="815">
        <v>69908</v>
      </c>
      <c r="D129" s="815">
        <v>69908</v>
      </c>
      <c r="E129" s="817" t="s">
        <v>33</v>
      </c>
      <c r="F129" s="53" t="s">
        <v>2037</v>
      </c>
      <c r="G129" s="53" t="s">
        <v>2037</v>
      </c>
      <c r="H129" s="819" t="s">
        <v>162</v>
      </c>
      <c r="I129" s="40" t="s">
        <v>2228</v>
      </c>
      <c r="J129" s="41" t="str">
        <f>I130</f>
        <v>4 ก.ย. 68</v>
      </c>
    </row>
    <row r="130" spans="1:10" x14ac:dyDescent="0.55000000000000004">
      <c r="A130" s="812"/>
      <c r="B130" s="814"/>
      <c r="C130" s="816"/>
      <c r="D130" s="816"/>
      <c r="E130" s="818"/>
      <c r="F130" s="36">
        <f>C129</f>
        <v>69908</v>
      </c>
      <c r="G130" s="36">
        <f>D129</f>
        <v>69908</v>
      </c>
      <c r="H130" s="820"/>
      <c r="I130" s="37" t="s">
        <v>2225</v>
      </c>
      <c r="J130" s="41" t="str">
        <f>I130</f>
        <v>4 ก.ย. 68</v>
      </c>
    </row>
    <row r="131" spans="1:10" x14ac:dyDescent="0.55000000000000004">
      <c r="A131" s="811"/>
      <c r="B131" s="813" t="s">
        <v>2229</v>
      </c>
      <c r="C131" s="815">
        <v>57993</v>
      </c>
      <c r="D131" s="815">
        <v>57993</v>
      </c>
      <c r="E131" s="817" t="s">
        <v>33</v>
      </c>
      <c r="F131" s="53" t="s">
        <v>2045</v>
      </c>
      <c r="G131" s="53" t="s">
        <v>2045</v>
      </c>
      <c r="H131" s="819" t="s">
        <v>162</v>
      </c>
      <c r="I131" s="40" t="s">
        <v>2230</v>
      </c>
      <c r="J131" s="41" t="str">
        <f>I132</f>
        <v>4 ก.ย. 68</v>
      </c>
    </row>
    <row r="132" spans="1:10" x14ac:dyDescent="0.55000000000000004">
      <c r="A132" s="812"/>
      <c r="B132" s="814"/>
      <c r="C132" s="816"/>
      <c r="D132" s="816"/>
      <c r="E132" s="818"/>
      <c r="F132" s="36">
        <f>C131</f>
        <v>57993</v>
      </c>
      <c r="G132" s="36">
        <f>D131</f>
        <v>57993</v>
      </c>
      <c r="H132" s="820"/>
      <c r="I132" s="37" t="s">
        <v>2225</v>
      </c>
      <c r="J132" s="41" t="str">
        <f>I132</f>
        <v>4 ก.ย. 68</v>
      </c>
    </row>
    <row r="133" spans="1:10" x14ac:dyDescent="0.55000000000000004">
      <c r="A133" s="571"/>
      <c r="B133" s="887" t="s">
        <v>2231</v>
      </c>
      <c r="C133" s="815">
        <v>6314000</v>
      </c>
      <c r="D133" s="815">
        <v>6314000</v>
      </c>
      <c r="E133" s="819" t="s">
        <v>886</v>
      </c>
      <c r="F133" s="39" t="s">
        <v>2232</v>
      </c>
      <c r="G133" s="46" t="str">
        <f>F135</f>
        <v>บริษัท เอสวีโอเอ จำกัด (มหาชน)</v>
      </c>
      <c r="H133" s="819" t="s">
        <v>162</v>
      </c>
      <c r="I133" s="39" t="s">
        <v>2233</v>
      </c>
      <c r="J133" s="47" t="str">
        <f>I134</f>
        <v>29 ก.ย. 68</v>
      </c>
    </row>
    <row r="134" spans="1:10" x14ac:dyDescent="0.55000000000000004">
      <c r="A134" s="572"/>
      <c r="B134" s="888"/>
      <c r="C134" s="890"/>
      <c r="D134" s="890"/>
      <c r="E134" s="891"/>
      <c r="F134" s="45">
        <v>6300000</v>
      </c>
      <c r="G134" s="48">
        <f>F136</f>
        <v>6286875</v>
      </c>
      <c r="H134" s="891"/>
      <c r="I134" s="43" t="s">
        <v>1222</v>
      </c>
      <c r="J134" s="47" t="str">
        <f>I134</f>
        <v>29 ก.ย. 68</v>
      </c>
    </row>
    <row r="135" spans="1:10" x14ac:dyDescent="0.55000000000000004">
      <c r="A135" s="572"/>
      <c r="B135" s="888"/>
      <c r="C135" s="890"/>
      <c r="D135" s="890"/>
      <c r="E135" s="891"/>
      <c r="F135" s="49" t="s">
        <v>901</v>
      </c>
      <c r="G135" s="50"/>
      <c r="H135" s="891"/>
      <c r="I135" s="44"/>
      <c r="J135" s="47" t="str">
        <f>I134</f>
        <v>29 ก.ย. 68</v>
      </c>
    </row>
    <row r="136" spans="1:10" x14ac:dyDescent="0.55000000000000004">
      <c r="A136" s="457"/>
      <c r="B136" s="889"/>
      <c r="C136" s="816"/>
      <c r="D136" s="816"/>
      <c r="E136" s="820"/>
      <c r="F136" s="36">
        <v>6286875</v>
      </c>
      <c r="G136" s="51"/>
      <c r="H136" s="820"/>
      <c r="I136" s="52"/>
      <c r="J136" s="47" t="str">
        <f>I134</f>
        <v>29 ก.ย. 68</v>
      </c>
    </row>
    <row r="137" spans="1:10" x14ac:dyDescent="0.55000000000000004">
      <c r="A137" s="571"/>
      <c r="B137" s="784" t="s">
        <v>2386</v>
      </c>
      <c r="C137" s="460">
        <v>225079.85</v>
      </c>
      <c r="D137" s="460">
        <v>225079.85</v>
      </c>
      <c r="E137" s="456" t="s">
        <v>33</v>
      </c>
      <c r="F137" s="77" t="s">
        <v>2387</v>
      </c>
      <c r="G137" s="77" t="s">
        <v>2387</v>
      </c>
      <c r="H137" s="464" t="s">
        <v>162</v>
      </c>
      <c r="I137" s="80" t="s">
        <v>2388</v>
      </c>
      <c r="J137" s="69">
        <f>I138</f>
        <v>25089</v>
      </c>
    </row>
    <row r="138" spans="1:10" x14ac:dyDescent="0.55000000000000004">
      <c r="A138" s="457"/>
      <c r="B138" s="459"/>
      <c r="C138" s="461"/>
      <c r="D138" s="461"/>
      <c r="E138" s="503"/>
      <c r="F138" s="65">
        <v>225079.85</v>
      </c>
      <c r="G138" s="65">
        <v>225079.85</v>
      </c>
      <c r="H138" s="465"/>
      <c r="I138" s="58">
        <v>25089</v>
      </c>
      <c r="J138" s="57">
        <f>I138</f>
        <v>25089</v>
      </c>
    </row>
    <row r="139" spans="1:10" x14ac:dyDescent="0.55000000000000004">
      <c r="A139" s="571"/>
      <c r="B139" s="458" t="s">
        <v>2389</v>
      </c>
      <c r="C139" s="460">
        <v>23540</v>
      </c>
      <c r="D139" s="460">
        <v>23540</v>
      </c>
      <c r="E139" s="456" t="s">
        <v>33</v>
      </c>
      <c r="F139" s="77" t="s">
        <v>2387</v>
      </c>
      <c r="G139" s="77" t="s">
        <v>2387</v>
      </c>
      <c r="H139" s="464" t="s">
        <v>162</v>
      </c>
      <c r="I139" s="59" t="s">
        <v>2390</v>
      </c>
      <c r="J139" s="69" t="str">
        <f>I140</f>
        <v xml:space="preserve"> 09/09/2568</v>
      </c>
    </row>
    <row r="140" spans="1:10" x14ac:dyDescent="0.55000000000000004">
      <c r="A140" s="457"/>
      <c r="B140" s="459"/>
      <c r="C140" s="461"/>
      <c r="D140" s="461"/>
      <c r="E140" s="503"/>
      <c r="F140" s="65">
        <v>23540</v>
      </c>
      <c r="G140" s="65">
        <v>23540</v>
      </c>
      <c r="H140" s="465"/>
      <c r="I140" s="58" t="s">
        <v>2391</v>
      </c>
      <c r="J140" s="57" t="str">
        <f>I140</f>
        <v xml:space="preserve"> 09/09/2568</v>
      </c>
    </row>
    <row r="141" spans="1:10" x14ac:dyDescent="0.55000000000000004">
      <c r="A141" s="571"/>
      <c r="B141" s="458" t="s">
        <v>2392</v>
      </c>
      <c r="C141" s="460">
        <v>86670</v>
      </c>
      <c r="D141" s="460">
        <v>86670</v>
      </c>
      <c r="E141" s="456" t="s">
        <v>33</v>
      </c>
      <c r="F141" s="77" t="s">
        <v>2387</v>
      </c>
      <c r="G141" s="77" t="s">
        <v>2387</v>
      </c>
      <c r="H141" s="464" t="s">
        <v>162</v>
      </c>
      <c r="I141" s="59" t="s">
        <v>2393</v>
      </c>
      <c r="J141" s="69" t="str">
        <f>I142</f>
        <v xml:space="preserve"> 09/09/2568</v>
      </c>
    </row>
    <row r="142" spans="1:10" x14ac:dyDescent="0.55000000000000004">
      <c r="A142" s="457"/>
      <c r="B142" s="459"/>
      <c r="C142" s="461"/>
      <c r="D142" s="461"/>
      <c r="E142" s="503"/>
      <c r="F142" s="65">
        <v>86670</v>
      </c>
      <c r="G142" s="65">
        <v>86670</v>
      </c>
      <c r="H142" s="465"/>
      <c r="I142" s="58" t="s">
        <v>2391</v>
      </c>
      <c r="J142" s="57" t="str">
        <f>I142</f>
        <v xml:space="preserve"> 09/09/2568</v>
      </c>
    </row>
    <row r="143" spans="1:10" x14ac:dyDescent="0.55000000000000004">
      <c r="A143" s="571"/>
      <c r="B143" s="458" t="s">
        <v>2394</v>
      </c>
      <c r="C143" s="460">
        <v>8560</v>
      </c>
      <c r="D143" s="460">
        <v>8560</v>
      </c>
      <c r="E143" s="456" t="s">
        <v>33</v>
      </c>
      <c r="F143" s="77" t="s">
        <v>2395</v>
      </c>
      <c r="G143" s="77" t="s">
        <v>2395</v>
      </c>
      <c r="H143" s="464" t="s">
        <v>162</v>
      </c>
      <c r="I143" s="59" t="s">
        <v>2396</v>
      </c>
      <c r="J143" s="69">
        <f>I144</f>
        <v>244236</v>
      </c>
    </row>
    <row r="144" spans="1:10" x14ac:dyDescent="0.55000000000000004">
      <c r="A144" s="457"/>
      <c r="B144" s="459"/>
      <c r="C144" s="461"/>
      <c r="D144" s="461"/>
      <c r="E144" s="503"/>
      <c r="F144" s="65">
        <v>8560</v>
      </c>
      <c r="G144" s="65">
        <v>8560</v>
      </c>
      <c r="H144" s="465"/>
      <c r="I144" s="58">
        <v>244236</v>
      </c>
      <c r="J144" s="57">
        <f>I144</f>
        <v>244236</v>
      </c>
    </row>
    <row r="145" spans="1:10" x14ac:dyDescent="0.55000000000000004">
      <c r="A145" s="571"/>
      <c r="B145" s="458" t="s">
        <v>2397</v>
      </c>
      <c r="C145" s="460">
        <v>23540</v>
      </c>
      <c r="D145" s="460">
        <v>23540</v>
      </c>
      <c r="E145" s="456" t="s">
        <v>33</v>
      </c>
      <c r="F145" s="77" t="s">
        <v>1956</v>
      </c>
      <c r="G145" s="77" t="s">
        <v>1956</v>
      </c>
      <c r="H145" s="464" t="s">
        <v>162</v>
      </c>
      <c r="I145" s="59" t="s">
        <v>2398</v>
      </c>
      <c r="J145" s="69">
        <f>I146</f>
        <v>244236</v>
      </c>
    </row>
    <row r="146" spans="1:10" x14ac:dyDescent="0.55000000000000004">
      <c r="A146" s="457"/>
      <c r="B146" s="459"/>
      <c r="C146" s="461"/>
      <c r="D146" s="461"/>
      <c r="E146" s="503"/>
      <c r="F146" s="65">
        <v>23540</v>
      </c>
      <c r="G146" s="65">
        <v>23540</v>
      </c>
      <c r="H146" s="465"/>
      <c r="I146" s="58">
        <v>244236</v>
      </c>
      <c r="J146" s="57">
        <f>I146</f>
        <v>244236</v>
      </c>
    </row>
    <row r="147" spans="1:10" x14ac:dyDescent="0.55000000000000004">
      <c r="A147" s="892"/>
      <c r="B147" s="82" t="s">
        <v>2619</v>
      </c>
      <c r="C147" s="86">
        <v>200000</v>
      </c>
      <c r="D147" s="86">
        <v>200000</v>
      </c>
      <c r="E147" s="894" t="s">
        <v>33</v>
      </c>
      <c r="F147" s="34" t="s">
        <v>2399</v>
      </c>
      <c r="G147" s="34" t="str">
        <f>F147</f>
        <v>บริษัท ละมุน แพลนส์ แอนด์ ฟาร์มส์ จำกัด</v>
      </c>
      <c r="H147" s="896" t="s">
        <v>162</v>
      </c>
      <c r="I147" s="83" t="s">
        <v>2620</v>
      </c>
      <c r="J147" s="87">
        <f t="shared" ref="J147:J165" si="30">I148</f>
        <v>25107</v>
      </c>
    </row>
    <row r="148" spans="1:10" x14ac:dyDescent="0.55000000000000004">
      <c r="A148" s="893"/>
      <c r="B148" s="84"/>
      <c r="C148" s="88"/>
      <c r="D148" s="88"/>
      <c r="E148" s="895"/>
      <c r="F148" s="85">
        <f>C147</f>
        <v>200000</v>
      </c>
      <c r="G148" s="85">
        <f>D147</f>
        <v>200000</v>
      </c>
      <c r="H148" s="897"/>
      <c r="I148" s="89">
        <v>25107</v>
      </c>
      <c r="J148" s="87">
        <f t="shared" ref="J148:J166" si="31">I148</f>
        <v>25107</v>
      </c>
    </row>
    <row r="149" spans="1:10" x14ac:dyDescent="0.55000000000000004">
      <c r="A149" s="892"/>
      <c r="B149" s="82" t="s">
        <v>2621</v>
      </c>
      <c r="C149" s="86">
        <v>8530000</v>
      </c>
      <c r="D149" s="86">
        <v>8709542.6199999992</v>
      </c>
      <c r="E149" s="894" t="s">
        <v>19</v>
      </c>
      <c r="F149" s="34" t="s">
        <v>2622</v>
      </c>
      <c r="G149" s="34" t="str">
        <f t="shared" ref="G149" si="32">F149</f>
        <v>บริษัท เนรมิตร กรุ๊ป จำกัด</v>
      </c>
      <c r="H149" s="896" t="s">
        <v>162</v>
      </c>
      <c r="I149" s="83" t="s">
        <v>2623</v>
      </c>
      <c r="J149" s="87">
        <f t="shared" si="30"/>
        <v>25125</v>
      </c>
    </row>
    <row r="150" spans="1:10" x14ac:dyDescent="0.55000000000000004">
      <c r="A150" s="893"/>
      <c r="B150" s="84"/>
      <c r="C150" s="88"/>
      <c r="D150" s="88"/>
      <c r="E150" s="895"/>
      <c r="F150" s="85">
        <f t="shared" ref="F150:G150" si="33">C149</f>
        <v>8530000</v>
      </c>
      <c r="G150" s="85">
        <f t="shared" si="33"/>
        <v>8709542.6199999992</v>
      </c>
      <c r="H150" s="897"/>
      <c r="I150" s="89">
        <v>25125</v>
      </c>
      <c r="J150" s="87">
        <f t="shared" si="31"/>
        <v>25125</v>
      </c>
    </row>
    <row r="151" spans="1:10" x14ac:dyDescent="0.55000000000000004">
      <c r="A151" s="892"/>
      <c r="B151" s="82" t="s">
        <v>2624</v>
      </c>
      <c r="C151" s="86">
        <v>22500</v>
      </c>
      <c r="D151" s="86">
        <v>22500</v>
      </c>
      <c r="E151" s="894" t="s">
        <v>33</v>
      </c>
      <c r="F151" s="34" t="s">
        <v>2625</v>
      </c>
      <c r="G151" s="34" t="str">
        <f t="shared" ref="G151" si="34">F151</f>
        <v>เอสอาร์ ลัคกี้</v>
      </c>
      <c r="H151" s="896" t="s">
        <v>162</v>
      </c>
      <c r="I151" s="83" t="s">
        <v>2626</v>
      </c>
      <c r="J151" s="87">
        <f t="shared" si="30"/>
        <v>25087</v>
      </c>
    </row>
    <row r="152" spans="1:10" x14ac:dyDescent="0.55000000000000004">
      <c r="A152" s="893"/>
      <c r="B152" s="84"/>
      <c r="C152" s="88"/>
      <c r="D152" s="88"/>
      <c r="E152" s="895"/>
      <c r="F152" s="85">
        <f t="shared" ref="F152:G152" si="35">C151</f>
        <v>22500</v>
      </c>
      <c r="G152" s="85">
        <f t="shared" si="35"/>
        <v>22500</v>
      </c>
      <c r="H152" s="897"/>
      <c r="I152" s="89">
        <v>25087</v>
      </c>
      <c r="J152" s="87">
        <f t="shared" si="31"/>
        <v>25087</v>
      </c>
    </row>
    <row r="153" spans="1:10" x14ac:dyDescent="0.55000000000000004">
      <c r="A153" s="892"/>
      <c r="B153" s="82" t="s">
        <v>2627</v>
      </c>
      <c r="C153" s="86">
        <v>19260</v>
      </c>
      <c r="D153" s="86">
        <v>19260</v>
      </c>
      <c r="E153" s="894" t="s">
        <v>33</v>
      </c>
      <c r="F153" s="34" t="s">
        <v>2493</v>
      </c>
      <c r="G153" s="34" t="str">
        <f t="shared" ref="G153" si="36">F153</f>
        <v>บริษัท รุ่งสินรวมวัสดุ จำกัด</v>
      </c>
      <c r="H153" s="896" t="s">
        <v>162</v>
      </c>
      <c r="I153" s="83" t="s">
        <v>2628</v>
      </c>
      <c r="J153" s="87">
        <f t="shared" si="30"/>
        <v>25101</v>
      </c>
    </row>
    <row r="154" spans="1:10" x14ac:dyDescent="0.55000000000000004">
      <c r="A154" s="893"/>
      <c r="B154" s="84"/>
      <c r="C154" s="88"/>
      <c r="D154" s="88"/>
      <c r="E154" s="895"/>
      <c r="F154" s="85">
        <f t="shared" ref="F154:G154" si="37">C153</f>
        <v>19260</v>
      </c>
      <c r="G154" s="85">
        <f t="shared" si="37"/>
        <v>19260</v>
      </c>
      <c r="H154" s="897"/>
      <c r="I154" s="89">
        <v>25101</v>
      </c>
      <c r="J154" s="87">
        <f t="shared" si="31"/>
        <v>25101</v>
      </c>
    </row>
    <row r="155" spans="1:10" x14ac:dyDescent="0.55000000000000004">
      <c r="A155" s="892"/>
      <c r="B155" s="82" t="s">
        <v>2629</v>
      </c>
      <c r="C155" s="86">
        <v>5750</v>
      </c>
      <c r="D155" s="86">
        <v>5750</v>
      </c>
      <c r="E155" s="894" t="s">
        <v>33</v>
      </c>
      <c r="F155" s="34" t="s">
        <v>2504</v>
      </c>
      <c r="G155" s="34" t="str">
        <f t="shared" ref="G155" si="38">F155</f>
        <v>ร้าน จรัสพงศ์ โดยนายเชาวลิต  สราทธพันธ์</v>
      </c>
      <c r="H155" s="896" t="s">
        <v>162</v>
      </c>
      <c r="I155" s="83" t="s">
        <v>2630</v>
      </c>
      <c r="J155" s="87">
        <f t="shared" si="30"/>
        <v>25101</v>
      </c>
    </row>
    <row r="156" spans="1:10" x14ac:dyDescent="0.55000000000000004">
      <c r="A156" s="893"/>
      <c r="B156" s="84"/>
      <c r="C156" s="88"/>
      <c r="D156" s="88"/>
      <c r="E156" s="895"/>
      <c r="F156" s="85">
        <f t="shared" ref="F156:G156" si="39">C155</f>
        <v>5750</v>
      </c>
      <c r="G156" s="85">
        <f t="shared" si="39"/>
        <v>5750</v>
      </c>
      <c r="H156" s="897"/>
      <c r="I156" s="89">
        <v>25101</v>
      </c>
      <c r="J156" s="87">
        <f t="shared" si="31"/>
        <v>25101</v>
      </c>
    </row>
    <row r="157" spans="1:10" ht="130.5" x14ac:dyDescent="0.55000000000000004">
      <c r="A157" s="892"/>
      <c r="B157" s="82" t="s">
        <v>2631</v>
      </c>
      <c r="C157" s="86">
        <v>52665.4</v>
      </c>
      <c r="D157" s="86">
        <v>52665.4</v>
      </c>
      <c r="E157" s="894" t="s">
        <v>33</v>
      </c>
      <c r="F157" s="34" t="s">
        <v>797</v>
      </c>
      <c r="G157" s="34" t="str">
        <f t="shared" ref="G157" si="40">F157</f>
        <v>บริษัท เอส.ซี.แอร์ คอนดิชันนิ่ง จำกัด</v>
      </c>
      <c r="H157" s="896" t="s">
        <v>162</v>
      </c>
      <c r="I157" s="83" t="s">
        <v>2632</v>
      </c>
      <c r="J157" s="87">
        <f t="shared" si="30"/>
        <v>25084</v>
      </c>
    </row>
    <row r="158" spans="1:10" x14ac:dyDescent="0.55000000000000004">
      <c r="A158" s="893"/>
      <c r="B158" s="84"/>
      <c r="C158" s="88"/>
      <c r="D158" s="88"/>
      <c r="E158" s="895"/>
      <c r="F158" s="85">
        <f t="shared" ref="F158:G158" si="41">C157</f>
        <v>52665.4</v>
      </c>
      <c r="G158" s="85">
        <f t="shared" si="41"/>
        <v>52665.4</v>
      </c>
      <c r="H158" s="897"/>
      <c r="I158" s="89">
        <v>25084</v>
      </c>
      <c r="J158" s="87">
        <f t="shared" si="31"/>
        <v>25084</v>
      </c>
    </row>
    <row r="159" spans="1:10" ht="87" x14ac:dyDescent="0.55000000000000004">
      <c r="A159" s="892"/>
      <c r="B159" s="82" t="s">
        <v>2633</v>
      </c>
      <c r="C159" s="86">
        <v>19260</v>
      </c>
      <c r="D159" s="86">
        <v>19260</v>
      </c>
      <c r="E159" s="894" t="s">
        <v>33</v>
      </c>
      <c r="F159" s="34" t="s">
        <v>2618</v>
      </c>
      <c r="G159" s="34" t="str">
        <f t="shared" ref="G159" si="42">F159</f>
        <v>บริษัท ฟีท. เอเจนซี่ จำกัด</v>
      </c>
      <c r="H159" s="896" t="s">
        <v>162</v>
      </c>
      <c r="I159" s="83" t="s">
        <v>2634</v>
      </c>
      <c r="J159" s="87">
        <f t="shared" si="30"/>
        <v>25079</v>
      </c>
    </row>
    <row r="160" spans="1:10" x14ac:dyDescent="0.55000000000000004">
      <c r="A160" s="893"/>
      <c r="B160" s="84"/>
      <c r="C160" s="88"/>
      <c r="D160" s="88"/>
      <c r="E160" s="895"/>
      <c r="F160" s="85">
        <f t="shared" ref="F160:G160" si="43">C159</f>
        <v>19260</v>
      </c>
      <c r="G160" s="85">
        <f t="shared" si="43"/>
        <v>19260</v>
      </c>
      <c r="H160" s="897"/>
      <c r="I160" s="89">
        <v>25079</v>
      </c>
      <c r="J160" s="87">
        <f t="shared" si="31"/>
        <v>25079</v>
      </c>
    </row>
    <row r="161" spans="1:10" ht="108.75" x14ac:dyDescent="0.55000000000000004">
      <c r="A161" s="892"/>
      <c r="B161" s="82" t="s">
        <v>2635</v>
      </c>
      <c r="C161" s="86">
        <v>20865</v>
      </c>
      <c r="D161" s="86">
        <v>20865</v>
      </c>
      <c r="E161" s="894" t="s">
        <v>33</v>
      </c>
      <c r="F161" s="34" t="s">
        <v>2636</v>
      </c>
      <c r="G161" s="34" t="str">
        <f t="shared" ref="G161" si="44">F161</f>
        <v>บริษัท แคลิเบรชั่น แลบอราทอรี จำกัด</v>
      </c>
      <c r="H161" s="896" t="s">
        <v>162</v>
      </c>
      <c r="I161" s="83" t="s">
        <v>2637</v>
      </c>
      <c r="J161" s="87">
        <f t="shared" si="30"/>
        <v>25087</v>
      </c>
    </row>
    <row r="162" spans="1:10" x14ac:dyDescent="0.55000000000000004">
      <c r="A162" s="893"/>
      <c r="B162" s="84"/>
      <c r="C162" s="88"/>
      <c r="D162" s="88"/>
      <c r="E162" s="895"/>
      <c r="F162" s="85">
        <f t="shared" ref="F162:G162" si="45">C161</f>
        <v>20865</v>
      </c>
      <c r="G162" s="85">
        <f t="shared" si="45"/>
        <v>20865</v>
      </c>
      <c r="H162" s="897"/>
      <c r="I162" s="89">
        <v>25087</v>
      </c>
      <c r="J162" s="87">
        <f t="shared" si="31"/>
        <v>25087</v>
      </c>
    </row>
    <row r="163" spans="1:10" ht="87" x14ac:dyDescent="0.55000000000000004">
      <c r="A163" s="892"/>
      <c r="B163" s="82" t="s">
        <v>2638</v>
      </c>
      <c r="C163" s="86">
        <v>24396</v>
      </c>
      <c r="D163" s="86">
        <v>24396</v>
      </c>
      <c r="E163" s="894" t="s">
        <v>33</v>
      </c>
      <c r="F163" s="34" t="s">
        <v>797</v>
      </c>
      <c r="G163" s="34" t="str">
        <f t="shared" ref="G163" si="46">F163</f>
        <v>บริษัท เอส.ซี.แอร์ คอนดิชันนิ่ง จำกัด</v>
      </c>
      <c r="H163" s="896" t="s">
        <v>162</v>
      </c>
      <c r="I163" s="83" t="s">
        <v>2639</v>
      </c>
      <c r="J163" s="87">
        <f t="shared" si="30"/>
        <v>25086</v>
      </c>
    </row>
    <row r="164" spans="1:10" x14ac:dyDescent="0.55000000000000004">
      <c r="A164" s="893"/>
      <c r="B164" s="84"/>
      <c r="C164" s="88"/>
      <c r="D164" s="88"/>
      <c r="E164" s="895"/>
      <c r="F164" s="85">
        <f t="shared" ref="F164:G164" si="47">C163</f>
        <v>24396</v>
      </c>
      <c r="G164" s="85">
        <f t="shared" si="47"/>
        <v>24396</v>
      </c>
      <c r="H164" s="897"/>
      <c r="I164" s="89">
        <v>25086</v>
      </c>
      <c r="J164" s="87">
        <f t="shared" si="31"/>
        <v>25086</v>
      </c>
    </row>
    <row r="165" spans="1:10" ht="217.5" x14ac:dyDescent="0.55000000000000004">
      <c r="A165" s="892"/>
      <c r="B165" s="82" t="s">
        <v>2640</v>
      </c>
      <c r="C165" s="86">
        <v>12500</v>
      </c>
      <c r="D165" s="86">
        <v>12500</v>
      </c>
      <c r="E165" s="894" t="s">
        <v>33</v>
      </c>
      <c r="F165" s="34" t="s">
        <v>2520</v>
      </c>
      <c r="G165" s="34" t="str">
        <f t="shared" ref="G165" si="48">F165</f>
        <v>นายยันต์ยงค์  ศรีพรม</v>
      </c>
      <c r="H165" s="896" t="s">
        <v>162</v>
      </c>
      <c r="I165" s="83" t="s">
        <v>2641</v>
      </c>
      <c r="J165" s="87">
        <f t="shared" si="30"/>
        <v>25091</v>
      </c>
    </row>
    <row r="166" spans="1:10" x14ac:dyDescent="0.55000000000000004">
      <c r="A166" s="893"/>
      <c r="B166" s="84"/>
      <c r="C166" s="88"/>
      <c r="D166" s="88"/>
      <c r="E166" s="895"/>
      <c r="F166" s="85">
        <f t="shared" ref="F166:G166" si="49">C165</f>
        <v>12500</v>
      </c>
      <c r="G166" s="85">
        <f t="shared" si="49"/>
        <v>12500</v>
      </c>
      <c r="H166" s="897"/>
      <c r="I166" s="89">
        <v>25091</v>
      </c>
      <c r="J166" s="87">
        <f t="shared" si="31"/>
        <v>25091</v>
      </c>
    </row>
    <row r="167" spans="1:10" x14ac:dyDescent="0.55000000000000004">
      <c r="A167" s="811"/>
      <c r="B167" s="813" t="s">
        <v>2801</v>
      </c>
      <c r="C167" s="815">
        <v>58903.5</v>
      </c>
      <c r="D167" s="815">
        <v>58903.5</v>
      </c>
      <c r="E167" s="817" t="s">
        <v>33</v>
      </c>
      <c r="F167" s="53" t="s">
        <v>2718</v>
      </c>
      <c r="G167" s="53" t="s">
        <v>2718</v>
      </c>
      <c r="H167" s="819" t="s">
        <v>162</v>
      </c>
      <c r="I167" s="40" t="s">
        <v>2886</v>
      </c>
      <c r="J167" s="41" t="str">
        <f>I168</f>
        <v>3 ก.ย. 68</v>
      </c>
    </row>
    <row r="168" spans="1:10" x14ac:dyDescent="0.55000000000000004">
      <c r="A168" s="812"/>
      <c r="B168" s="814"/>
      <c r="C168" s="816"/>
      <c r="D168" s="816"/>
      <c r="E168" s="818"/>
      <c r="F168" s="36">
        <f>C167</f>
        <v>58903.5</v>
      </c>
      <c r="G168" s="36">
        <f>D167</f>
        <v>58903.5</v>
      </c>
      <c r="H168" s="820"/>
      <c r="I168" s="37" t="s">
        <v>2887</v>
      </c>
      <c r="J168" s="41" t="str">
        <f>I168</f>
        <v>3 ก.ย. 68</v>
      </c>
    </row>
    <row r="169" spans="1:10" x14ac:dyDescent="0.55000000000000004">
      <c r="A169" s="811"/>
      <c r="B169" s="813" t="s">
        <v>2801</v>
      </c>
      <c r="C169" s="815">
        <v>59106.8</v>
      </c>
      <c r="D169" s="815">
        <v>17548</v>
      </c>
      <c r="E169" s="817" t="s">
        <v>33</v>
      </c>
      <c r="F169" s="53" t="s">
        <v>2702</v>
      </c>
      <c r="G169" s="53" t="s">
        <v>2702</v>
      </c>
      <c r="H169" s="819" t="s">
        <v>162</v>
      </c>
      <c r="I169" s="40" t="s">
        <v>2888</v>
      </c>
      <c r="J169" s="41" t="str">
        <f>I170</f>
        <v>18 ก.ย. 68</v>
      </c>
    </row>
    <row r="170" spans="1:10" x14ac:dyDescent="0.55000000000000004">
      <c r="A170" s="812"/>
      <c r="B170" s="814"/>
      <c r="C170" s="816"/>
      <c r="D170" s="816"/>
      <c r="E170" s="818"/>
      <c r="F170" s="36">
        <f>C169</f>
        <v>59106.8</v>
      </c>
      <c r="G170" s="36">
        <f>D169</f>
        <v>17548</v>
      </c>
      <c r="H170" s="820"/>
      <c r="I170" s="37" t="s">
        <v>2889</v>
      </c>
      <c r="J170" s="41" t="str">
        <f>I170</f>
        <v>18 ก.ย. 68</v>
      </c>
    </row>
    <row r="171" spans="1:10" x14ac:dyDescent="0.55000000000000004">
      <c r="A171" s="811"/>
      <c r="B171" s="813" t="s">
        <v>2691</v>
      </c>
      <c r="C171" s="815">
        <v>12947</v>
      </c>
      <c r="D171" s="815">
        <v>12947</v>
      </c>
      <c r="E171" s="817" t="s">
        <v>33</v>
      </c>
      <c r="F171" s="53" t="s">
        <v>1756</v>
      </c>
      <c r="G171" s="53" t="s">
        <v>1756</v>
      </c>
      <c r="H171" s="819" t="s">
        <v>162</v>
      </c>
      <c r="I171" s="40" t="s">
        <v>2890</v>
      </c>
      <c r="J171" s="41" t="str">
        <f>I172</f>
        <v>18 ก.ย. 68</v>
      </c>
    </row>
    <row r="172" spans="1:10" x14ac:dyDescent="0.55000000000000004">
      <c r="A172" s="812"/>
      <c r="B172" s="814"/>
      <c r="C172" s="816"/>
      <c r="D172" s="816"/>
      <c r="E172" s="818"/>
      <c r="F172" s="36">
        <f>C171</f>
        <v>12947</v>
      </c>
      <c r="G172" s="36">
        <f>D171</f>
        <v>12947</v>
      </c>
      <c r="H172" s="820"/>
      <c r="I172" s="37" t="s">
        <v>2889</v>
      </c>
      <c r="J172" s="41" t="str">
        <f>I172</f>
        <v>18 ก.ย. 68</v>
      </c>
    </row>
    <row r="173" spans="1:10" x14ac:dyDescent="0.55000000000000004">
      <c r="A173" s="811"/>
      <c r="B173" s="813" t="s">
        <v>2691</v>
      </c>
      <c r="C173" s="815">
        <v>25170</v>
      </c>
      <c r="D173" s="815">
        <v>25170</v>
      </c>
      <c r="E173" s="817" t="s">
        <v>33</v>
      </c>
      <c r="F173" s="53" t="s">
        <v>92</v>
      </c>
      <c r="G173" s="53" t="s">
        <v>92</v>
      </c>
      <c r="H173" s="819" t="s">
        <v>162</v>
      </c>
      <c r="I173" s="40" t="s">
        <v>2891</v>
      </c>
      <c r="J173" s="41" t="str">
        <f>I174</f>
        <v>18 ก.ย. 68</v>
      </c>
    </row>
    <row r="174" spans="1:10" x14ac:dyDescent="0.55000000000000004">
      <c r="A174" s="812"/>
      <c r="B174" s="814"/>
      <c r="C174" s="816"/>
      <c r="D174" s="816"/>
      <c r="E174" s="818"/>
      <c r="F174" s="36">
        <f>C173</f>
        <v>25170</v>
      </c>
      <c r="G174" s="36">
        <f>D173</f>
        <v>25170</v>
      </c>
      <c r="H174" s="820"/>
      <c r="I174" s="37" t="s">
        <v>2889</v>
      </c>
      <c r="J174" s="41" t="str">
        <f>I174</f>
        <v>18 ก.ย. 68</v>
      </c>
    </row>
    <row r="175" spans="1:10" x14ac:dyDescent="0.55000000000000004">
      <c r="A175" s="811"/>
      <c r="B175" s="813" t="s">
        <v>2801</v>
      </c>
      <c r="C175" s="815">
        <v>224956.79999999999</v>
      </c>
      <c r="D175" s="815">
        <v>224956.79999999999</v>
      </c>
      <c r="E175" s="817" t="s">
        <v>33</v>
      </c>
      <c r="F175" s="53" t="s">
        <v>2718</v>
      </c>
      <c r="G175" s="53" t="s">
        <v>2718</v>
      </c>
      <c r="H175" s="819" t="s">
        <v>162</v>
      </c>
      <c r="I175" s="40" t="s">
        <v>2892</v>
      </c>
      <c r="J175" s="41" t="str">
        <f>I176</f>
        <v>18 ก.ย. 68</v>
      </c>
    </row>
    <row r="176" spans="1:10" x14ac:dyDescent="0.55000000000000004">
      <c r="A176" s="812"/>
      <c r="B176" s="814"/>
      <c r="C176" s="816"/>
      <c r="D176" s="816"/>
      <c r="E176" s="818"/>
      <c r="F176" s="36">
        <f>C175</f>
        <v>224956.79999999999</v>
      </c>
      <c r="G176" s="36">
        <f>D175</f>
        <v>224956.79999999999</v>
      </c>
      <c r="H176" s="820"/>
      <c r="I176" s="37" t="s">
        <v>2889</v>
      </c>
      <c r="J176" s="41" t="str">
        <f>I176</f>
        <v>18 ก.ย. 68</v>
      </c>
    </row>
    <row r="177" spans="1:10" x14ac:dyDescent="0.55000000000000004">
      <c r="A177" s="571"/>
      <c r="B177" s="784" t="s">
        <v>2992</v>
      </c>
      <c r="C177" s="460">
        <v>100065</v>
      </c>
      <c r="D177" s="460">
        <v>100065</v>
      </c>
      <c r="E177" s="456" t="s">
        <v>33</v>
      </c>
      <c r="F177" s="77" t="s">
        <v>2934</v>
      </c>
      <c r="G177" s="77" t="s">
        <v>2934</v>
      </c>
      <c r="H177" s="464" t="s">
        <v>162</v>
      </c>
      <c r="I177" s="80" t="s">
        <v>2993</v>
      </c>
      <c r="J177" s="69" t="str">
        <f>I178</f>
        <v xml:space="preserve">24/09/2568	</v>
      </c>
    </row>
    <row r="178" spans="1:10" x14ac:dyDescent="0.55000000000000004">
      <c r="A178" s="457"/>
      <c r="B178" s="459"/>
      <c r="C178" s="461"/>
      <c r="D178" s="461"/>
      <c r="E178" s="503"/>
      <c r="F178" s="65">
        <v>100065</v>
      </c>
      <c r="G178" s="65">
        <v>100065</v>
      </c>
      <c r="H178" s="465"/>
      <c r="I178" s="58" t="s">
        <v>2994</v>
      </c>
      <c r="J178" s="57" t="str">
        <f>I178</f>
        <v xml:space="preserve">24/09/2568	</v>
      </c>
    </row>
    <row r="179" spans="1:10" x14ac:dyDescent="0.55000000000000004">
      <c r="A179" s="571"/>
      <c r="B179" s="458" t="s">
        <v>2995</v>
      </c>
      <c r="C179" s="460">
        <v>199985</v>
      </c>
      <c r="D179" s="460">
        <v>199985</v>
      </c>
      <c r="E179" s="456" t="s">
        <v>33</v>
      </c>
      <c r="F179" s="77" t="s">
        <v>2923</v>
      </c>
      <c r="G179" s="77" t="s">
        <v>2923</v>
      </c>
      <c r="H179" s="464" t="s">
        <v>162</v>
      </c>
      <c r="I179" s="59" t="s">
        <v>2996</v>
      </c>
      <c r="J179" s="69" t="str">
        <f>I180</f>
        <v xml:space="preserve"> 25/09/2568</v>
      </c>
    </row>
    <row r="180" spans="1:10" x14ac:dyDescent="0.55000000000000004">
      <c r="A180" s="457"/>
      <c r="B180" s="459"/>
      <c r="C180" s="461"/>
      <c r="D180" s="461"/>
      <c r="E180" s="503"/>
      <c r="F180" s="65">
        <v>199985</v>
      </c>
      <c r="G180" s="65">
        <v>199985</v>
      </c>
      <c r="H180" s="465"/>
      <c r="I180" s="58" t="s">
        <v>2997</v>
      </c>
      <c r="J180" s="57" t="str">
        <f>I180</f>
        <v xml:space="preserve"> 25/09/2568</v>
      </c>
    </row>
    <row r="181" spans="1:10" x14ac:dyDescent="0.55000000000000004">
      <c r="A181" s="571"/>
      <c r="B181" s="458" t="s">
        <v>2998</v>
      </c>
      <c r="C181" s="460">
        <v>129000</v>
      </c>
      <c r="D181" s="460">
        <v>129000</v>
      </c>
      <c r="E181" s="456" t="s">
        <v>33</v>
      </c>
      <c r="F181" s="77" t="s">
        <v>109</v>
      </c>
      <c r="G181" s="77" t="s">
        <v>109</v>
      </c>
      <c r="H181" s="464" t="s">
        <v>162</v>
      </c>
      <c r="I181" s="59" t="s">
        <v>2999</v>
      </c>
      <c r="J181" s="69">
        <f>I182</f>
        <v>244018</v>
      </c>
    </row>
    <row r="182" spans="1:10" x14ac:dyDescent="0.55000000000000004">
      <c r="A182" s="457"/>
      <c r="B182" s="459"/>
      <c r="C182" s="461"/>
      <c r="D182" s="461"/>
      <c r="E182" s="503"/>
      <c r="F182" s="65">
        <v>129000</v>
      </c>
      <c r="G182" s="65">
        <v>129000</v>
      </c>
      <c r="H182" s="465"/>
      <c r="I182" s="58">
        <v>244018</v>
      </c>
      <c r="J182" s="57">
        <f>I182</f>
        <v>244018</v>
      </c>
    </row>
    <row r="183" spans="1:10" x14ac:dyDescent="0.55000000000000004">
      <c r="A183" s="571"/>
      <c r="B183" s="784" t="s">
        <v>3111</v>
      </c>
      <c r="C183" s="460">
        <v>125000</v>
      </c>
      <c r="D183" s="460">
        <v>125000</v>
      </c>
      <c r="E183" s="456" t="s">
        <v>33</v>
      </c>
      <c r="F183" s="77" t="s">
        <v>987</v>
      </c>
      <c r="G183" s="77" t="s">
        <v>987</v>
      </c>
      <c r="H183" s="464" t="s">
        <v>162</v>
      </c>
      <c r="I183" s="80" t="s">
        <v>3181</v>
      </c>
      <c r="J183" s="101" t="str">
        <f>I184</f>
        <v xml:space="preserve"> 19/09/2568</v>
      </c>
    </row>
    <row r="184" spans="1:10" x14ac:dyDescent="0.55000000000000004">
      <c r="A184" s="457"/>
      <c r="B184" s="459"/>
      <c r="C184" s="461"/>
      <c r="D184" s="461"/>
      <c r="E184" s="503"/>
      <c r="F184" s="92">
        <v>125000</v>
      </c>
      <c r="G184" s="92">
        <v>125000</v>
      </c>
      <c r="H184" s="465"/>
      <c r="I184" s="58" t="s">
        <v>1446</v>
      </c>
      <c r="J184" s="57" t="str">
        <f>I184</f>
        <v xml:space="preserve"> 19/09/2568</v>
      </c>
    </row>
    <row r="185" spans="1:10" x14ac:dyDescent="0.55000000000000004">
      <c r="A185" s="571"/>
      <c r="B185" s="458" t="s">
        <v>3182</v>
      </c>
      <c r="C185" s="460">
        <v>362750</v>
      </c>
      <c r="D185" s="460">
        <v>362750</v>
      </c>
      <c r="E185" s="456" t="s">
        <v>33</v>
      </c>
      <c r="F185" s="77" t="s">
        <v>3083</v>
      </c>
      <c r="G185" s="77" t="s">
        <v>3083</v>
      </c>
      <c r="H185" s="464" t="s">
        <v>162</v>
      </c>
      <c r="I185" s="94" t="s">
        <v>3183</v>
      </c>
      <c r="J185" s="101">
        <f>I186</f>
        <v>244238</v>
      </c>
    </row>
    <row r="186" spans="1:10" x14ac:dyDescent="0.55000000000000004">
      <c r="A186" s="457"/>
      <c r="B186" s="459"/>
      <c r="C186" s="461"/>
      <c r="D186" s="461"/>
      <c r="E186" s="503"/>
      <c r="F186" s="92">
        <v>362750</v>
      </c>
      <c r="G186" s="92">
        <v>362750</v>
      </c>
      <c r="H186" s="465"/>
      <c r="I186" s="58">
        <v>244238</v>
      </c>
      <c r="J186" s="57">
        <f>I186</f>
        <v>244238</v>
      </c>
    </row>
    <row r="187" spans="1:10" x14ac:dyDescent="0.55000000000000004">
      <c r="A187" s="571"/>
      <c r="B187" s="458" t="s">
        <v>3184</v>
      </c>
      <c r="C187" s="460">
        <v>25140</v>
      </c>
      <c r="D187" s="460">
        <v>25140</v>
      </c>
      <c r="E187" s="456" t="s">
        <v>33</v>
      </c>
      <c r="F187" s="77" t="s">
        <v>3180</v>
      </c>
      <c r="G187" s="77" t="s">
        <v>3180</v>
      </c>
      <c r="H187" s="464" t="s">
        <v>162</v>
      </c>
      <c r="I187" s="94" t="s">
        <v>3185</v>
      </c>
      <c r="J187" s="101" t="str">
        <f>I188</f>
        <v xml:space="preserve"> 23/09/2568	</v>
      </c>
    </row>
    <row r="188" spans="1:10" x14ac:dyDescent="0.55000000000000004">
      <c r="A188" s="457"/>
      <c r="B188" s="459"/>
      <c r="C188" s="461"/>
      <c r="D188" s="461"/>
      <c r="E188" s="503"/>
      <c r="F188" s="92">
        <v>25140</v>
      </c>
      <c r="G188" s="92">
        <v>25140</v>
      </c>
      <c r="H188" s="465"/>
      <c r="I188" s="58" t="s">
        <v>3186</v>
      </c>
      <c r="J188" s="57" t="str">
        <f>I188</f>
        <v xml:space="preserve"> 23/09/2568	</v>
      </c>
    </row>
    <row r="189" spans="1:10" x14ac:dyDescent="0.55000000000000004">
      <c r="A189" s="821"/>
      <c r="B189" s="466" t="s">
        <v>3111</v>
      </c>
      <c r="C189" s="823">
        <v>300000</v>
      </c>
      <c r="D189" s="823">
        <v>300000</v>
      </c>
      <c r="E189" s="456" t="s">
        <v>33</v>
      </c>
      <c r="F189" s="93" t="s">
        <v>3083</v>
      </c>
      <c r="G189" s="93" t="s">
        <v>3083</v>
      </c>
      <c r="H189" s="505" t="s">
        <v>162</v>
      </c>
      <c r="I189" s="91" t="s">
        <v>3187</v>
      </c>
      <c r="J189" s="107" t="str">
        <f>I190</f>
        <v xml:space="preserve"> 30/09/2568	</v>
      </c>
    </row>
    <row r="190" spans="1:10" x14ac:dyDescent="0.55000000000000004">
      <c r="A190" s="822"/>
      <c r="B190" s="467"/>
      <c r="C190" s="824"/>
      <c r="D190" s="824"/>
      <c r="E190" s="503"/>
      <c r="F190" s="78">
        <v>300000</v>
      </c>
      <c r="G190" s="78">
        <v>300000</v>
      </c>
      <c r="H190" s="506"/>
      <c r="I190" s="66" t="s">
        <v>3188</v>
      </c>
      <c r="J190" s="107" t="str">
        <f>I190</f>
        <v xml:space="preserve"> 30/09/2568	</v>
      </c>
    </row>
    <row r="191" spans="1:10" x14ac:dyDescent="0.55000000000000004">
      <c r="A191" s="811"/>
      <c r="B191" s="813" t="s">
        <v>3371</v>
      </c>
      <c r="C191" s="815">
        <v>89000</v>
      </c>
      <c r="D191" s="815">
        <v>89000</v>
      </c>
      <c r="E191" s="817" t="s">
        <v>33</v>
      </c>
      <c r="F191" s="53" t="s">
        <v>3372</v>
      </c>
      <c r="G191" s="53" t="s">
        <v>3372</v>
      </c>
      <c r="H191" s="819" t="s">
        <v>162</v>
      </c>
      <c r="I191" s="95" t="s">
        <v>3373</v>
      </c>
      <c r="J191" s="41" t="str">
        <f>I192</f>
        <v>3 ก.ย. 68</v>
      </c>
    </row>
    <row r="192" spans="1:10" x14ac:dyDescent="0.55000000000000004">
      <c r="A192" s="812"/>
      <c r="B192" s="814"/>
      <c r="C192" s="816"/>
      <c r="D192" s="816"/>
      <c r="E192" s="818"/>
      <c r="F192" s="36">
        <f>C191</f>
        <v>89000</v>
      </c>
      <c r="G192" s="36">
        <f>D191</f>
        <v>89000</v>
      </c>
      <c r="H192" s="820"/>
      <c r="I192" s="37" t="s">
        <v>2887</v>
      </c>
      <c r="J192" s="41" t="str">
        <f>I192</f>
        <v>3 ก.ย. 68</v>
      </c>
    </row>
    <row r="193" spans="1:10" x14ac:dyDescent="0.55000000000000004">
      <c r="A193" s="811"/>
      <c r="B193" s="813" t="s">
        <v>3374</v>
      </c>
      <c r="C193" s="815">
        <v>20290</v>
      </c>
      <c r="D193" s="815">
        <v>20290</v>
      </c>
      <c r="E193" s="817" t="s">
        <v>33</v>
      </c>
      <c r="F193" s="53" t="s">
        <v>1756</v>
      </c>
      <c r="G193" s="53" t="s">
        <v>1756</v>
      </c>
      <c r="H193" s="819" t="s">
        <v>162</v>
      </c>
      <c r="I193" s="95" t="s">
        <v>3375</v>
      </c>
      <c r="J193" s="41" t="str">
        <f>I194</f>
        <v>3 ก.ย. 68</v>
      </c>
    </row>
    <row r="194" spans="1:10" x14ac:dyDescent="0.55000000000000004">
      <c r="A194" s="812"/>
      <c r="B194" s="814"/>
      <c r="C194" s="816"/>
      <c r="D194" s="816"/>
      <c r="E194" s="818"/>
      <c r="F194" s="36">
        <f>C193</f>
        <v>20290</v>
      </c>
      <c r="G194" s="36">
        <f>D193</f>
        <v>20290</v>
      </c>
      <c r="H194" s="820"/>
      <c r="I194" s="37" t="s">
        <v>2887</v>
      </c>
      <c r="J194" s="41" t="str">
        <f>I194</f>
        <v>3 ก.ย. 68</v>
      </c>
    </row>
    <row r="195" spans="1:10" x14ac:dyDescent="0.55000000000000004">
      <c r="A195" s="811"/>
      <c r="B195" s="813" t="s">
        <v>3376</v>
      </c>
      <c r="C195" s="815">
        <v>19100</v>
      </c>
      <c r="D195" s="815">
        <v>19100</v>
      </c>
      <c r="E195" s="817" t="s">
        <v>33</v>
      </c>
      <c r="F195" s="53" t="s">
        <v>92</v>
      </c>
      <c r="G195" s="53" t="s">
        <v>92</v>
      </c>
      <c r="H195" s="819" t="s">
        <v>162</v>
      </c>
      <c r="I195" s="95" t="s">
        <v>3377</v>
      </c>
      <c r="J195" s="41" t="str">
        <f>I196</f>
        <v>12 ก.ย. 68</v>
      </c>
    </row>
    <row r="196" spans="1:10" x14ac:dyDescent="0.55000000000000004">
      <c r="A196" s="812"/>
      <c r="B196" s="814"/>
      <c r="C196" s="816"/>
      <c r="D196" s="816"/>
      <c r="E196" s="818"/>
      <c r="F196" s="36">
        <f>C195</f>
        <v>19100</v>
      </c>
      <c r="G196" s="36">
        <f>D195</f>
        <v>19100</v>
      </c>
      <c r="H196" s="820"/>
      <c r="I196" s="37" t="s">
        <v>1200</v>
      </c>
      <c r="J196" s="41" t="str">
        <f>I196</f>
        <v>12 ก.ย. 68</v>
      </c>
    </row>
    <row r="197" spans="1:10" x14ac:dyDescent="0.55000000000000004">
      <c r="A197" s="811"/>
      <c r="B197" s="813" t="s">
        <v>2050</v>
      </c>
      <c r="C197" s="815">
        <v>125000</v>
      </c>
      <c r="D197" s="815">
        <v>125000</v>
      </c>
      <c r="E197" s="817" t="s">
        <v>33</v>
      </c>
      <c r="F197" s="53" t="s">
        <v>1756</v>
      </c>
      <c r="G197" s="53" t="s">
        <v>1756</v>
      </c>
      <c r="H197" s="819" t="s">
        <v>162</v>
      </c>
      <c r="I197" s="95" t="s">
        <v>2891</v>
      </c>
      <c r="J197" s="41" t="str">
        <f>I198</f>
        <v>18 ก.ย. 68</v>
      </c>
    </row>
    <row r="198" spans="1:10" x14ac:dyDescent="0.55000000000000004">
      <c r="A198" s="812"/>
      <c r="B198" s="814"/>
      <c r="C198" s="816"/>
      <c r="D198" s="816"/>
      <c r="E198" s="818"/>
      <c r="F198" s="36">
        <f>C197</f>
        <v>125000</v>
      </c>
      <c r="G198" s="36">
        <f>D197</f>
        <v>125000</v>
      </c>
      <c r="H198" s="820"/>
      <c r="I198" s="37" t="s">
        <v>2889</v>
      </c>
      <c r="J198" s="41" t="str">
        <f>I198</f>
        <v>18 ก.ย. 68</v>
      </c>
    </row>
    <row r="199" spans="1:10" x14ac:dyDescent="0.55000000000000004">
      <c r="A199" s="811"/>
      <c r="B199" s="813" t="s">
        <v>3378</v>
      </c>
      <c r="C199" s="815">
        <v>117036.6</v>
      </c>
      <c r="D199" s="815">
        <v>117036.6</v>
      </c>
      <c r="E199" s="817" t="s">
        <v>33</v>
      </c>
      <c r="F199" s="90" t="s">
        <v>797</v>
      </c>
      <c r="G199" s="90" t="s">
        <v>797</v>
      </c>
      <c r="H199" s="819" t="s">
        <v>162</v>
      </c>
      <c r="I199" s="95" t="s">
        <v>3379</v>
      </c>
      <c r="J199" s="41" t="str">
        <f>I200</f>
        <v>25 ก.ย. 68</v>
      </c>
    </row>
    <row r="200" spans="1:10" x14ac:dyDescent="0.55000000000000004">
      <c r="A200" s="812"/>
      <c r="B200" s="814"/>
      <c r="C200" s="816"/>
      <c r="D200" s="816"/>
      <c r="E200" s="818"/>
      <c r="F200" s="36">
        <f>C199</f>
        <v>117036.6</v>
      </c>
      <c r="G200" s="36">
        <f>D199</f>
        <v>117036.6</v>
      </c>
      <c r="H200" s="820"/>
      <c r="I200" s="37" t="s">
        <v>1229</v>
      </c>
      <c r="J200" s="41" t="str">
        <f>I200</f>
        <v>25 ก.ย. 68</v>
      </c>
    </row>
    <row r="201" spans="1:10" x14ac:dyDescent="0.55000000000000004">
      <c r="A201" s="811"/>
      <c r="B201" s="813" t="s">
        <v>3378</v>
      </c>
      <c r="C201" s="815">
        <v>182841.60000000001</v>
      </c>
      <c r="D201" s="815">
        <v>182841.60000000001</v>
      </c>
      <c r="E201" s="817" t="s">
        <v>33</v>
      </c>
      <c r="F201" s="90" t="s">
        <v>797</v>
      </c>
      <c r="G201" s="90" t="s">
        <v>797</v>
      </c>
      <c r="H201" s="819" t="s">
        <v>162</v>
      </c>
      <c r="I201" s="95" t="s">
        <v>3380</v>
      </c>
      <c r="J201" s="41" t="str">
        <f>I202</f>
        <v>25 ก.ย. 68</v>
      </c>
    </row>
    <row r="202" spans="1:10" x14ac:dyDescent="0.55000000000000004">
      <c r="A202" s="812"/>
      <c r="B202" s="814"/>
      <c r="C202" s="816"/>
      <c r="D202" s="816"/>
      <c r="E202" s="818"/>
      <c r="F202" s="36">
        <f>C201</f>
        <v>182841.60000000001</v>
      </c>
      <c r="G202" s="36">
        <f>D201</f>
        <v>182841.60000000001</v>
      </c>
      <c r="H202" s="820"/>
      <c r="I202" s="37" t="s">
        <v>1229</v>
      </c>
      <c r="J202" s="41" t="str">
        <f>I202</f>
        <v>25 ก.ย. 68</v>
      </c>
    </row>
  </sheetData>
  <mergeCells count="483"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H145:H146"/>
    <mergeCell ref="A147:A148"/>
    <mergeCell ref="E147:E148"/>
    <mergeCell ref="H147:H148"/>
    <mergeCell ref="A149:A150"/>
    <mergeCell ref="E149:E150"/>
    <mergeCell ref="H149:H150"/>
    <mergeCell ref="A145:A146"/>
    <mergeCell ref="B145:B146"/>
    <mergeCell ref="C145:C146"/>
    <mergeCell ref="D145:D146"/>
    <mergeCell ref="E145:E146"/>
    <mergeCell ref="H141:H142"/>
    <mergeCell ref="A143:A144"/>
    <mergeCell ref="B143:B144"/>
    <mergeCell ref="C143:C144"/>
    <mergeCell ref="D143:D144"/>
    <mergeCell ref="E143:E144"/>
    <mergeCell ref="H143:H144"/>
    <mergeCell ref="A141:A142"/>
    <mergeCell ref="B141:B142"/>
    <mergeCell ref="C141:C142"/>
    <mergeCell ref="D141:D142"/>
    <mergeCell ref="E141:E142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31:H132"/>
    <mergeCell ref="A133:A136"/>
    <mergeCell ref="B133:B136"/>
    <mergeCell ref="C133:C136"/>
    <mergeCell ref="D133:D136"/>
    <mergeCell ref="E133:E136"/>
    <mergeCell ref="H133:H136"/>
    <mergeCell ref="A131:A132"/>
    <mergeCell ref="B131:B132"/>
    <mergeCell ref="C131:C132"/>
    <mergeCell ref="D131:D132"/>
    <mergeCell ref="E131:E132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A3:I3"/>
    <mergeCell ref="A4:I4"/>
    <mergeCell ref="A5:I5"/>
    <mergeCell ref="A7:A8"/>
    <mergeCell ref="B7:B8"/>
    <mergeCell ref="C7:C8"/>
    <mergeCell ref="D7:D8"/>
    <mergeCell ref="E7:E8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13:H14"/>
    <mergeCell ref="H7:H8"/>
    <mergeCell ref="H9:H10"/>
    <mergeCell ref="H11:H12"/>
    <mergeCell ref="A15:A16"/>
    <mergeCell ref="B15:B16"/>
    <mergeCell ref="C15:C16"/>
    <mergeCell ref="D15:D16"/>
    <mergeCell ref="E15:E16"/>
    <mergeCell ref="H15:H16"/>
    <mergeCell ref="A13:A14"/>
    <mergeCell ref="B13:B14"/>
    <mergeCell ref="C13:C14"/>
    <mergeCell ref="D13:D14"/>
    <mergeCell ref="E13:E14"/>
    <mergeCell ref="A11:A12"/>
    <mergeCell ref="H17:H18"/>
    <mergeCell ref="A19:A20"/>
    <mergeCell ref="B19:B20"/>
    <mergeCell ref="C19:C20"/>
    <mergeCell ref="D19:D20"/>
    <mergeCell ref="E19:E20"/>
    <mergeCell ref="H19:H20"/>
    <mergeCell ref="A17:A18"/>
    <mergeCell ref="B17:B18"/>
    <mergeCell ref="C17:C18"/>
    <mergeCell ref="D17:D18"/>
    <mergeCell ref="E17:E18"/>
    <mergeCell ref="E25:E26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5:A26"/>
    <mergeCell ref="B25:B26"/>
    <mergeCell ref="C25:C26"/>
    <mergeCell ref="D25:D26"/>
    <mergeCell ref="H27:H28"/>
    <mergeCell ref="A29:A30"/>
    <mergeCell ref="B29:B30"/>
    <mergeCell ref="C29:C30"/>
    <mergeCell ref="D29:D30"/>
    <mergeCell ref="E29:E30"/>
    <mergeCell ref="A27:A28"/>
    <mergeCell ref="B27:B28"/>
    <mergeCell ref="C27:C28"/>
    <mergeCell ref="D27:D28"/>
    <mergeCell ref="E27:E28"/>
    <mergeCell ref="I32:I36"/>
    <mergeCell ref="H31:H36"/>
    <mergeCell ref="G32:G36"/>
    <mergeCell ref="H29:H30"/>
    <mergeCell ref="B31:B36"/>
    <mergeCell ref="A31:A36"/>
    <mergeCell ref="C31:C36"/>
    <mergeCell ref="D31:D36"/>
    <mergeCell ref="E31:E36"/>
    <mergeCell ref="B37:B40"/>
    <mergeCell ref="A37:A40"/>
    <mergeCell ref="C37:C40"/>
    <mergeCell ref="D37:D40"/>
    <mergeCell ref="E37:E40"/>
    <mergeCell ref="G38:G40"/>
    <mergeCell ref="H37:H40"/>
    <mergeCell ref="I38:I40"/>
    <mergeCell ref="G42:G58"/>
    <mergeCell ref="H41:H58"/>
    <mergeCell ref="I42:I58"/>
    <mergeCell ref="E41:E58"/>
    <mergeCell ref="D41:D58"/>
    <mergeCell ref="C41:C58"/>
    <mergeCell ref="B41:B58"/>
    <mergeCell ref="A41:A58"/>
    <mergeCell ref="A167:A168"/>
    <mergeCell ref="B167:B168"/>
    <mergeCell ref="C167:C168"/>
    <mergeCell ref="D167:D168"/>
    <mergeCell ref="E167:E168"/>
    <mergeCell ref="H167:H168"/>
    <mergeCell ref="A169:A170"/>
    <mergeCell ref="B169:B170"/>
    <mergeCell ref="C169:C170"/>
    <mergeCell ref="D169:D170"/>
    <mergeCell ref="E169:E170"/>
    <mergeCell ref="H169:H170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87:A188"/>
    <mergeCell ref="B187:B188"/>
    <mergeCell ref="C187:C188"/>
    <mergeCell ref="D187:D188"/>
    <mergeCell ref="E187:E188"/>
    <mergeCell ref="H187:H188"/>
    <mergeCell ref="A189:A190"/>
    <mergeCell ref="B189:B190"/>
    <mergeCell ref="C189:C190"/>
    <mergeCell ref="D189:D190"/>
    <mergeCell ref="E189:E190"/>
    <mergeCell ref="H189:H190"/>
    <mergeCell ref="A191:A192"/>
    <mergeCell ref="B191:B192"/>
    <mergeCell ref="C191:C192"/>
    <mergeCell ref="D191:D192"/>
    <mergeCell ref="E191:E192"/>
    <mergeCell ref="H191:H192"/>
    <mergeCell ref="A193:A194"/>
    <mergeCell ref="B193:B194"/>
    <mergeCell ref="C193:C194"/>
    <mergeCell ref="D193:D194"/>
    <mergeCell ref="E193:E194"/>
    <mergeCell ref="H193:H194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9"/>
  <sheetViews>
    <sheetView view="pageBreakPreview" zoomScale="84" zoomScaleNormal="100" zoomScaleSheetLayoutView="84" workbookViewId="0">
      <selection activeCell="B22" sqref="B22:B23"/>
    </sheetView>
  </sheetViews>
  <sheetFormatPr defaultColWidth="9.125" defaultRowHeight="24" x14ac:dyDescent="0.55000000000000004"/>
  <cols>
    <col min="1" max="1" width="6.625" style="4" customWidth="1"/>
    <col min="2" max="2" width="26.25" style="3" customWidth="1"/>
    <col min="3" max="3" width="13" style="2" customWidth="1"/>
    <col min="4" max="4" width="13.5" style="2" customWidth="1"/>
    <col min="5" max="5" width="13" style="4" customWidth="1"/>
    <col min="6" max="6" width="19.5" style="122" customWidth="1"/>
    <col min="7" max="7" width="18.625" style="122" customWidth="1"/>
    <col min="8" max="8" width="15.125" style="214" customWidth="1"/>
    <col min="9" max="9" width="15.375" style="217" customWidth="1"/>
    <col min="10" max="10" width="20.625" style="4" customWidth="1"/>
    <col min="11" max="16384" width="9.125" style="4"/>
  </cols>
  <sheetData>
    <row r="1" spans="1:9" x14ac:dyDescent="0.55000000000000004">
      <c r="A1" s="191"/>
      <c r="B1" s="192"/>
      <c r="C1" s="193"/>
      <c r="D1" s="193"/>
      <c r="E1" s="191"/>
      <c r="F1" s="215"/>
      <c r="G1" s="215"/>
      <c r="H1" s="213"/>
      <c r="I1" s="216" t="s">
        <v>9</v>
      </c>
    </row>
    <row r="2" spans="1:9" x14ac:dyDescent="0.55000000000000004">
      <c r="A2" s="537" t="s">
        <v>113</v>
      </c>
      <c r="B2" s="537"/>
      <c r="C2" s="537"/>
      <c r="D2" s="537"/>
      <c r="E2" s="537"/>
      <c r="F2" s="537"/>
      <c r="G2" s="537"/>
      <c r="H2" s="537"/>
      <c r="I2" s="537"/>
    </row>
    <row r="3" spans="1:9" x14ac:dyDescent="0.55000000000000004">
      <c r="A3" s="537" t="s">
        <v>10</v>
      </c>
      <c r="B3" s="537"/>
      <c r="C3" s="537"/>
      <c r="D3" s="537"/>
      <c r="E3" s="537"/>
      <c r="F3" s="537"/>
      <c r="G3" s="537"/>
      <c r="H3" s="537"/>
      <c r="I3" s="537"/>
    </row>
    <row r="4" spans="1:9" x14ac:dyDescent="0.55000000000000004">
      <c r="A4" s="538" t="s">
        <v>194</v>
      </c>
      <c r="B4" s="538"/>
      <c r="C4" s="538"/>
      <c r="D4" s="538"/>
      <c r="E4" s="538"/>
      <c r="F4" s="538"/>
      <c r="G4" s="538"/>
      <c r="H4" s="538"/>
      <c r="I4" s="538"/>
    </row>
    <row r="5" spans="1:9" ht="86.25" customHeight="1" x14ac:dyDescent="0.55000000000000004">
      <c r="A5" s="126" t="s">
        <v>0</v>
      </c>
      <c r="B5" s="126" t="s">
        <v>3382</v>
      </c>
      <c r="C5" s="126" t="s">
        <v>3383</v>
      </c>
      <c r="D5" s="126" t="s">
        <v>3384</v>
      </c>
      <c r="E5" s="126" t="s">
        <v>3385</v>
      </c>
      <c r="F5" s="126" t="s">
        <v>5</v>
      </c>
      <c r="G5" s="126" t="s">
        <v>3381</v>
      </c>
      <c r="H5" s="126" t="s">
        <v>7</v>
      </c>
      <c r="I5" s="126" t="s">
        <v>8</v>
      </c>
    </row>
    <row r="6" spans="1:9" ht="37.5" x14ac:dyDescent="0.55000000000000004">
      <c r="A6" s="456" t="s">
        <v>3455</v>
      </c>
      <c r="B6" s="458" t="s">
        <v>2270</v>
      </c>
      <c r="C6" s="460">
        <v>392520</v>
      </c>
      <c r="D6" s="460">
        <v>392520</v>
      </c>
      <c r="E6" s="456" t="s">
        <v>33</v>
      </c>
      <c r="F6" s="194" t="s">
        <v>2271</v>
      </c>
      <c r="G6" s="194" t="s">
        <v>2271</v>
      </c>
      <c r="H6" s="464" t="s">
        <v>162</v>
      </c>
      <c r="I6" s="120" t="s">
        <v>2272</v>
      </c>
    </row>
    <row r="7" spans="1:9" x14ac:dyDescent="0.55000000000000004">
      <c r="A7" s="457"/>
      <c r="B7" s="459"/>
      <c r="C7" s="461"/>
      <c r="D7" s="461"/>
      <c r="E7" s="503"/>
      <c r="F7" s="100">
        <v>392520</v>
      </c>
      <c r="G7" s="100">
        <v>392520</v>
      </c>
      <c r="H7" s="465"/>
      <c r="I7" s="58">
        <v>243923</v>
      </c>
    </row>
    <row r="8" spans="1:9" x14ac:dyDescent="0.55000000000000004">
      <c r="A8" s="520">
        <v>2</v>
      </c>
      <c r="B8" s="458" t="s">
        <v>3710</v>
      </c>
      <c r="C8" s="460">
        <v>95700</v>
      </c>
      <c r="D8" s="460">
        <v>95700</v>
      </c>
      <c r="E8" s="456" t="s">
        <v>33</v>
      </c>
      <c r="F8" s="197" t="s">
        <v>2511</v>
      </c>
      <c r="G8" s="197" t="s">
        <v>2511</v>
      </c>
      <c r="H8" s="464" t="s">
        <v>162</v>
      </c>
      <c r="I8" s="112" t="s">
        <v>2512</v>
      </c>
    </row>
    <row r="9" spans="1:9" x14ac:dyDescent="0.55000000000000004">
      <c r="A9" s="521"/>
      <c r="B9" s="459"/>
      <c r="C9" s="461"/>
      <c r="D9" s="461"/>
      <c r="E9" s="503"/>
      <c r="F9" s="97">
        <v>95700</v>
      </c>
      <c r="G9" s="97">
        <v>95700</v>
      </c>
      <c r="H9" s="465"/>
      <c r="I9" s="196">
        <v>243923</v>
      </c>
    </row>
    <row r="10" spans="1:9" ht="37.5" x14ac:dyDescent="0.55000000000000004">
      <c r="A10" s="520">
        <v>3</v>
      </c>
      <c r="B10" s="458" t="s">
        <v>3075</v>
      </c>
      <c r="C10" s="531">
        <v>2300000</v>
      </c>
      <c r="D10" s="531">
        <v>2300000</v>
      </c>
      <c r="E10" s="505" t="s">
        <v>3705</v>
      </c>
      <c r="F10" s="61" t="s">
        <v>3706</v>
      </c>
      <c r="G10" s="61" t="s">
        <v>3090</v>
      </c>
      <c r="H10" s="464" t="s">
        <v>162</v>
      </c>
      <c r="I10" s="120" t="s">
        <v>3707</v>
      </c>
    </row>
    <row r="11" spans="1:9" x14ac:dyDescent="0.55000000000000004">
      <c r="A11" s="544"/>
      <c r="B11" s="546"/>
      <c r="C11" s="547"/>
      <c r="D11" s="547"/>
      <c r="E11" s="548"/>
      <c r="F11" s="207">
        <v>2173000</v>
      </c>
      <c r="G11" s="207">
        <v>2173000</v>
      </c>
      <c r="H11" s="549"/>
      <c r="I11" s="123">
        <v>243923</v>
      </c>
    </row>
    <row r="12" spans="1:9" ht="37.5" x14ac:dyDescent="0.55000000000000004">
      <c r="A12" s="544"/>
      <c r="B12" s="546"/>
      <c r="C12" s="547"/>
      <c r="D12" s="547"/>
      <c r="E12" s="548"/>
      <c r="F12" s="96" t="s">
        <v>3708</v>
      </c>
      <c r="G12" s="96"/>
      <c r="H12" s="549"/>
      <c r="I12" s="120"/>
    </row>
    <row r="13" spans="1:9" x14ac:dyDescent="0.55000000000000004">
      <c r="A13" s="544"/>
      <c r="B13" s="546"/>
      <c r="C13" s="547"/>
      <c r="D13" s="547"/>
      <c r="E13" s="548"/>
      <c r="F13" s="207">
        <v>2182400</v>
      </c>
      <c r="G13" s="96"/>
      <c r="H13" s="549"/>
      <c r="I13" s="120"/>
    </row>
    <row r="14" spans="1:9" x14ac:dyDescent="0.55000000000000004">
      <c r="A14" s="544"/>
      <c r="B14" s="546"/>
      <c r="C14" s="547"/>
      <c r="D14" s="547"/>
      <c r="E14" s="548"/>
      <c r="F14" s="96" t="s">
        <v>3709</v>
      </c>
      <c r="G14" s="96"/>
      <c r="H14" s="549"/>
      <c r="I14" s="120"/>
    </row>
    <row r="15" spans="1:9" x14ac:dyDescent="0.55000000000000004">
      <c r="A15" s="521"/>
      <c r="B15" s="459"/>
      <c r="C15" s="532"/>
      <c r="D15" s="532"/>
      <c r="E15" s="506"/>
      <c r="F15" s="100">
        <v>2310000</v>
      </c>
      <c r="G15" s="62"/>
      <c r="H15" s="465"/>
      <c r="I15" s="58"/>
    </row>
    <row r="16" spans="1:9" ht="37.5" x14ac:dyDescent="0.55000000000000004">
      <c r="A16" s="520">
        <v>4</v>
      </c>
      <c r="B16" s="523" t="s">
        <v>3214</v>
      </c>
      <c r="C16" s="460">
        <v>27029.27</v>
      </c>
      <c r="D16" s="460">
        <v>27029.27</v>
      </c>
      <c r="E16" s="456" t="s">
        <v>33</v>
      </c>
      <c r="F16" s="112" t="s">
        <v>3195</v>
      </c>
      <c r="G16" s="112" t="s">
        <v>3195</v>
      </c>
      <c r="H16" s="464" t="s">
        <v>162</v>
      </c>
      <c r="I16" s="115" t="s">
        <v>3215</v>
      </c>
    </row>
    <row r="17" spans="1:9" x14ac:dyDescent="0.55000000000000004">
      <c r="A17" s="521"/>
      <c r="B17" s="524"/>
      <c r="C17" s="461"/>
      <c r="D17" s="461"/>
      <c r="E17" s="503"/>
      <c r="F17" s="97">
        <v>27029.27</v>
      </c>
      <c r="G17" s="97">
        <v>27029.27</v>
      </c>
      <c r="H17" s="465"/>
      <c r="I17" s="58">
        <v>243923</v>
      </c>
    </row>
    <row r="18" spans="1:9" x14ac:dyDescent="0.55000000000000004">
      <c r="A18" s="520">
        <v>5</v>
      </c>
      <c r="B18" s="523" t="s">
        <v>3225</v>
      </c>
      <c r="C18" s="460">
        <v>31200</v>
      </c>
      <c r="D18" s="460">
        <v>31200</v>
      </c>
      <c r="E18" s="456" t="s">
        <v>33</v>
      </c>
      <c r="F18" s="197" t="s">
        <v>3209</v>
      </c>
      <c r="G18" s="197" t="s">
        <v>3209</v>
      </c>
      <c r="H18" s="464" t="s">
        <v>162</v>
      </c>
      <c r="I18" s="115" t="s">
        <v>3226</v>
      </c>
    </row>
    <row r="19" spans="1:9" x14ac:dyDescent="0.55000000000000004">
      <c r="A19" s="521"/>
      <c r="B19" s="524"/>
      <c r="C19" s="461"/>
      <c r="D19" s="461"/>
      <c r="E19" s="503"/>
      <c r="F19" s="97">
        <v>31200</v>
      </c>
      <c r="G19" s="97">
        <v>31200</v>
      </c>
      <c r="H19" s="465"/>
      <c r="I19" s="58">
        <v>243923</v>
      </c>
    </row>
    <row r="20" spans="1:9" ht="37.5" x14ac:dyDescent="0.55000000000000004">
      <c r="A20" s="520">
        <v>6</v>
      </c>
      <c r="B20" s="458" t="s">
        <v>3711</v>
      </c>
      <c r="C20" s="460">
        <v>12940</v>
      </c>
      <c r="D20" s="460">
        <v>12940</v>
      </c>
      <c r="E20" s="456" t="s">
        <v>33</v>
      </c>
      <c r="F20" s="197" t="s">
        <v>2484</v>
      </c>
      <c r="G20" s="197" t="s">
        <v>2484</v>
      </c>
      <c r="H20" s="464" t="s">
        <v>162</v>
      </c>
      <c r="I20" s="112" t="s">
        <v>2486</v>
      </c>
    </row>
    <row r="21" spans="1:9" x14ac:dyDescent="0.55000000000000004">
      <c r="A21" s="521"/>
      <c r="B21" s="459"/>
      <c r="C21" s="461"/>
      <c r="D21" s="461"/>
      <c r="E21" s="503"/>
      <c r="F21" s="97">
        <v>12940</v>
      </c>
      <c r="G21" s="97">
        <v>12940</v>
      </c>
      <c r="H21" s="465"/>
      <c r="I21" s="196">
        <v>243924</v>
      </c>
    </row>
    <row r="22" spans="1:9" ht="37.5" x14ac:dyDescent="0.55000000000000004">
      <c r="A22" s="520">
        <v>7</v>
      </c>
      <c r="B22" s="458" t="s">
        <v>3712</v>
      </c>
      <c r="C22" s="460">
        <v>28380</v>
      </c>
      <c r="D22" s="460">
        <v>28380</v>
      </c>
      <c r="E22" s="456" t="s">
        <v>33</v>
      </c>
      <c r="F22" s="197" t="s">
        <v>2487</v>
      </c>
      <c r="G22" s="197" t="s">
        <v>2487</v>
      </c>
      <c r="H22" s="464" t="s">
        <v>162</v>
      </c>
      <c r="I22" s="112" t="s">
        <v>2488</v>
      </c>
    </row>
    <row r="23" spans="1:9" x14ac:dyDescent="0.55000000000000004">
      <c r="A23" s="521"/>
      <c r="B23" s="459"/>
      <c r="C23" s="461"/>
      <c r="D23" s="461"/>
      <c r="E23" s="503"/>
      <c r="F23" s="97">
        <v>28380</v>
      </c>
      <c r="G23" s="97">
        <v>28380</v>
      </c>
      <c r="H23" s="465"/>
      <c r="I23" s="196">
        <v>243924</v>
      </c>
    </row>
    <row r="24" spans="1:9" ht="37.5" x14ac:dyDescent="0.55000000000000004">
      <c r="A24" s="520">
        <v>8</v>
      </c>
      <c r="B24" s="466" t="s">
        <v>1752</v>
      </c>
      <c r="C24" s="531">
        <v>90736</v>
      </c>
      <c r="D24" s="531">
        <v>90736</v>
      </c>
      <c r="E24" s="456" t="s">
        <v>33</v>
      </c>
      <c r="F24" s="61" t="s">
        <v>1753</v>
      </c>
      <c r="G24" s="61" t="s">
        <v>1753</v>
      </c>
      <c r="H24" s="464" t="s">
        <v>162</v>
      </c>
      <c r="I24" s="120" t="s">
        <v>1754</v>
      </c>
    </row>
    <row r="25" spans="1:9" ht="30.75" customHeight="1" x14ac:dyDescent="0.55000000000000004">
      <c r="A25" s="521"/>
      <c r="B25" s="467"/>
      <c r="C25" s="532"/>
      <c r="D25" s="532"/>
      <c r="E25" s="503"/>
      <c r="F25" s="208">
        <v>90736</v>
      </c>
      <c r="G25" s="208">
        <v>90736</v>
      </c>
      <c r="H25" s="465"/>
      <c r="I25" s="58">
        <v>243926</v>
      </c>
    </row>
    <row r="26" spans="1:9" ht="37.5" x14ac:dyDescent="0.55000000000000004">
      <c r="A26" s="520">
        <v>9</v>
      </c>
      <c r="B26" s="523" t="s">
        <v>2061</v>
      </c>
      <c r="C26" s="460">
        <v>90000</v>
      </c>
      <c r="D26" s="460">
        <v>90000</v>
      </c>
      <c r="E26" s="456" t="s">
        <v>33</v>
      </c>
      <c r="F26" s="197" t="s">
        <v>2062</v>
      </c>
      <c r="G26" s="197" t="s">
        <v>2062</v>
      </c>
      <c r="H26" s="464" t="s">
        <v>162</v>
      </c>
      <c r="I26" s="115" t="s">
        <v>2063</v>
      </c>
    </row>
    <row r="27" spans="1:9" x14ac:dyDescent="0.55000000000000004">
      <c r="A27" s="521"/>
      <c r="B27" s="524"/>
      <c r="C27" s="461"/>
      <c r="D27" s="461"/>
      <c r="E27" s="503"/>
      <c r="F27" s="97">
        <v>90000</v>
      </c>
      <c r="G27" s="97">
        <v>90000</v>
      </c>
      <c r="H27" s="465"/>
      <c r="I27" s="58">
        <v>243926</v>
      </c>
    </row>
    <row r="28" spans="1:9" ht="37.5" x14ac:dyDescent="0.55000000000000004">
      <c r="A28" s="520">
        <v>10</v>
      </c>
      <c r="B28" s="458" t="s">
        <v>3713</v>
      </c>
      <c r="C28" s="460">
        <v>2546.6</v>
      </c>
      <c r="D28" s="460">
        <v>2546.6</v>
      </c>
      <c r="E28" s="456" t="s">
        <v>33</v>
      </c>
      <c r="F28" s="197" t="s">
        <v>2489</v>
      </c>
      <c r="G28" s="197" t="s">
        <v>2489</v>
      </c>
      <c r="H28" s="464" t="s">
        <v>162</v>
      </c>
      <c r="I28" s="112" t="s">
        <v>2490</v>
      </c>
    </row>
    <row r="29" spans="1:9" x14ac:dyDescent="0.55000000000000004">
      <c r="A29" s="521"/>
      <c r="B29" s="459"/>
      <c r="C29" s="461"/>
      <c r="D29" s="461"/>
      <c r="E29" s="503"/>
      <c r="F29" s="97">
        <v>2546.6</v>
      </c>
      <c r="G29" s="97">
        <v>2546.6</v>
      </c>
      <c r="H29" s="465"/>
      <c r="I29" s="196">
        <v>243926</v>
      </c>
    </row>
    <row r="30" spans="1:9" ht="37.5" x14ac:dyDescent="0.55000000000000004">
      <c r="A30" s="520">
        <v>11</v>
      </c>
      <c r="B30" s="523" t="s">
        <v>3714</v>
      </c>
      <c r="C30" s="460">
        <v>96300</v>
      </c>
      <c r="D30" s="460">
        <v>96300</v>
      </c>
      <c r="E30" s="456" t="s">
        <v>33</v>
      </c>
      <c r="F30" s="197" t="s">
        <v>2720</v>
      </c>
      <c r="G30" s="197" t="s">
        <v>2720</v>
      </c>
      <c r="H30" s="464" t="s">
        <v>162</v>
      </c>
      <c r="I30" s="115" t="s">
        <v>2721</v>
      </c>
    </row>
    <row r="31" spans="1:9" x14ac:dyDescent="0.55000000000000004">
      <c r="A31" s="521"/>
      <c r="B31" s="524"/>
      <c r="C31" s="461"/>
      <c r="D31" s="461"/>
      <c r="E31" s="503"/>
      <c r="F31" s="97">
        <v>96300</v>
      </c>
      <c r="G31" s="97">
        <v>96300</v>
      </c>
      <c r="H31" s="465"/>
      <c r="I31" s="58">
        <v>243926</v>
      </c>
    </row>
    <row r="32" spans="1:9" x14ac:dyDescent="0.55000000000000004">
      <c r="A32" s="520">
        <v>12</v>
      </c>
      <c r="B32" s="525" t="s">
        <v>107</v>
      </c>
      <c r="C32" s="527">
        <v>22000</v>
      </c>
      <c r="D32" s="527">
        <v>22000</v>
      </c>
      <c r="E32" s="529" t="s">
        <v>33</v>
      </c>
      <c r="F32" s="198" t="s">
        <v>188</v>
      </c>
      <c r="G32" s="198" t="s">
        <v>188</v>
      </c>
      <c r="H32" s="535" t="s">
        <v>162</v>
      </c>
      <c r="I32" s="197" t="s">
        <v>213</v>
      </c>
    </row>
    <row r="33" spans="1:9" ht="29.25" customHeight="1" x14ac:dyDescent="0.55000000000000004">
      <c r="A33" s="521"/>
      <c r="B33" s="526"/>
      <c r="C33" s="528"/>
      <c r="D33" s="528"/>
      <c r="E33" s="530"/>
      <c r="F33" s="201">
        <v>21800</v>
      </c>
      <c r="G33" s="201">
        <v>21800</v>
      </c>
      <c r="H33" s="536"/>
      <c r="I33" s="202">
        <v>243927</v>
      </c>
    </row>
    <row r="34" spans="1:9" ht="37.5" x14ac:dyDescent="0.55000000000000004">
      <c r="A34" s="520">
        <v>13</v>
      </c>
      <c r="B34" s="523" t="s">
        <v>712</v>
      </c>
      <c r="C34" s="460">
        <v>47181.65</v>
      </c>
      <c r="D34" s="460">
        <v>47181.65</v>
      </c>
      <c r="E34" s="456" t="s">
        <v>33</v>
      </c>
      <c r="F34" s="197" t="s">
        <v>475</v>
      </c>
      <c r="G34" s="197" t="s">
        <v>475</v>
      </c>
      <c r="H34" s="464" t="s">
        <v>162</v>
      </c>
      <c r="I34" s="120" t="s">
        <v>713</v>
      </c>
    </row>
    <row r="35" spans="1:9" x14ac:dyDescent="0.55000000000000004">
      <c r="A35" s="521"/>
      <c r="B35" s="524"/>
      <c r="C35" s="461"/>
      <c r="D35" s="461"/>
      <c r="E35" s="503"/>
      <c r="F35" s="97">
        <v>47181.65</v>
      </c>
      <c r="G35" s="97">
        <v>47181.65</v>
      </c>
      <c r="H35" s="465"/>
      <c r="I35" s="58">
        <v>243927</v>
      </c>
    </row>
    <row r="36" spans="1:9" ht="37.5" x14ac:dyDescent="0.55000000000000004">
      <c r="A36" s="520">
        <v>14</v>
      </c>
      <c r="B36" s="523" t="s">
        <v>736</v>
      </c>
      <c r="C36" s="460">
        <v>88018.2</v>
      </c>
      <c r="D36" s="460">
        <v>88018.2</v>
      </c>
      <c r="E36" s="456" t="s">
        <v>33</v>
      </c>
      <c r="F36" s="197" t="s">
        <v>475</v>
      </c>
      <c r="G36" s="197" t="s">
        <v>475</v>
      </c>
      <c r="H36" s="464" t="s">
        <v>162</v>
      </c>
      <c r="I36" s="120" t="s">
        <v>737</v>
      </c>
    </row>
    <row r="37" spans="1:9" x14ac:dyDescent="0.55000000000000004">
      <c r="A37" s="521"/>
      <c r="B37" s="524"/>
      <c r="C37" s="461"/>
      <c r="D37" s="461"/>
      <c r="E37" s="503"/>
      <c r="F37" s="97">
        <v>88018.2</v>
      </c>
      <c r="G37" s="97">
        <v>88018.2</v>
      </c>
      <c r="H37" s="465"/>
      <c r="I37" s="58">
        <v>243927</v>
      </c>
    </row>
    <row r="38" spans="1:9" ht="37.5" x14ac:dyDescent="0.55000000000000004">
      <c r="A38" s="520">
        <v>15</v>
      </c>
      <c r="B38" s="523" t="s">
        <v>741</v>
      </c>
      <c r="C38" s="460">
        <v>53500</v>
      </c>
      <c r="D38" s="460">
        <v>53500</v>
      </c>
      <c r="E38" s="456" t="s">
        <v>33</v>
      </c>
      <c r="F38" s="197" t="s">
        <v>742</v>
      </c>
      <c r="G38" s="197" t="s">
        <v>742</v>
      </c>
      <c r="H38" s="464" t="s">
        <v>162</v>
      </c>
      <c r="I38" s="120" t="s">
        <v>743</v>
      </c>
    </row>
    <row r="39" spans="1:9" x14ac:dyDescent="0.55000000000000004">
      <c r="A39" s="521"/>
      <c r="B39" s="524"/>
      <c r="C39" s="461"/>
      <c r="D39" s="461"/>
      <c r="E39" s="503"/>
      <c r="F39" s="97">
        <v>53500</v>
      </c>
      <c r="G39" s="97">
        <v>53500</v>
      </c>
      <c r="H39" s="465"/>
      <c r="I39" s="202">
        <v>243927</v>
      </c>
    </row>
    <row r="40" spans="1:9" x14ac:dyDescent="0.55000000000000004">
      <c r="A40" s="520">
        <v>16</v>
      </c>
      <c r="B40" s="523" t="s">
        <v>2042</v>
      </c>
      <c r="C40" s="460">
        <v>30000</v>
      </c>
      <c r="D40" s="460">
        <v>30000</v>
      </c>
      <c r="E40" s="456" t="s">
        <v>33</v>
      </c>
      <c r="F40" s="197" t="s">
        <v>2043</v>
      </c>
      <c r="G40" s="197" t="s">
        <v>2043</v>
      </c>
      <c r="H40" s="464" t="s">
        <v>162</v>
      </c>
      <c r="I40" s="115" t="s">
        <v>2044</v>
      </c>
    </row>
    <row r="41" spans="1:9" x14ac:dyDescent="0.55000000000000004">
      <c r="A41" s="521"/>
      <c r="B41" s="524"/>
      <c r="C41" s="461"/>
      <c r="D41" s="461"/>
      <c r="E41" s="503"/>
      <c r="F41" s="97">
        <v>30000</v>
      </c>
      <c r="G41" s="97">
        <v>30000</v>
      </c>
      <c r="H41" s="465"/>
      <c r="I41" s="58">
        <v>243927</v>
      </c>
    </row>
    <row r="42" spans="1:9" x14ac:dyDescent="0.55000000000000004">
      <c r="A42" s="520">
        <v>17</v>
      </c>
      <c r="B42" s="523" t="s">
        <v>907</v>
      </c>
      <c r="C42" s="460">
        <v>37294</v>
      </c>
      <c r="D42" s="460">
        <v>37294</v>
      </c>
      <c r="E42" s="456" t="s">
        <v>33</v>
      </c>
      <c r="F42" s="197" t="s">
        <v>2045</v>
      </c>
      <c r="G42" s="197" t="s">
        <v>2045</v>
      </c>
      <c r="H42" s="464" t="s">
        <v>162</v>
      </c>
      <c r="I42" s="115" t="s">
        <v>2046</v>
      </c>
    </row>
    <row r="43" spans="1:9" x14ac:dyDescent="0.55000000000000004">
      <c r="A43" s="521"/>
      <c r="B43" s="524"/>
      <c r="C43" s="461"/>
      <c r="D43" s="461"/>
      <c r="E43" s="503"/>
      <c r="F43" s="97">
        <v>37294</v>
      </c>
      <c r="G43" s="97">
        <v>37294</v>
      </c>
      <c r="H43" s="465"/>
      <c r="I43" s="58">
        <v>243927</v>
      </c>
    </row>
    <row r="44" spans="1:9" x14ac:dyDescent="0.55000000000000004">
      <c r="A44" s="520">
        <v>18</v>
      </c>
      <c r="B44" s="458" t="s">
        <v>3715</v>
      </c>
      <c r="C44" s="460">
        <v>6366.5</v>
      </c>
      <c r="D44" s="460">
        <v>6366.5</v>
      </c>
      <c r="E44" s="456" t="s">
        <v>33</v>
      </c>
      <c r="F44" s="197" t="s">
        <v>771</v>
      </c>
      <c r="G44" s="197" t="s">
        <v>771</v>
      </c>
      <c r="H44" s="464" t="s">
        <v>162</v>
      </c>
      <c r="I44" s="112" t="s">
        <v>2513</v>
      </c>
    </row>
    <row r="45" spans="1:9" x14ac:dyDescent="0.55000000000000004">
      <c r="A45" s="521"/>
      <c r="B45" s="459"/>
      <c r="C45" s="461"/>
      <c r="D45" s="461"/>
      <c r="E45" s="503"/>
      <c r="F45" s="97">
        <v>6366.5</v>
      </c>
      <c r="G45" s="97">
        <v>6366.5</v>
      </c>
      <c r="H45" s="465"/>
      <c r="I45" s="202">
        <v>243927</v>
      </c>
    </row>
    <row r="46" spans="1:9" ht="37.5" x14ac:dyDescent="0.55000000000000004">
      <c r="A46" s="520">
        <v>19</v>
      </c>
      <c r="B46" s="523" t="s">
        <v>2722</v>
      </c>
      <c r="C46" s="468">
        <v>68962</v>
      </c>
      <c r="D46" s="481">
        <v>68962</v>
      </c>
      <c r="E46" s="456" t="s">
        <v>33</v>
      </c>
      <c r="F46" s="197" t="s">
        <v>1503</v>
      </c>
      <c r="G46" s="197" t="s">
        <v>1503</v>
      </c>
      <c r="H46" s="464" t="s">
        <v>162</v>
      </c>
      <c r="I46" s="115" t="s">
        <v>2723</v>
      </c>
    </row>
    <row r="47" spans="1:9" x14ac:dyDescent="0.55000000000000004">
      <c r="A47" s="521"/>
      <c r="B47" s="524"/>
      <c r="C47" s="469"/>
      <c r="D47" s="482"/>
      <c r="E47" s="503"/>
      <c r="F47" s="97">
        <v>68962</v>
      </c>
      <c r="G47" s="97">
        <v>68962</v>
      </c>
      <c r="H47" s="465"/>
      <c r="I47" s="58">
        <v>243927</v>
      </c>
    </row>
    <row r="48" spans="1:9" x14ac:dyDescent="0.55000000000000004">
      <c r="A48" s="520">
        <v>20</v>
      </c>
      <c r="B48" s="523" t="s">
        <v>2724</v>
      </c>
      <c r="C48" s="468">
        <v>119900</v>
      </c>
      <c r="D48" s="481">
        <v>119900</v>
      </c>
      <c r="E48" s="456" t="s">
        <v>33</v>
      </c>
      <c r="F48" s="197" t="s">
        <v>2725</v>
      </c>
      <c r="G48" s="197" t="s">
        <v>2725</v>
      </c>
      <c r="H48" s="464" t="s">
        <v>162</v>
      </c>
      <c r="I48" s="115" t="s">
        <v>2726</v>
      </c>
    </row>
    <row r="49" spans="1:9" x14ac:dyDescent="0.55000000000000004">
      <c r="A49" s="521"/>
      <c r="B49" s="524"/>
      <c r="C49" s="469"/>
      <c r="D49" s="482"/>
      <c r="E49" s="503"/>
      <c r="F49" s="97">
        <v>119900</v>
      </c>
      <c r="G49" s="97">
        <v>119900</v>
      </c>
      <c r="H49" s="465"/>
      <c r="I49" s="58">
        <v>243927</v>
      </c>
    </row>
    <row r="50" spans="1:9" ht="37.5" x14ac:dyDescent="0.55000000000000004">
      <c r="A50" s="520">
        <v>21</v>
      </c>
      <c r="B50" s="523" t="s">
        <v>3000</v>
      </c>
      <c r="C50" s="460">
        <v>33983.199999999997</v>
      </c>
      <c r="D50" s="460">
        <v>33983.199999999997</v>
      </c>
      <c r="E50" s="456" t="s">
        <v>33</v>
      </c>
      <c r="F50" s="96" t="s">
        <v>1327</v>
      </c>
      <c r="G50" s="96" t="s">
        <v>1327</v>
      </c>
      <c r="H50" s="464" t="s">
        <v>162</v>
      </c>
      <c r="I50" s="120" t="s">
        <v>3001</v>
      </c>
    </row>
    <row r="51" spans="1:9" x14ac:dyDescent="0.55000000000000004">
      <c r="A51" s="521"/>
      <c r="B51" s="524"/>
      <c r="C51" s="461"/>
      <c r="D51" s="461"/>
      <c r="E51" s="503"/>
      <c r="F51" s="100">
        <v>33983.199999999997</v>
      </c>
      <c r="G51" s="100">
        <v>33983.199999999997</v>
      </c>
      <c r="H51" s="465"/>
      <c r="I51" s="58">
        <v>243927</v>
      </c>
    </row>
    <row r="52" spans="1:9" ht="37.5" x14ac:dyDescent="0.55000000000000004">
      <c r="A52" s="520">
        <v>22</v>
      </c>
      <c r="B52" s="466" t="s">
        <v>3009</v>
      </c>
      <c r="C52" s="460">
        <v>31180</v>
      </c>
      <c r="D52" s="460">
        <v>31180</v>
      </c>
      <c r="E52" s="456" t="s">
        <v>33</v>
      </c>
      <c r="F52" s="197" t="s">
        <v>3053</v>
      </c>
      <c r="G52" s="197" t="s">
        <v>3053</v>
      </c>
      <c r="H52" s="464" t="s">
        <v>162</v>
      </c>
      <c r="I52" s="115" t="s">
        <v>3010</v>
      </c>
    </row>
    <row r="53" spans="1:9" x14ac:dyDescent="0.55000000000000004">
      <c r="A53" s="521"/>
      <c r="B53" s="467"/>
      <c r="C53" s="461"/>
      <c r="D53" s="461"/>
      <c r="E53" s="503"/>
      <c r="F53" s="97">
        <v>31180</v>
      </c>
      <c r="G53" s="97">
        <v>31180</v>
      </c>
      <c r="H53" s="465"/>
      <c r="I53" s="58">
        <v>243927</v>
      </c>
    </row>
    <row r="54" spans="1:9" ht="37.5" x14ac:dyDescent="0.55000000000000004">
      <c r="A54" s="520">
        <v>23</v>
      </c>
      <c r="B54" s="466" t="s">
        <v>3011</v>
      </c>
      <c r="C54" s="460">
        <v>3398.01</v>
      </c>
      <c r="D54" s="460">
        <v>3398.01</v>
      </c>
      <c r="E54" s="456" t="s">
        <v>33</v>
      </c>
      <c r="F54" s="197" t="s">
        <v>3007</v>
      </c>
      <c r="G54" s="197" t="s">
        <v>3007</v>
      </c>
      <c r="H54" s="464" t="s">
        <v>162</v>
      </c>
      <c r="I54" s="115" t="s">
        <v>3012</v>
      </c>
    </row>
    <row r="55" spans="1:9" x14ac:dyDescent="0.55000000000000004">
      <c r="A55" s="521"/>
      <c r="B55" s="467"/>
      <c r="C55" s="461"/>
      <c r="D55" s="461"/>
      <c r="E55" s="503"/>
      <c r="F55" s="97">
        <v>3398.01</v>
      </c>
      <c r="G55" s="97">
        <v>3398.01</v>
      </c>
      <c r="H55" s="465"/>
      <c r="I55" s="58">
        <v>243927</v>
      </c>
    </row>
    <row r="56" spans="1:9" ht="37.5" x14ac:dyDescent="0.55000000000000004">
      <c r="A56" s="520">
        <v>24</v>
      </c>
      <c r="B56" s="466" t="s">
        <v>3020</v>
      </c>
      <c r="C56" s="460">
        <v>6794</v>
      </c>
      <c r="D56" s="460">
        <v>6794</v>
      </c>
      <c r="E56" s="456" t="s">
        <v>33</v>
      </c>
      <c r="F56" s="98" t="s">
        <v>3053</v>
      </c>
      <c r="G56" s="98" t="s">
        <v>3053</v>
      </c>
      <c r="H56" s="464" t="s">
        <v>162</v>
      </c>
      <c r="I56" s="115" t="s">
        <v>3021</v>
      </c>
    </row>
    <row r="57" spans="1:9" x14ac:dyDescent="0.55000000000000004">
      <c r="A57" s="521"/>
      <c r="B57" s="467"/>
      <c r="C57" s="461"/>
      <c r="D57" s="461"/>
      <c r="E57" s="503"/>
      <c r="F57" s="97">
        <v>6794</v>
      </c>
      <c r="G57" s="97">
        <v>6794</v>
      </c>
      <c r="H57" s="465"/>
      <c r="I57" s="58">
        <v>243927</v>
      </c>
    </row>
    <row r="58" spans="1:9" x14ac:dyDescent="0.55000000000000004">
      <c r="A58" s="520">
        <v>25</v>
      </c>
      <c r="B58" s="466" t="s">
        <v>3022</v>
      </c>
      <c r="C58" s="460">
        <v>9575</v>
      </c>
      <c r="D58" s="460">
        <v>9575</v>
      </c>
      <c r="E58" s="456" t="s">
        <v>33</v>
      </c>
      <c r="F58" s="98" t="s">
        <v>3023</v>
      </c>
      <c r="G58" s="98" t="s">
        <v>3023</v>
      </c>
      <c r="H58" s="464" t="s">
        <v>162</v>
      </c>
      <c r="I58" s="115" t="s">
        <v>3024</v>
      </c>
    </row>
    <row r="59" spans="1:9" x14ac:dyDescent="0.55000000000000004">
      <c r="A59" s="521"/>
      <c r="B59" s="467"/>
      <c r="C59" s="461"/>
      <c r="D59" s="461"/>
      <c r="E59" s="503"/>
      <c r="F59" s="97">
        <v>9575</v>
      </c>
      <c r="G59" s="97">
        <v>9575</v>
      </c>
      <c r="H59" s="465"/>
      <c r="I59" s="58">
        <v>243927</v>
      </c>
    </row>
    <row r="60" spans="1:9" ht="37.5" x14ac:dyDescent="0.55000000000000004">
      <c r="A60" s="520">
        <v>26</v>
      </c>
      <c r="B60" s="539" t="s">
        <v>3716</v>
      </c>
      <c r="C60" s="541">
        <v>241665.92000000001</v>
      </c>
      <c r="D60" s="541">
        <v>241665.92000000001</v>
      </c>
      <c r="E60" s="533" t="s">
        <v>33</v>
      </c>
      <c r="F60" s="197" t="s">
        <v>197</v>
      </c>
      <c r="G60" s="198" t="s">
        <v>197</v>
      </c>
      <c r="H60" s="535" t="s">
        <v>162</v>
      </c>
      <c r="I60" s="197" t="s">
        <v>51</v>
      </c>
    </row>
    <row r="61" spans="1:9" x14ac:dyDescent="0.55000000000000004">
      <c r="A61" s="521"/>
      <c r="B61" s="540"/>
      <c r="C61" s="542"/>
      <c r="D61" s="542"/>
      <c r="E61" s="534"/>
      <c r="F61" s="97">
        <v>241665.92000000001</v>
      </c>
      <c r="G61" s="201">
        <v>241665.92000000001</v>
      </c>
      <c r="H61" s="536"/>
      <c r="I61" s="58">
        <v>243928</v>
      </c>
    </row>
    <row r="62" spans="1:9" ht="37.5" x14ac:dyDescent="0.55000000000000004">
      <c r="A62" s="520">
        <v>27</v>
      </c>
      <c r="B62" s="523" t="s">
        <v>63</v>
      </c>
      <c r="C62" s="460">
        <v>18000</v>
      </c>
      <c r="D62" s="460">
        <v>18000</v>
      </c>
      <c r="E62" s="456" t="s">
        <v>33</v>
      </c>
      <c r="F62" s="197" t="s">
        <v>692</v>
      </c>
      <c r="G62" s="197" t="s">
        <v>692</v>
      </c>
      <c r="H62" s="464" t="s">
        <v>162</v>
      </c>
      <c r="I62" s="120" t="s">
        <v>693</v>
      </c>
    </row>
    <row r="63" spans="1:9" x14ac:dyDescent="0.55000000000000004">
      <c r="A63" s="521"/>
      <c r="B63" s="524"/>
      <c r="C63" s="461"/>
      <c r="D63" s="461"/>
      <c r="E63" s="503"/>
      <c r="F63" s="97">
        <v>18000</v>
      </c>
      <c r="G63" s="97">
        <v>18000</v>
      </c>
      <c r="H63" s="465"/>
      <c r="I63" s="58">
        <v>243928</v>
      </c>
    </row>
    <row r="64" spans="1:9" x14ac:dyDescent="0.55000000000000004">
      <c r="A64" s="520">
        <v>28</v>
      </c>
      <c r="B64" s="523" t="s">
        <v>714</v>
      </c>
      <c r="C64" s="460">
        <v>45000</v>
      </c>
      <c r="D64" s="460">
        <v>45000</v>
      </c>
      <c r="E64" s="456" t="s">
        <v>33</v>
      </c>
      <c r="F64" s="197" t="s">
        <v>470</v>
      </c>
      <c r="G64" s="197" t="s">
        <v>470</v>
      </c>
      <c r="H64" s="464" t="s">
        <v>162</v>
      </c>
      <c r="I64" s="120" t="s">
        <v>715</v>
      </c>
    </row>
    <row r="65" spans="1:9" x14ac:dyDescent="0.55000000000000004">
      <c r="A65" s="521"/>
      <c r="B65" s="524"/>
      <c r="C65" s="461"/>
      <c r="D65" s="461"/>
      <c r="E65" s="503"/>
      <c r="F65" s="97">
        <v>45000</v>
      </c>
      <c r="G65" s="97">
        <v>45000</v>
      </c>
      <c r="H65" s="465"/>
      <c r="I65" s="58">
        <v>243928</v>
      </c>
    </row>
    <row r="66" spans="1:9" x14ac:dyDescent="0.55000000000000004">
      <c r="A66" s="520">
        <v>29</v>
      </c>
      <c r="B66" s="523" t="s">
        <v>746</v>
      </c>
      <c r="C66" s="460">
        <v>350000</v>
      </c>
      <c r="D66" s="460">
        <v>350000</v>
      </c>
      <c r="E66" s="456" t="s">
        <v>33</v>
      </c>
      <c r="F66" s="197" t="s">
        <v>747</v>
      </c>
      <c r="G66" s="197" t="s">
        <v>747</v>
      </c>
      <c r="H66" s="464" t="s">
        <v>162</v>
      </c>
      <c r="I66" s="120" t="s">
        <v>748</v>
      </c>
    </row>
    <row r="67" spans="1:9" x14ac:dyDescent="0.55000000000000004">
      <c r="A67" s="521"/>
      <c r="B67" s="524"/>
      <c r="C67" s="461"/>
      <c r="D67" s="461"/>
      <c r="E67" s="503"/>
      <c r="F67" s="97">
        <v>350000</v>
      </c>
      <c r="G67" s="97">
        <v>350000</v>
      </c>
      <c r="H67" s="465"/>
      <c r="I67" s="58">
        <v>243928</v>
      </c>
    </row>
    <row r="68" spans="1:9" ht="37.5" x14ac:dyDescent="0.55000000000000004">
      <c r="A68" s="520">
        <v>30</v>
      </c>
      <c r="B68" s="523" t="s">
        <v>759</v>
      </c>
      <c r="C68" s="460">
        <v>39911</v>
      </c>
      <c r="D68" s="460">
        <v>39911</v>
      </c>
      <c r="E68" s="456" t="s">
        <v>33</v>
      </c>
      <c r="F68" s="197" t="s">
        <v>760</v>
      </c>
      <c r="G68" s="197" t="s">
        <v>760</v>
      </c>
      <c r="H68" s="464" t="s">
        <v>162</v>
      </c>
      <c r="I68" s="120" t="s">
        <v>761</v>
      </c>
    </row>
    <row r="69" spans="1:9" x14ac:dyDescent="0.55000000000000004">
      <c r="A69" s="521"/>
      <c r="B69" s="524"/>
      <c r="C69" s="461"/>
      <c r="D69" s="461"/>
      <c r="E69" s="503"/>
      <c r="F69" s="97">
        <v>39911</v>
      </c>
      <c r="G69" s="97">
        <v>39911</v>
      </c>
      <c r="H69" s="465"/>
      <c r="I69" s="58">
        <v>243928</v>
      </c>
    </row>
    <row r="70" spans="1:9" ht="37.5" x14ac:dyDescent="0.55000000000000004">
      <c r="A70" s="520">
        <v>31</v>
      </c>
      <c r="B70" s="523" t="s">
        <v>3002</v>
      </c>
      <c r="C70" s="460">
        <v>49546.35</v>
      </c>
      <c r="D70" s="460">
        <v>49546.35</v>
      </c>
      <c r="E70" s="456" t="s">
        <v>33</v>
      </c>
      <c r="F70" s="197" t="s">
        <v>1327</v>
      </c>
      <c r="G70" s="197" t="s">
        <v>1327</v>
      </c>
      <c r="H70" s="464" t="s">
        <v>162</v>
      </c>
      <c r="I70" s="115" t="s">
        <v>3003</v>
      </c>
    </row>
    <row r="71" spans="1:9" x14ac:dyDescent="0.55000000000000004">
      <c r="A71" s="521"/>
      <c r="B71" s="524"/>
      <c r="C71" s="461"/>
      <c r="D71" s="461"/>
      <c r="E71" s="503"/>
      <c r="F71" s="97">
        <v>49546.35</v>
      </c>
      <c r="G71" s="97">
        <v>49546.35</v>
      </c>
      <c r="H71" s="465"/>
      <c r="I71" s="58">
        <v>243928</v>
      </c>
    </row>
    <row r="72" spans="1:9" ht="37.5" x14ac:dyDescent="0.55000000000000004">
      <c r="A72" s="520">
        <v>32</v>
      </c>
      <c r="B72" s="466" t="s">
        <v>3006</v>
      </c>
      <c r="C72" s="460">
        <v>10623.4</v>
      </c>
      <c r="D72" s="460">
        <v>10623.4</v>
      </c>
      <c r="E72" s="456" t="s">
        <v>33</v>
      </c>
      <c r="F72" s="197" t="s">
        <v>3007</v>
      </c>
      <c r="G72" s="197" t="s">
        <v>3007</v>
      </c>
      <c r="H72" s="464" t="s">
        <v>162</v>
      </c>
      <c r="I72" s="115" t="s">
        <v>3008</v>
      </c>
    </row>
    <row r="73" spans="1:9" x14ac:dyDescent="0.55000000000000004">
      <c r="A73" s="521"/>
      <c r="B73" s="467"/>
      <c r="C73" s="461"/>
      <c r="D73" s="461"/>
      <c r="E73" s="503"/>
      <c r="F73" s="97">
        <v>10623.4</v>
      </c>
      <c r="G73" s="97">
        <v>10623.4</v>
      </c>
      <c r="H73" s="465"/>
      <c r="I73" s="58">
        <v>243928</v>
      </c>
    </row>
    <row r="74" spans="1:9" ht="37.5" x14ac:dyDescent="0.55000000000000004">
      <c r="A74" s="520">
        <v>33</v>
      </c>
      <c r="B74" s="466" t="s">
        <v>3013</v>
      </c>
      <c r="C74" s="460">
        <v>5809.36</v>
      </c>
      <c r="D74" s="460">
        <v>5809.36</v>
      </c>
      <c r="E74" s="456" t="s">
        <v>33</v>
      </c>
      <c r="F74" s="98" t="s">
        <v>3007</v>
      </c>
      <c r="G74" s="98" t="s">
        <v>3007</v>
      </c>
      <c r="H74" s="464" t="s">
        <v>162</v>
      </c>
      <c r="I74" s="115" t="s">
        <v>3014</v>
      </c>
    </row>
    <row r="75" spans="1:9" x14ac:dyDescent="0.55000000000000004">
      <c r="A75" s="521"/>
      <c r="B75" s="467"/>
      <c r="C75" s="461"/>
      <c r="D75" s="461"/>
      <c r="E75" s="503"/>
      <c r="F75" s="97">
        <v>5809.36</v>
      </c>
      <c r="G75" s="97">
        <v>5809.36</v>
      </c>
      <c r="H75" s="465"/>
      <c r="I75" s="58">
        <v>243928</v>
      </c>
    </row>
    <row r="76" spans="1:9" ht="37.5" x14ac:dyDescent="0.55000000000000004">
      <c r="A76" s="520">
        <v>34</v>
      </c>
      <c r="B76" s="466" t="s">
        <v>3015</v>
      </c>
      <c r="C76" s="460">
        <v>2672.98</v>
      </c>
      <c r="D76" s="460">
        <v>2672.98</v>
      </c>
      <c r="E76" s="456" t="s">
        <v>33</v>
      </c>
      <c r="F76" s="98" t="s">
        <v>3007</v>
      </c>
      <c r="G76" s="98" t="s">
        <v>3007</v>
      </c>
      <c r="H76" s="464" t="s">
        <v>162</v>
      </c>
      <c r="I76" s="115" t="s">
        <v>3016</v>
      </c>
    </row>
    <row r="77" spans="1:9" x14ac:dyDescent="0.55000000000000004">
      <c r="A77" s="521"/>
      <c r="B77" s="467"/>
      <c r="C77" s="461"/>
      <c r="D77" s="461"/>
      <c r="E77" s="503"/>
      <c r="F77" s="97">
        <v>2672.98</v>
      </c>
      <c r="G77" s="97">
        <v>2672.98</v>
      </c>
      <c r="H77" s="465"/>
      <c r="I77" s="58">
        <v>243928</v>
      </c>
    </row>
    <row r="78" spans="1:9" ht="37.5" x14ac:dyDescent="0.55000000000000004">
      <c r="A78" s="520">
        <v>35</v>
      </c>
      <c r="B78" s="466" t="s">
        <v>3017</v>
      </c>
      <c r="C78" s="460">
        <v>40269.449999999997</v>
      </c>
      <c r="D78" s="460">
        <v>40269.449999999997</v>
      </c>
      <c r="E78" s="456" t="s">
        <v>33</v>
      </c>
      <c r="F78" s="98" t="s">
        <v>3018</v>
      </c>
      <c r="G78" s="98" t="s">
        <v>3018</v>
      </c>
      <c r="H78" s="464" t="s">
        <v>162</v>
      </c>
      <c r="I78" s="115" t="s">
        <v>3019</v>
      </c>
    </row>
    <row r="79" spans="1:9" x14ac:dyDescent="0.55000000000000004">
      <c r="A79" s="521"/>
      <c r="B79" s="467"/>
      <c r="C79" s="461"/>
      <c r="D79" s="461"/>
      <c r="E79" s="503"/>
      <c r="F79" s="97">
        <v>40269.449999999997</v>
      </c>
      <c r="G79" s="97">
        <v>40269.449999999997</v>
      </c>
      <c r="H79" s="465"/>
      <c r="I79" s="58">
        <v>243928</v>
      </c>
    </row>
    <row r="80" spans="1:9" x14ac:dyDescent="0.55000000000000004">
      <c r="A80" s="520">
        <v>36</v>
      </c>
      <c r="B80" s="466" t="s">
        <v>3025</v>
      </c>
      <c r="C80" s="460">
        <v>2605</v>
      </c>
      <c r="D80" s="460">
        <v>2605</v>
      </c>
      <c r="E80" s="456" t="s">
        <v>33</v>
      </c>
      <c r="F80" s="98" t="s">
        <v>3023</v>
      </c>
      <c r="G80" s="98" t="s">
        <v>3023</v>
      </c>
      <c r="H80" s="464" t="s">
        <v>162</v>
      </c>
      <c r="I80" s="115" t="s">
        <v>3026</v>
      </c>
    </row>
    <row r="81" spans="1:9" x14ac:dyDescent="0.55000000000000004">
      <c r="A81" s="521"/>
      <c r="B81" s="467"/>
      <c r="C81" s="461"/>
      <c r="D81" s="461"/>
      <c r="E81" s="503"/>
      <c r="F81" s="97">
        <v>2605</v>
      </c>
      <c r="G81" s="97">
        <v>2605</v>
      </c>
      <c r="H81" s="465"/>
      <c r="I81" s="58">
        <v>243928</v>
      </c>
    </row>
    <row r="82" spans="1:9" x14ac:dyDescent="0.55000000000000004">
      <c r="A82" s="520">
        <v>37</v>
      </c>
      <c r="B82" s="466" t="s">
        <v>3027</v>
      </c>
      <c r="C82" s="460">
        <v>35954</v>
      </c>
      <c r="D82" s="460">
        <v>35954</v>
      </c>
      <c r="E82" s="456" t="s">
        <v>33</v>
      </c>
      <c r="F82" s="99" t="s">
        <v>3028</v>
      </c>
      <c r="G82" s="99" t="s">
        <v>3028</v>
      </c>
      <c r="H82" s="464" t="s">
        <v>162</v>
      </c>
      <c r="I82" s="115" t="s">
        <v>3029</v>
      </c>
    </row>
    <row r="83" spans="1:9" x14ac:dyDescent="0.55000000000000004">
      <c r="A83" s="521"/>
      <c r="B83" s="467"/>
      <c r="C83" s="461"/>
      <c r="D83" s="461"/>
      <c r="E83" s="503"/>
      <c r="F83" s="97">
        <v>35954</v>
      </c>
      <c r="G83" s="97">
        <v>35954</v>
      </c>
      <c r="H83" s="465"/>
      <c r="I83" s="58">
        <v>243928</v>
      </c>
    </row>
    <row r="84" spans="1:9" ht="37.5" x14ac:dyDescent="0.55000000000000004">
      <c r="A84" s="520">
        <v>38</v>
      </c>
      <c r="B84" s="539" t="s">
        <v>3717</v>
      </c>
      <c r="C84" s="541">
        <v>90008.4</v>
      </c>
      <c r="D84" s="541">
        <v>90008.4</v>
      </c>
      <c r="E84" s="533" t="s">
        <v>33</v>
      </c>
      <c r="F84" s="197" t="s">
        <v>202</v>
      </c>
      <c r="G84" s="198" t="s">
        <v>202</v>
      </c>
      <c r="H84" s="535" t="s">
        <v>162</v>
      </c>
      <c r="I84" s="197" t="s">
        <v>52</v>
      </c>
    </row>
    <row r="85" spans="1:9" x14ac:dyDescent="0.55000000000000004">
      <c r="A85" s="521"/>
      <c r="B85" s="540"/>
      <c r="C85" s="542"/>
      <c r="D85" s="542"/>
      <c r="E85" s="534"/>
      <c r="F85" s="97">
        <v>90008.4</v>
      </c>
      <c r="G85" s="201">
        <v>90008.4</v>
      </c>
      <c r="H85" s="536"/>
      <c r="I85" s="202">
        <v>243929</v>
      </c>
    </row>
    <row r="86" spans="1:9" ht="37.5" x14ac:dyDescent="0.55000000000000004">
      <c r="A86" s="520">
        <v>39</v>
      </c>
      <c r="B86" s="539" t="s">
        <v>3718</v>
      </c>
      <c r="C86" s="541">
        <v>128692</v>
      </c>
      <c r="D86" s="541">
        <v>128692</v>
      </c>
      <c r="E86" s="533" t="s">
        <v>33</v>
      </c>
      <c r="F86" s="197" t="s">
        <v>50</v>
      </c>
      <c r="G86" s="198" t="s">
        <v>50</v>
      </c>
      <c r="H86" s="535" t="s">
        <v>162</v>
      </c>
      <c r="I86" s="197" t="s">
        <v>204</v>
      </c>
    </row>
    <row r="87" spans="1:9" x14ac:dyDescent="0.55000000000000004">
      <c r="A87" s="521"/>
      <c r="B87" s="540"/>
      <c r="C87" s="542"/>
      <c r="D87" s="542"/>
      <c r="E87" s="534"/>
      <c r="F87" s="97">
        <v>128692</v>
      </c>
      <c r="G87" s="201">
        <v>128692</v>
      </c>
      <c r="H87" s="536"/>
      <c r="I87" s="202">
        <v>243929</v>
      </c>
    </row>
    <row r="88" spans="1:9" ht="37.5" x14ac:dyDescent="0.55000000000000004">
      <c r="A88" s="520">
        <v>40</v>
      </c>
      <c r="B88" s="523" t="s">
        <v>716</v>
      </c>
      <c r="C88" s="460">
        <v>5000</v>
      </c>
      <c r="D88" s="460">
        <v>5000</v>
      </c>
      <c r="E88" s="456" t="s">
        <v>33</v>
      </c>
      <c r="F88" s="197" t="s">
        <v>717</v>
      </c>
      <c r="G88" s="197" t="s">
        <v>717</v>
      </c>
      <c r="H88" s="464" t="s">
        <v>162</v>
      </c>
      <c r="I88" s="120" t="s">
        <v>718</v>
      </c>
    </row>
    <row r="89" spans="1:9" x14ac:dyDescent="0.55000000000000004">
      <c r="A89" s="521"/>
      <c r="B89" s="524"/>
      <c r="C89" s="461"/>
      <c r="D89" s="461"/>
      <c r="E89" s="503"/>
      <c r="F89" s="97">
        <v>5000</v>
      </c>
      <c r="G89" s="97">
        <v>5000</v>
      </c>
      <c r="H89" s="465"/>
      <c r="I89" s="58">
        <v>243929</v>
      </c>
    </row>
    <row r="90" spans="1:9" ht="37.5" x14ac:dyDescent="0.55000000000000004">
      <c r="A90" s="520">
        <v>41</v>
      </c>
      <c r="B90" s="458" t="s">
        <v>768</v>
      </c>
      <c r="C90" s="460">
        <v>84278.55</v>
      </c>
      <c r="D90" s="460">
        <v>84278.55</v>
      </c>
      <c r="E90" s="456" t="s">
        <v>33</v>
      </c>
      <c r="F90" s="197" t="s">
        <v>654</v>
      </c>
      <c r="G90" s="197" t="s">
        <v>654</v>
      </c>
      <c r="H90" s="464" t="s">
        <v>162</v>
      </c>
      <c r="I90" s="195" t="s">
        <v>769</v>
      </c>
    </row>
    <row r="91" spans="1:9" x14ac:dyDescent="0.55000000000000004">
      <c r="A91" s="521"/>
      <c r="B91" s="459"/>
      <c r="C91" s="461"/>
      <c r="D91" s="461"/>
      <c r="E91" s="503"/>
      <c r="F91" s="97">
        <v>84278.55</v>
      </c>
      <c r="G91" s="97">
        <v>84278.55</v>
      </c>
      <c r="H91" s="465"/>
      <c r="I91" s="58">
        <v>243929</v>
      </c>
    </row>
    <row r="92" spans="1:9" ht="37.5" x14ac:dyDescent="0.55000000000000004">
      <c r="A92" s="520">
        <v>42</v>
      </c>
      <c r="B92" s="523" t="s">
        <v>2064</v>
      </c>
      <c r="C92" s="460">
        <v>63000</v>
      </c>
      <c r="D92" s="460">
        <v>63000</v>
      </c>
      <c r="E92" s="456" t="s">
        <v>33</v>
      </c>
      <c r="F92" s="197" t="s">
        <v>1753</v>
      </c>
      <c r="G92" s="197" t="s">
        <v>1753</v>
      </c>
      <c r="H92" s="464" t="s">
        <v>162</v>
      </c>
      <c r="I92" s="115" t="s">
        <v>2065</v>
      </c>
    </row>
    <row r="93" spans="1:9" x14ac:dyDescent="0.55000000000000004">
      <c r="A93" s="521"/>
      <c r="B93" s="524"/>
      <c r="C93" s="461"/>
      <c r="D93" s="461"/>
      <c r="E93" s="503"/>
      <c r="F93" s="97">
        <v>63000</v>
      </c>
      <c r="G93" s="97">
        <v>63000</v>
      </c>
      <c r="H93" s="465"/>
      <c r="I93" s="58">
        <v>243929</v>
      </c>
    </row>
    <row r="94" spans="1:9" x14ac:dyDescent="0.55000000000000004">
      <c r="A94" s="520">
        <v>43</v>
      </c>
      <c r="B94" s="458" t="s">
        <v>3719</v>
      </c>
      <c r="C94" s="460">
        <v>8346</v>
      </c>
      <c r="D94" s="460">
        <v>8346</v>
      </c>
      <c r="E94" s="456" t="s">
        <v>33</v>
      </c>
      <c r="F94" s="197" t="s">
        <v>2411</v>
      </c>
      <c r="G94" s="197" t="s">
        <v>2411</v>
      </c>
      <c r="H94" s="464" t="s">
        <v>162</v>
      </c>
      <c r="I94" s="112" t="s">
        <v>2491</v>
      </c>
    </row>
    <row r="95" spans="1:9" x14ac:dyDescent="0.55000000000000004">
      <c r="A95" s="521"/>
      <c r="B95" s="459"/>
      <c r="C95" s="461"/>
      <c r="D95" s="461"/>
      <c r="E95" s="503"/>
      <c r="F95" s="97">
        <v>8346</v>
      </c>
      <c r="G95" s="97">
        <v>8346</v>
      </c>
      <c r="H95" s="465"/>
      <c r="I95" s="202">
        <v>243929</v>
      </c>
    </row>
    <row r="96" spans="1:9" ht="37.5" x14ac:dyDescent="0.55000000000000004">
      <c r="A96" s="520">
        <v>44</v>
      </c>
      <c r="B96" s="458" t="s">
        <v>3720</v>
      </c>
      <c r="C96" s="460">
        <v>9993.7999999999993</v>
      </c>
      <c r="D96" s="460">
        <v>9993.7999999999993</v>
      </c>
      <c r="E96" s="456" t="s">
        <v>33</v>
      </c>
      <c r="F96" s="197" t="s">
        <v>1327</v>
      </c>
      <c r="G96" s="197" t="s">
        <v>1327</v>
      </c>
      <c r="H96" s="464" t="s">
        <v>162</v>
      </c>
      <c r="I96" s="112" t="s">
        <v>2492</v>
      </c>
    </row>
    <row r="97" spans="1:9" x14ac:dyDescent="0.55000000000000004">
      <c r="A97" s="521"/>
      <c r="B97" s="459"/>
      <c r="C97" s="461"/>
      <c r="D97" s="461"/>
      <c r="E97" s="503"/>
      <c r="F97" s="97">
        <v>9993.7999999999993</v>
      </c>
      <c r="G97" s="97">
        <v>9993.7999999999993</v>
      </c>
      <c r="H97" s="465"/>
      <c r="I97" s="202">
        <v>243929</v>
      </c>
    </row>
    <row r="98" spans="1:9" x14ac:dyDescent="0.55000000000000004">
      <c r="A98" s="520">
        <v>45</v>
      </c>
      <c r="B98" s="458" t="s">
        <v>3721</v>
      </c>
      <c r="C98" s="460">
        <v>25674.65</v>
      </c>
      <c r="D98" s="460">
        <v>25674.65</v>
      </c>
      <c r="E98" s="456" t="s">
        <v>33</v>
      </c>
      <c r="F98" s="197" t="s">
        <v>2493</v>
      </c>
      <c r="G98" s="197" t="s">
        <v>2493</v>
      </c>
      <c r="H98" s="464" t="s">
        <v>162</v>
      </c>
      <c r="I98" s="112" t="s">
        <v>2494</v>
      </c>
    </row>
    <row r="99" spans="1:9" x14ac:dyDescent="0.55000000000000004">
      <c r="A99" s="521"/>
      <c r="B99" s="459"/>
      <c r="C99" s="461"/>
      <c r="D99" s="461"/>
      <c r="E99" s="503"/>
      <c r="F99" s="97">
        <v>25674.65</v>
      </c>
      <c r="G99" s="97">
        <v>25674.65</v>
      </c>
      <c r="H99" s="465"/>
      <c r="I99" s="202">
        <v>243929</v>
      </c>
    </row>
    <row r="100" spans="1:9" ht="37.5" x14ac:dyDescent="0.55000000000000004">
      <c r="A100" s="520">
        <v>46</v>
      </c>
      <c r="B100" s="458" t="s">
        <v>3722</v>
      </c>
      <c r="C100" s="460">
        <v>21000</v>
      </c>
      <c r="D100" s="460">
        <v>21000</v>
      </c>
      <c r="E100" s="456" t="s">
        <v>33</v>
      </c>
      <c r="F100" s="197" t="s">
        <v>2504</v>
      </c>
      <c r="G100" s="197" t="s">
        <v>2504</v>
      </c>
      <c r="H100" s="464" t="s">
        <v>162</v>
      </c>
      <c r="I100" s="112" t="s">
        <v>2505</v>
      </c>
    </row>
    <row r="101" spans="1:9" x14ac:dyDescent="0.55000000000000004">
      <c r="A101" s="521"/>
      <c r="B101" s="459"/>
      <c r="C101" s="461"/>
      <c r="D101" s="461"/>
      <c r="E101" s="503"/>
      <c r="F101" s="97">
        <v>21000</v>
      </c>
      <c r="G101" s="97">
        <v>21000</v>
      </c>
      <c r="H101" s="465"/>
      <c r="I101" s="202">
        <v>243929</v>
      </c>
    </row>
    <row r="102" spans="1:9" ht="37.5" x14ac:dyDescent="0.55000000000000004">
      <c r="A102" s="520">
        <v>47</v>
      </c>
      <c r="B102" s="458" t="s">
        <v>3723</v>
      </c>
      <c r="C102" s="460">
        <v>14513</v>
      </c>
      <c r="D102" s="460">
        <v>14513</v>
      </c>
      <c r="E102" s="456" t="s">
        <v>33</v>
      </c>
      <c r="F102" s="197" t="s">
        <v>2477</v>
      </c>
      <c r="G102" s="197" t="s">
        <v>2477</v>
      </c>
      <c r="H102" s="464" t="s">
        <v>162</v>
      </c>
      <c r="I102" s="112" t="s">
        <v>2514</v>
      </c>
    </row>
    <row r="103" spans="1:9" x14ac:dyDescent="0.55000000000000004">
      <c r="A103" s="521"/>
      <c r="B103" s="459"/>
      <c r="C103" s="461"/>
      <c r="D103" s="461"/>
      <c r="E103" s="503"/>
      <c r="F103" s="97">
        <v>14513</v>
      </c>
      <c r="G103" s="97">
        <v>14513</v>
      </c>
      <c r="H103" s="465"/>
      <c r="I103" s="202">
        <v>243929</v>
      </c>
    </row>
    <row r="104" spans="1:9" x14ac:dyDescent="0.55000000000000004">
      <c r="A104" s="520">
        <v>48</v>
      </c>
      <c r="B104" s="523" t="s">
        <v>2727</v>
      </c>
      <c r="C104" s="468">
        <v>9095</v>
      </c>
      <c r="D104" s="481">
        <v>9095</v>
      </c>
      <c r="E104" s="456" t="s">
        <v>33</v>
      </c>
      <c r="F104" s="197" t="s">
        <v>420</v>
      </c>
      <c r="G104" s="197" t="s">
        <v>420</v>
      </c>
      <c r="H104" s="464" t="s">
        <v>162</v>
      </c>
      <c r="I104" s="115" t="s">
        <v>2728</v>
      </c>
    </row>
    <row r="105" spans="1:9" x14ac:dyDescent="0.55000000000000004">
      <c r="A105" s="521"/>
      <c r="B105" s="524"/>
      <c r="C105" s="469"/>
      <c r="D105" s="482"/>
      <c r="E105" s="503"/>
      <c r="F105" s="97">
        <v>9095</v>
      </c>
      <c r="G105" s="97">
        <v>9095</v>
      </c>
      <c r="H105" s="465"/>
      <c r="I105" s="58">
        <v>243929</v>
      </c>
    </row>
    <row r="106" spans="1:9" x14ac:dyDescent="0.55000000000000004">
      <c r="A106" s="520">
        <v>49</v>
      </c>
      <c r="B106" s="483" t="s">
        <v>3140</v>
      </c>
      <c r="C106" s="522" t="s">
        <v>3095</v>
      </c>
      <c r="D106" s="522" t="s">
        <v>3095</v>
      </c>
      <c r="E106" s="456" t="s">
        <v>33</v>
      </c>
      <c r="F106" s="61" t="s">
        <v>3083</v>
      </c>
      <c r="G106" s="61" t="s">
        <v>3083</v>
      </c>
      <c r="H106" s="464" t="s">
        <v>162</v>
      </c>
      <c r="I106" s="195" t="s">
        <v>3096</v>
      </c>
    </row>
    <row r="107" spans="1:9" x14ac:dyDescent="0.55000000000000004">
      <c r="A107" s="521"/>
      <c r="B107" s="484"/>
      <c r="C107" s="502"/>
      <c r="D107" s="502"/>
      <c r="E107" s="503"/>
      <c r="F107" s="100">
        <v>94050</v>
      </c>
      <c r="G107" s="100">
        <v>94050</v>
      </c>
      <c r="H107" s="465"/>
      <c r="I107" s="58">
        <v>243929</v>
      </c>
    </row>
    <row r="108" spans="1:9" ht="37.5" x14ac:dyDescent="0.55000000000000004">
      <c r="A108" s="520">
        <v>50</v>
      </c>
      <c r="B108" s="523" t="s">
        <v>694</v>
      </c>
      <c r="C108" s="460">
        <v>138832.5</v>
      </c>
      <c r="D108" s="460">
        <v>138832.5</v>
      </c>
      <c r="E108" s="456" t="s">
        <v>33</v>
      </c>
      <c r="F108" s="197" t="s">
        <v>358</v>
      </c>
      <c r="G108" s="197" t="s">
        <v>358</v>
      </c>
      <c r="H108" s="464" t="s">
        <v>162</v>
      </c>
      <c r="I108" s="120" t="s">
        <v>695</v>
      </c>
    </row>
    <row r="109" spans="1:9" ht="39" customHeight="1" x14ac:dyDescent="0.55000000000000004">
      <c r="A109" s="521"/>
      <c r="B109" s="524"/>
      <c r="C109" s="461"/>
      <c r="D109" s="461"/>
      <c r="E109" s="503"/>
      <c r="F109" s="97">
        <v>138832.5</v>
      </c>
      <c r="G109" s="97">
        <v>138832.5</v>
      </c>
      <c r="H109" s="465"/>
      <c r="I109" s="58">
        <v>243930</v>
      </c>
    </row>
    <row r="110" spans="1:9" ht="37.5" x14ac:dyDescent="0.55000000000000004">
      <c r="A110" s="520">
        <v>51</v>
      </c>
      <c r="B110" s="523" t="s">
        <v>719</v>
      </c>
      <c r="C110" s="460">
        <v>6500</v>
      </c>
      <c r="D110" s="460">
        <v>6500</v>
      </c>
      <c r="E110" s="456" t="s">
        <v>33</v>
      </c>
      <c r="F110" s="197" t="s">
        <v>717</v>
      </c>
      <c r="G110" s="197" t="s">
        <v>717</v>
      </c>
      <c r="H110" s="464" t="s">
        <v>162</v>
      </c>
      <c r="I110" s="120" t="s">
        <v>720</v>
      </c>
    </row>
    <row r="111" spans="1:9" x14ac:dyDescent="0.55000000000000004">
      <c r="A111" s="521"/>
      <c r="B111" s="524"/>
      <c r="C111" s="461"/>
      <c r="D111" s="461"/>
      <c r="E111" s="503"/>
      <c r="F111" s="97">
        <v>6500</v>
      </c>
      <c r="G111" s="97">
        <v>6500</v>
      </c>
      <c r="H111" s="465"/>
      <c r="I111" s="58">
        <v>243930</v>
      </c>
    </row>
    <row r="112" spans="1:9" x14ac:dyDescent="0.55000000000000004">
      <c r="A112" s="520">
        <v>52</v>
      </c>
      <c r="B112" s="523" t="s">
        <v>724</v>
      </c>
      <c r="C112" s="460">
        <v>38000</v>
      </c>
      <c r="D112" s="460">
        <v>38000</v>
      </c>
      <c r="E112" s="456" t="s">
        <v>33</v>
      </c>
      <c r="F112" s="197" t="s">
        <v>725</v>
      </c>
      <c r="G112" s="197" t="s">
        <v>725</v>
      </c>
      <c r="H112" s="464" t="s">
        <v>162</v>
      </c>
      <c r="I112" s="120" t="s">
        <v>726</v>
      </c>
    </row>
    <row r="113" spans="1:9" x14ac:dyDescent="0.55000000000000004">
      <c r="A113" s="521"/>
      <c r="B113" s="524"/>
      <c r="C113" s="461"/>
      <c r="D113" s="461"/>
      <c r="E113" s="503"/>
      <c r="F113" s="97">
        <v>38000</v>
      </c>
      <c r="G113" s="97">
        <v>38000</v>
      </c>
      <c r="H113" s="465"/>
      <c r="I113" s="58">
        <v>243930</v>
      </c>
    </row>
    <row r="114" spans="1:9" ht="37.5" x14ac:dyDescent="0.55000000000000004">
      <c r="A114" s="520">
        <v>53</v>
      </c>
      <c r="B114" s="523" t="s">
        <v>2068</v>
      </c>
      <c r="C114" s="460">
        <v>142500</v>
      </c>
      <c r="D114" s="460">
        <v>142500</v>
      </c>
      <c r="E114" s="456" t="s">
        <v>33</v>
      </c>
      <c r="F114" s="197" t="s">
        <v>2069</v>
      </c>
      <c r="G114" s="197" t="s">
        <v>2069</v>
      </c>
      <c r="H114" s="464" t="s">
        <v>162</v>
      </c>
      <c r="I114" s="115" t="s">
        <v>2070</v>
      </c>
    </row>
    <row r="115" spans="1:9" x14ac:dyDescent="0.55000000000000004">
      <c r="A115" s="521"/>
      <c r="B115" s="524"/>
      <c r="C115" s="461"/>
      <c r="D115" s="461"/>
      <c r="E115" s="503"/>
      <c r="F115" s="97">
        <v>142500</v>
      </c>
      <c r="G115" s="97">
        <v>142500</v>
      </c>
      <c r="H115" s="465"/>
      <c r="I115" s="58">
        <v>243930</v>
      </c>
    </row>
    <row r="116" spans="1:9" x14ac:dyDescent="0.55000000000000004">
      <c r="A116" s="520">
        <v>54</v>
      </c>
      <c r="B116" s="523" t="s">
        <v>2729</v>
      </c>
      <c r="C116" s="468">
        <v>35727.199999999997</v>
      </c>
      <c r="D116" s="481">
        <v>35727.199999999997</v>
      </c>
      <c r="E116" s="456" t="s">
        <v>33</v>
      </c>
      <c r="F116" s="197" t="s">
        <v>2730</v>
      </c>
      <c r="G116" s="197" t="s">
        <v>2730</v>
      </c>
      <c r="H116" s="464" t="s">
        <v>162</v>
      </c>
      <c r="I116" s="115" t="s">
        <v>2731</v>
      </c>
    </row>
    <row r="117" spans="1:9" x14ac:dyDescent="0.55000000000000004">
      <c r="A117" s="521"/>
      <c r="B117" s="524"/>
      <c r="C117" s="469"/>
      <c r="D117" s="482"/>
      <c r="E117" s="503"/>
      <c r="F117" s="97">
        <v>35727.199999999997</v>
      </c>
      <c r="G117" s="97">
        <v>35727.199999999997</v>
      </c>
      <c r="H117" s="465"/>
      <c r="I117" s="58">
        <v>243930</v>
      </c>
    </row>
    <row r="118" spans="1:9" ht="37.5" x14ac:dyDescent="0.55000000000000004">
      <c r="A118" s="520">
        <v>55</v>
      </c>
      <c r="B118" s="523" t="s">
        <v>3004</v>
      </c>
      <c r="C118" s="460">
        <v>17227</v>
      </c>
      <c r="D118" s="460">
        <v>17227</v>
      </c>
      <c r="E118" s="456" t="s">
        <v>33</v>
      </c>
      <c r="F118" s="197" t="s">
        <v>1327</v>
      </c>
      <c r="G118" s="197" t="s">
        <v>1327</v>
      </c>
      <c r="H118" s="464" t="s">
        <v>162</v>
      </c>
      <c r="I118" s="115" t="s">
        <v>3005</v>
      </c>
    </row>
    <row r="119" spans="1:9" x14ac:dyDescent="0.55000000000000004">
      <c r="A119" s="521"/>
      <c r="B119" s="524"/>
      <c r="C119" s="461"/>
      <c r="D119" s="461"/>
      <c r="E119" s="503"/>
      <c r="F119" s="97">
        <v>17227</v>
      </c>
      <c r="G119" s="97">
        <v>17227</v>
      </c>
      <c r="H119" s="465"/>
      <c r="I119" s="58">
        <v>243930</v>
      </c>
    </row>
    <row r="120" spans="1:9" ht="37.5" x14ac:dyDescent="0.55000000000000004">
      <c r="A120" s="520">
        <v>56</v>
      </c>
      <c r="B120" s="458" t="s">
        <v>3724</v>
      </c>
      <c r="C120" s="460">
        <v>66195</v>
      </c>
      <c r="D120" s="460">
        <v>66195</v>
      </c>
      <c r="E120" s="456" t="s">
        <v>33</v>
      </c>
      <c r="F120" s="197" t="s">
        <v>2408</v>
      </c>
      <c r="G120" s="197" t="s">
        <v>2408</v>
      </c>
      <c r="H120" s="464" t="s">
        <v>162</v>
      </c>
      <c r="I120" s="112" t="s">
        <v>2497</v>
      </c>
    </row>
    <row r="121" spans="1:9" x14ac:dyDescent="0.55000000000000004">
      <c r="A121" s="521"/>
      <c r="B121" s="459"/>
      <c r="C121" s="461"/>
      <c r="D121" s="461"/>
      <c r="E121" s="503"/>
      <c r="F121" s="97">
        <v>66195</v>
      </c>
      <c r="G121" s="97">
        <v>66195</v>
      </c>
      <c r="H121" s="465"/>
      <c r="I121" s="196">
        <v>243931</v>
      </c>
    </row>
    <row r="122" spans="1:9" x14ac:dyDescent="0.55000000000000004">
      <c r="A122" s="520">
        <v>57</v>
      </c>
      <c r="B122" s="539" t="s">
        <v>3725</v>
      </c>
      <c r="C122" s="541">
        <v>7885.9</v>
      </c>
      <c r="D122" s="541">
        <v>7885.9</v>
      </c>
      <c r="E122" s="533" t="s">
        <v>33</v>
      </c>
      <c r="F122" s="197" t="s">
        <v>203</v>
      </c>
      <c r="G122" s="198" t="s">
        <v>203</v>
      </c>
      <c r="H122" s="535" t="s">
        <v>162</v>
      </c>
      <c r="I122" s="197" t="s">
        <v>53</v>
      </c>
    </row>
    <row r="123" spans="1:9" x14ac:dyDescent="0.55000000000000004">
      <c r="A123" s="521"/>
      <c r="B123" s="540"/>
      <c r="C123" s="542"/>
      <c r="D123" s="542"/>
      <c r="E123" s="534"/>
      <c r="F123" s="97">
        <v>7885.9</v>
      </c>
      <c r="G123" s="201">
        <v>7885.9</v>
      </c>
      <c r="H123" s="536"/>
      <c r="I123" s="202">
        <v>243933</v>
      </c>
    </row>
    <row r="124" spans="1:9" ht="37.5" x14ac:dyDescent="0.55000000000000004">
      <c r="A124" s="520">
        <v>58</v>
      </c>
      <c r="B124" s="523" t="s">
        <v>696</v>
      </c>
      <c r="C124" s="460">
        <v>205975</v>
      </c>
      <c r="D124" s="460">
        <v>205975</v>
      </c>
      <c r="E124" s="456" t="s">
        <v>33</v>
      </c>
      <c r="F124" s="197" t="s">
        <v>697</v>
      </c>
      <c r="G124" s="197" t="s">
        <v>697</v>
      </c>
      <c r="H124" s="464" t="s">
        <v>162</v>
      </c>
      <c r="I124" s="120" t="s">
        <v>698</v>
      </c>
    </row>
    <row r="125" spans="1:9" x14ac:dyDescent="0.55000000000000004">
      <c r="A125" s="521"/>
      <c r="B125" s="524"/>
      <c r="C125" s="461"/>
      <c r="D125" s="461"/>
      <c r="E125" s="503"/>
      <c r="F125" s="97">
        <v>205975</v>
      </c>
      <c r="G125" s="97">
        <v>205975</v>
      </c>
      <c r="H125" s="465"/>
      <c r="I125" s="58">
        <v>243933</v>
      </c>
    </row>
    <row r="126" spans="1:9" ht="37.5" x14ac:dyDescent="0.55000000000000004">
      <c r="A126" s="520">
        <v>59</v>
      </c>
      <c r="B126" s="523" t="s">
        <v>699</v>
      </c>
      <c r="C126" s="460">
        <v>160500</v>
      </c>
      <c r="D126" s="460">
        <v>160500</v>
      </c>
      <c r="E126" s="456" t="s">
        <v>33</v>
      </c>
      <c r="F126" s="197" t="s">
        <v>700</v>
      </c>
      <c r="G126" s="197" t="s">
        <v>700</v>
      </c>
      <c r="H126" s="464" t="s">
        <v>162</v>
      </c>
      <c r="I126" s="120" t="s">
        <v>701</v>
      </c>
    </row>
    <row r="127" spans="1:9" x14ac:dyDescent="0.55000000000000004">
      <c r="A127" s="521"/>
      <c r="B127" s="524"/>
      <c r="C127" s="461"/>
      <c r="D127" s="461"/>
      <c r="E127" s="503"/>
      <c r="F127" s="97">
        <v>160500</v>
      </c>
      <c r="G127" s="97">
        <v>160500</v>
      </c>
      <c r="H127" s="465"/>
      <c r="I127" s="58">
        <v>243933</v>
      </c>
    </row>
    <row r="128" spans="1:9" ht="37.5" x14ac:dyDescent="0.55000000000000004">
      <c r="A128" s="520">
        <v>60</v>
      </c>
      <c r="B128" s="523" t="s">
        <v>702</v>
      </c>
      <c r="C128" s="460">
        <v>26840</v>
      </c>
      <c r="D128" s="460">
        <v>26840</v>
      </c>
      <c r="E128" s="456" t="s">
        <v>33</v>
      </c>
      <c r="F128" s="197" t="s">
        <v>374</v>
      </c>
      <c r="G128" s="197" t="s">
        <v>374</v>
      </c>
      <c r="H128" s="464" t="s">
        <v>162</v>
      </c>
      <c r="I128" s="120" t="s">
        <v>703</v>
      </c>
    </row>
    <row r="129" spans="1:9" x14ac:dyDescent="0.55000000000000004">
      <c r="A129" s="521"/>
      <c r="B129" s="524"/>
      <c r="C129" s="461"/>
      <c r="D129" s="461"/>
      <c r="E129" s="503"/>
      <c r="F129" s="97">
        <v>26840</v>
      </c>
      <c r="G129" s="97">
        <v>26840</v>
      </c>
      <c r="H129" s="465"/>
      <c r="I129" s="58">
        <v>243933</v>
      </c>
    </row>
    <row r="130" spans="1:9" x14ac:dyDescent="0.55000000000000004">
      <c r="A130" s="520">
        <v>61</v>
      </c>
      <c r="B130" s="523" t="s">
        <v>732</v>
      </c>
      <c r="C130" s="460">
        <v>5000</v>
      </c>
      <c r="D130" s="460">
        <v>5000</v>
      </c>
      <c r="E130" s="456" t="s">
        <v>33</v>
      </c>
      <c r="F130" s="197" t="s">
        <v>733</v>
      </c>
      <c r="G130" s="197" t="s">
        <v>733</v>
      </c>
      <c r="H130" s="464" t="s">
        <v>162</v>
      </c>
      <c r="I130" s="120" t="s">
        <v>734</v>
      </c>
    </row>
    <row r="131" spans="1:9" x14ac:dyDescent="0.55000000000000004">
      <c r="A131" s="521"/>
      <c r="B131" s="524"/>
      <c r="C131" s="461"/>
      <c r="D131" s="461"/>
      <c r="E131" s="503"/>
      <c r="F131" s="97">
        <v>5000</v>
      </c>
      <c r="G131" s="97">
        <v>5000</v>
      </c>
      <c r="H131" s="465"/>
      <c r="I131" s="58">
        <v>243933</v>
      </c>
    </row>
    <row r="132" spans="1:9" x14ac:dyDescent="0.55000000000000004">
      <c r="A132" s="520">
        <v>62</v>
      </c>
      <c r="B132" s="523" t="s">
        <v>751</v>
      </c>
      <c r="C132" s="460">
        <v>22000</v>
      </c>
      <c r="D132" s="460">
        <v>22000</v>
      </c>
      <c r="E132" s="456" t="s">
        <v>33</v>
      </c>
      <c r="F132" s="197" t="s">
        <v>752</v>
      </c>
      <c r="G132" s="197" t="s">
        <v>752</v>
      </c>
      <c r="H132" s="464" t="s">
        <v>162</v>
      </c>
      <c r="I132" s="120" t="s">
        <v>753</v>
      </c>
    </row>
    <row r="133" spans="1:9" x14ac:dyDescent="0.55000000000000004">
      <c r="A133" s="521"/>
      <c r="B133" s="524"/>
      <c r="C133" s="461"/>
      <c r="D133" s="461"/>
      <c r="E133" s="503"/>
      <c r="F133" s="97">
        <v>22000</v>
      </c>
      <c r="G133" s="97">
        <v>22000</v>
      </c>
      <c r="H133" s="465"/>
      <c r="I133" s="58">
        <v>243933</v>
      </c>
    </row>
    <row r="134" spans="1:9" ht="37.5" x14ac:dyDescent="0.55000000000000004">
      <c r="A134" s="520">
        <v>63</v>
      </c>
      <c r="B134" s="523" t="s">
        <v>3726</v>
      </c>
      <c r="C134" s="460">
        <v>50000</v>
      </c>
      <c r="D134" s="460">
        <v>50000</v>
      </c>
      <c r="E134" s="456" t="s">
        <v>33</v>
      </c>
      <c r="F134" s="96" t="s">
        <v>1261</v>
      </c>
      <c r="G134" s="96" t="s">
        <v>1261</v>
      </c>
      <c r="H134" s="464" t="s">
        <v>162</v>
      </c>
      <c r="I134" s="120" t="s">
        <v>1262</v>
      </c>
    </row>
    <row r="135" spans="1:9" x14ac:dyDescent="0.55000000000000004">
      <c r="A135" s="521"/>
      <c r="B135" s="524"/>
      <c r="C135" s="461"/>
      <c r="D135" s="461"/>
      <c r="E135" s="503"/>
      <c r="F135" s="100">
        <v>50000</v>
      </c>
      <c r="G135" s="100">
        <v>50000</v>
      </c>
      <c r="H135" s="465"/>
      <c r="I135" s="58">
        <v>243933</v>
      </c>
    </row>
    <row r="136" spans="1:9" ht="37.5" x14ac:dyDescent="0.55000000000000004">
      <c r="A136" s="520">
        <v>64</v>
      </c>
      <c r="B136" s="458" t="s">
        <v>3727</v>
      </c>
      <c r="C136" s="460">
        <v>3794.22</v>
      </c>
      <c r="D136" s="460">
        <v>3794.22</v>
      </c>
      <c r="E136" s="456" t="s">
        <v>33</v>
      </c>
      <c r="F136" s="197" t="s">
        <v>1498</v>
      </c>
      <c r="G136" s="197" t="s">
        <v>1498</v>
      </c>
      <c r="H136" s="464" t="s">
        <v>162</v>
      </c>
      <c r="I136" s="112" t="s">
        <v>1499</v>
      </c>
    </row>
    <row r="137" spans="1:9" x14ac:dyDescent="0.55000000000000004">
      <c r="A137" s="521"/>
      <c r="B137" s="459"/>
      <c r="C137" s="461"/>
      <c r="D137" s="461"/>
      <c r="E137" s="503"/>
      <c r="F137" s="97">
        <v>3794.22</v>
      </c>
      <c r="G137" s="97">
        <v>3794.22</v>
      </c>
      <c r="H137" s="465"/>
      <c r="I137" s="202">
        <v>243933</v>
      </c>
    </row>
    <row r="138" spans="1:9" ht="37.5" customHeight="1" x14ac:dyDescent="0.55000000000000004">
      <c r="A138" s="520">
        <v>65</v>
      </c>
      <c r="B138" s="543" t="s">
        <v>2248</v>
      </c>
      <c r="C138" s="531">
        <v>14059.8</v>
      </c>
      <c r="D138" s="460">
        <v>14059.8</v>
      </c>
      <c r="E138" s="456" t="s">
        <v>33</v>
      </c>
      <c r="F138" s="61" t="s">
        <v>2249</v>
      </c>
      <c r="G138" s="61" t="s">
        <v>2249</v>
      </c>
      <c r="H138" s="464" t="s">
        <v>162</v>
      </c>
      <c r="I138" s="120" t="s">
        <v>2250</v>
      </c>
    </row>
    <row r="139" spans="1:9" x14ac:dyDescent="0.55000000000000004">
      <c r="A139" s="521"/>
      <c r="B139" s="467"/>
      <c r="C139" s="532"/>
      <c r="D139" s="461"/>
      <c r="E139" s="503"/>
      <c r="F139" s="100">
        <v>14059.8</v>
      </c>
      <c r="G139" s="100">
        <v>14059.8</v>
      </c>
      <c r="H139" s="465"/>
      <c r="I139" s="58">
        <v>243933</v>
      </c>
    </row>
    <row r="140" spans="1:9" x14ac:dyDescent="0.55000000000000004">
      <c r="A140" s="520">
        <v>66</v>
      </c>
      <c r="B140" s="523" t="s">
        <v>3216</v>
      </c>
      <c r="C140" s="460">
        <v>70000</v>
      </c>
      <c r="D140" s="460">
        <v>70000</v>
      </c>
      <c r="E140" s="456" t="s">
        <v>33</v>
      </c>
      <c r="F140" s="112" t="s">
        <v>3217</v>
      </c>
      <c r="G140" s="112" t="s">
        <v>3217</v>
      </c>
      <c r="H140" s="464" t="s">
        <v>162</v>
      </c>
      <c r="I140" s="115" t="s">
        <v>3218</v>
      </c>
    </row>
    <row r="141" spans="1:9" x14ac:dyDescent="0.55000000000000004">
      <c r="A141" s="521"/>
      <c r="B141" s="524"/>
      <c r="C141" s="461"/>
      <c r="D141" s="461"/>
      <c r="E141" s="503"/>
      <c r="F141" s="97">
        <v>70000</v>
      </c>
      <c r="G141" s="97">
        <v>70000</v>
      </c>
      <c r="H141" s="465"/>
      <c r="I141" s="58">
        <v>243933</v>
      </c>
    </row>
    <row r="142" spans="1:9" ht="37.5" x14ac:dyDescent="0.55000000000000004">
      <c r="A142" s="520">
        <v>67</v>
      </c>
      <c r="B142" s="523" t="s">
        <v>3219</v>
      </c>
      <c r="C142" s="460">
        <v>19218.27</v>
      </c>
      <c r="D142" s="460">
        <v>19218.27</v>
      </c>
      <c r="E142" s="456" t="s">
        <v>33</v>
      </c>
      <c r="F142" s="112" t="s">
        <v>3195</v>
      </c>
      <c r="G142" s="112" t="s">
        <v>3195</v>
      </c>
      <c r="H142" s="464" t="s">
        <v>162</v>
      </c>
      <c r="I142" s="115" t="s">
        <v>3220</v>
      </c>
    </row>
    <row r="143" spans="1:9" x14ac:dyDescent="0.55000000000000004">
      <c r="A143" s="521"/>
      <c r="B143" s="524"/>
      <c r="C143" s="461"/>
      <c r="D143" s="461"/>
      <c r="E143" s="503"/>
      <c r="F143" s="97">
        <v>19218.27</v>
      </c>
      <c r="G143" s="97">
        <v>19218.27</v>
      </c>
      <c r="H143" s="465"/>
      <c r="I143" s="58">
        <v>243933</v>
      </c>
    </row>
    <row r="144" spans="1:9" ht="37.5" x14ac:dyDescent="0.55000000000000004">
      <c r="A144" s="520">
        <v>68</v>
      </c>
      <c r="B144" s="466" t="s">
        <v>3728</v>
      </c>
      <c r="C144" s="460">
        <v>921000</v>
      </c>
      <c r="D144" s="460">
        <v>921000</v>
      </c>
      <c r="E144" s="505" t="s">
        <v>3705</v>
      </c>
      <c r="F144" s="61" t="s">
        <v>3729</v>
      </c>
      <c r="G144" s="61" t="s">
        <v>1749</v>
      </c>
      <c r="H144" s="464" t="s">
        <v>162</v>
      </c>
      <c r="I144" s="117" t="s">
        <v>1750</v>
      </c>
    </row>
    <row r="145" spans="1:9" x14ac:dyDescent="0.55000000000000004">
      <c r="A145" s="544"/>
      <c r="B145" s="545"/>
      <c r="C145" s="551"/>
      <c r="D145" s="551"/>
      <c r="E145" s="548"/>
      <c r="F145" s="207">
        <v>920000</v>
      </c>
      <c r="G145" s="500">
        <v>869400</v>
      </c>
      <c r="H145" s="549"/>
      <c r="I145" s="123">
        <v>243933</v>
      </c>
    </row>
    <row r="146" spans="1:9" ht="37.5" x14ac:dyDescent="0.55000000000000004">
      <c r="A146" s="544"/>
      <c r="B146" s="545"/>
      <c r="C146" s="551"/>
      <c r="D146" s="551"/>
      <c r="E146" s="548"/>
      <c r="F146" s="96" t="s">
        <v>3730</v>
      </c>
      <c r="G146" s="500"/>
      <c r="H146" s="549"/>
      <c r="I146" s="64"/>
    </row>
    <row r="147" spans="1:9" x14ac:dyDescent="0.55000000000000004">
      <c r="A147" s="544"/>
      <c r="B147" s="545"/>
      <c r="C147" s="551"/>
      <c r="D147" s="551"/>
      <c r="E147" s="548"/>
      <c r="F147" s="207">
        <v>919191</v>
      </c>
      <c r="G147" s="500"/>
      <c r="H147" s="549"/>
      <c r="I147" s="64"/>
    </row>
    <row r="148" spans="1:9" x14ac:dyDescent="0.55000000000000004">
      <c r="A148" s="544"/>
      <c r="B148" s="545"/>
      <c r="C148" s="551"/>
      <c r="D148" s="551"/>
      <c r="E148" s="548"/>
      <c r="F148" s="209" t="s">
        <v>3731</v>
      </c>
      <c r="G148" s="500"/>
      <c r="H148" s="549"/>
      <c r="I148" s="64"/>
    </row>
    <row r="149" spans="1:9" x14ac:dyDescent="0.55000000000000004">
      <c r="A149" s="544"/>
      <c r="B149" s="545"/>
      <c r="C149" s="551"/>
      <c r="D149" s="551"/>
      <c r="E149" s="548"/>
      <c r="F149" s="210">
        <v>930900</v>
      </c>
      <c r="G149" s="500"/>
      <c r="H149" s="549"/>
      <c r="I149" s="64"/>
    </row>
    <row r="150" spans="1:9" ht="37.5" customHeight="1" x14ac:dyDescent="0.55000000000000004">
      <c r="A150" s="544"/>
      <c r="B150" s="545"/>
      <c r="C150" s="551"/>
      <c r="D150" s="551"/>
      <c r="E150" s="548"/>
      <c r="F150" s="209" t="s">
        <v>3732</v>
      </c>
      <c r="G150" s="500"/>
      <c r="H150" s="549"/>
      <c r="I150" s="64"/>
    </row>
    <row r="151" spans="1:9" x14ac:dyDescent="0.55000000000000004">
      <c r="A151" s="544"/>
      <c r="B151" s="545"/>
      <c r="C151" s="551"/>
      <c r="D151" s="551"/>
      <c r="E151" s="548"/>
      <c r="F151" s="210">
        <v>900000</v>
      </c>
      <c r="G151" s="500"/>
      <c r="H151" s="549"/>
      <c r="I151" s="64"/>
    </row>
    <row r="152" spans="1:9" ht="37.5" x14ac:dyDescent="0.55000000000000004">
      <c r="A152" s="544"/>
      <c r="B152" s="545"/>
      <c r="C152" s="551"/>
      <c r="D152" s="551"/>
      <c r="E152" s="548"/>
      <c r="F152" s="209" t="s">
        <v>3733</v>
      </c>
      <c r="G152" s="500"/>
      <c r="H152" s="549"/>
      <c r="I152" s="64"/>
    </row>
    <row r="153" spans="1:9" x14ac:dyDescent="0.55000000000000004">
      <c r="A153" s="544"/>
      <c r="B153" s="545"/>
      <c r="C153" s="551"/>
      <c r="D153" s="551"/>
      <c r="E153" s="548"/>
      <c r="F153" s="210">
        <v>869600</v>
      </c>
      <c r="G153" s="500"/>
      <c r="H153" s="549"/>
      <c r="I153" s="64"/>
    </row>
    <row r="154" spans="1:9" x14ac:dyDescent="0.55000000000000004">
      <c r="A154" s="544"/>
      <c r="B154" s="545"/>
      <c r="C154" s="551"/>
      <c r="D154" s="551"/>
      <c r="E154" s="548"/>
      <c r="F154" s="209" t="s">
        <v>3734</v>
      </c>
      <c r="G154" s="500"/>
      <c r="H154" s="549"/>
      <c r="I154" s="64"/>
    </row>
    <row r="155" spans="1:9" x14ac:dyDescent="0.55000000000000004">
      <c r="A155" s="521"/>
      <c r="B155" s="467"/>
      <c r="C155" s="461"/>
      <c r="D155" s="461"/>
      <c r="E155" s="506"/>
      <c r="F155" s="211" t="s">
        <v>3735</v>
      </c>
      <c r="G155" s="502"/>
      <c r="H155" s="465"/>
      <c r="I155" s="118"/>
    </row>
    <row r="156" spans="1:9" x14ac:dyDescent="0.55000000000000004">
      <c r="A156" s="533">
        <v>69</v>
      </c>
      <c r="B156" s="525" t="s">
        <v>73</v>
      </c>
      <c r="C156" s="527">
        <v>39600</v>
      </c>
      <c r="D156" s="527">
        <v>39600</v>
      </c>
      <c r="E156" s="529" t="s">
        <v>33</v>
      </c>
      <c r="F156" s="198" t="s">
        <v>74</v>
      </c>
      <c r="G156" s="198" t="s">
        <v>74</v>
      </c>
      <c r="H156" s="535" t="s">
        <v>162</v>
      </c>
      <c r="I156" s="197" t="s">
        <v>209</v>
      </c>
    </row>
    <row r="157" spans="1:9" x14ac:dyDescent="0.55000000000000004">
      <c r="A157" s="534"/>
      <c r="B157" s="526"/>
      <c r="C157" s="528"/>
      <c r="D157" s="528"/>
      <c r="E157" s="530"/>
      <c r="F157" s="201">
        <v>35438.400000000001</v>
      </c>
      <c r="G157" s="201">
        <v>35438.400000000001</v>
      </c>
      <c r="H157" s="536"/>
      <c r="I157" s="202">
        <v>243934</v>
      </c>
    </row>
    <row r="158" spans="1:9" x14ac:dyDescent="0.55000000000000004">
      <c r="A158" s="520">
        <v>70</v>
      </c>
      <c r="B158" s="523" t="s">
        <v>721</v>
      </c>
      <c r="C158" s="460">
        <v>18000</v>
      </c>
      <c r="D158" s="460">
        <v>18000</v>
      </c>
      <c r="E158" s="456" t="s">
        <v>33</v>
      </c>
      <c r="F158" s="197" t="s">
        <v>722</v>
      </c>
      <c r="G158" s="197" t="s">
        <v>722</v>
      </c>
      <c r="H158" s="464" t="s">
        <v>162</v>
      </c>
      <c r="I158" s="120" t="s">
        <v>723</v>
      </c>
    </row>
    <row r="159" spans="1:9" x14ac:dyDescent="0.55000000000000004">
      <c r="A159" s="521"/>
      <c r="B159" s="524"/>
      <c r="C159" s="461"/>
      <c r="D159" s="461"/>
      <c r="E159" s="503"/>
      <c r="F159" s="97">
        <v>18000</v>
      </c>
      <c r="G159" s="97">
        <v>18000</v>
      </c>
      <c r="H159" s="465"/>
      <c r="I159" s="58">
        <v>243934</v>
      </c>
    </row>
    <row r="160" spans="1:9" x14ac:dyDescent="0.55000000000000004">
      <c r="A160" s="533">
        <v>71</v>
      </c>
      <c r="B160" s="523" t="s">
        <v>727</v>
      </c>
      <c r="C160" s="460">
        <v>5000</v>
      </c>
      <c r="D160" s="460">
        <v>5000</v>
      </c>
      <c r="E160" s="456" t="s">
        <v>33</v>
      </c>
      <c r="F160" s="197" t="s">
        <v>20</v>
      </c>
      <c r="G160" s="197" t="s">
        <v>20</v>
      </c>
      <c r="H160" s="464" t="s">
        <v>162</v>
      </c>
      <c r="I160" s="120" t="s">
        <v>728</v>
      </c>
    </row>
    <row r="161" spans="1:9" x14ac:dyDescent="0.55000000000000004">
      <c r="A161" s="534"/>
      <c r="B161" s="524"/>
      <c r="C161" s="461"/>
      <c r="D161" s="461"/>
      <c r="E161" s="503"/>
      <c r="F161" s="97">
        <v>5000</v>
      </c>
      <c r="G161" s="97">
        <v>5000</v>
      </c>
      <c r="H161" s="465"/>
      <c r="I161" s="58">
        <v>243934</v>
      </c>
    </row>
    <row r="162" spans="1:9" ht="37.5" x14ac:dyDescent="0.55000000000000004">
      <c r="A162" s="520">
        <v>72</v>
      </c>
      <c r="B162" s="523" t="s">
        <v>729</v>
      </c>
      <c r="C162" s="460">
        <v>40000</v>
      </c>
      <c r="D162" s="460">
        <v>40000</v>
      </c>
      <c r="E162" s="456" t="s">
        <v>33</v>
      </c>
      <c r="F162" s="197" t="s">
        <v>730</v>
      </c>
      <c r="G162" s="197" t="s">
        <v>730</v>
      </c>
      <c r="H162" s="464" t="s">
        <v>162</v>
      </c>
      <c r="I162" s="120" t="s">
        <v>731</v>
      </c>
    </row>
    <row r="163" spans="1:9" x14ac:dyDescent="0.55000000000000004">
      <c r="A163" s="521"/>
      <c r="B163" s="524"/>
      <c r="C163" s="461"/>
      <c r="D163" s="461"/>
      <c r="E163" s="503"/>
      <c r="F163" s="97">
        <v>40000</v>
      </c>
      <c r="G163" s="97">
        <v>40000</v>
      </c>
      <c r="H163" s="465"/>
      <c r="I163" s="58">
        <v>243934</v>
      </c>
    </row>
    <row r="164" spans="1:9" ht="37.5" x14ac:dyDescent="0.55000000000000004">
      <c r="A164" s="533">
        <v>73</v>
      </c>
      <c r="B164" s="523" t="s">
        <v>744</v>
      </c>
      <c r="C164" s="460">
        <v>20000</v>
      </c>
      <c r="D164" s="460">
        <v>20000</v>
      </c>
      <c r="E164" s="456" t="s">
        <v>33</v>
      </c>
      <c r="F164" s="197" t="s">
        <v>730</v>
      </c>
      <c r="G164" s="197" t="s">
        <v>730</v>
      </c>
      <c r="H164" s="464" t="s">
        <v>162</v>
      </c>
      <c r="I164" s="120" t="s">
        <v>745</v>
      </c>
    </row>
    <row r="165" spans="1:9" x14ac:dyDescent="0.55000000000000004">
      <c r="A165" s="534"/>
      <c r="B165" s="524"/>
      <c r="C165" s="461"/>
      <c r="D165" s="461"/>
      <c r="E165" s="503"/>
      <c r="F165" s="97">
        <v>20000</v>
      </c>
      <c r="G165" s="97">
        <v>20000</v>
      </c>
      <c r="H165" s="465"/>
      <c r="I165" s="58">
        <v>243934</v>
      </c>
    </row>
    <row r="166" spans="1:9" ht="37.5" x14ac:dyDescent="0.55000000000000004">
      <c r="A166" s="520">
        <v>74</v>
      </c>
      <c r="B166" s="523" t="s">
        <v>757</v>
      </c>
      <c r="C166" s="460">
        <v>10000</v>
      </c>
      <c r="D166" s="460">
        <v>10000</v>
      </c>
      <c r="E166" s="456" t="s">
        <v>33</v>
      </c>
      <c r="F166" s="197" t="s">
        <v>265</v>
      </c>
      <c r="G166" s="197" t="s">
        <v>265</v>
      </c>
      <c r="H166" s="464" t="s">
        <v>162</v>
      </c>
      <c r="I166" s="120" t="s">
        <v>758</v>
      </c>
    </row>
    <row r="167" spans="1:9" x14ac:dyDescent="0.55000000000000004">
      <c r="A167" s="521"/>
      <c r="B167" s="524"/>
      <c r="C167" s="461"/>
      <c r="D167" s="461"/>
      <c r="E167" s="503"/>
      <c r="F167" s="97">
        <v>10000</v>
      </c>
      <c r="G167" s="97">
        <v>10000</v>
      </c>
      <c r="H167" s="465"/>
      <c r="I167" s="58">
        <v>243934</v>
      </c>
    </row>
    <row r="168" spans="1:9" x14ac:dyDescent="0.55000000000000004">
      <c r="A168" s="533">
        <v>75</v>
      </c>
      <c r="B168" s="458" t="s">
        <v>3736</v>
      </c>
      <c r="C168" s="460">
        <v>31474</v>
      </c>
      <c r="D168" s="460">
        <v>31474</v>
      </c>
      <c r="E168" s="456" t="s">
        <v>33</v>
      </c>
      <c r="F168" s="197" t="s">
        <v>2495</v>
      </c>
      <c r="G168" s="197" t="s">
        <v>2495</v>
      </c>
      <c r="H168" s="464" t="s">
        <v>162</v>
      </c>
      <c r="I168" s="112" t="s">
        <v>2496</v>
      </c>
    </row>
    <row r="169" spans="1:9" x14ac:dyDescent="0.55000000000000004">
      <c r="A169" s="534"/>
      <c r="B169" s="459"/>
      <c r="C169" s="461"/>
      <c r="D169" s="461"/>
      <c r="E169" s="503"/>
      <c r="F169" s="97">
        <v>31474</v>
      </c>
      <c r="G169" s="97">
        <v>31474</v>
      </c>
      <c r="H169" s="465"/>
      <c r="I169" s="202">
        <v>243934</v>
      </c>
    </row>
    <row r="170" spans="1:9" ht="37.5" x14ac:dyDescent="0.55000000000000004">
      <c r="A170" s="520">
        <v>76</v>
      </c>
      <c r="B170" s="458" t="s">
        <v>3737</v>
      </c>
      <c r="C170" s="460">
        <v>50260</v>
      </c>
      <c r="D170" s="460">
        <v>50260</v>
      </c>
      <c r="E170" s="456" t="s">
        <v>33</v>
      </c>
      <c r="F170" s="197" t="s">
        <v>79</v>
      </c>
      <c r="G170" s="197" t="s">
        <v>79</v>
      </c>
      <c r="H170" s="464" t="s">
        <v>162</v>
      </c>
      <c r="I170" s="112" t="s">
        <v>2515</v>
      </c>
    </row>
    <row r="171" spans="1:9" x14ac:dyDescent="0.55000000000000004">
      <c r="A171" s="521"/>
      <c r="B171" s="459"/>
      <c r="C171" s="461"/>
      <c r="D171" s="461"/>
      <c r="E171" s="503"/>
      <c r="F171" s="97">
        <v>50260</v>
      </c>
      <c r="G171" s="97">
        <v>50260</v>
      </c>
      <c r="H171" s="465"/>
      <c r="I171" s="202">
        <v>243934</v>
      </c>
    </row>
    <row r="172" spans="1:9" ht="37.5" x14ac:dyDescent="0.55000000000000004">
      <c r="A172" s="533">
        <v>77</v>
      </c>
      <c r="B172" s="458" t="s">
        <v>3738</v>
      </c>
      <c r="C172" s="460">
        <v>31666.65</v>
      </c>
      <c r="D172" s="460">
        <v>31666.65</v>
      </c>
      <c r="E172" s="456" t="s">
        <v>33</v>
      </c>
      <c r="F172" s="197" t="s">
        <v>475</v>
      </c>
      <c r="G172" s="197" t="s">
        <v>475</v>
      </c>
      <c r="H172" s="464" t="s">
        <v>162</v>
      </c>
      <c r="I172" s="112" t="s">
        <v>2516</v>
      </c>
    </row>
    <row r="173" spans="1:9" x14ac:dyDescent="0.55000000000000004">
      <c r="A173" s="534"/>
      <c r="B173" s="459"/>
      <c r="C173" s="461"/>
      <c r="D173" s="461"/>
      <c r="E173" s="503"/>
      <c r="F173" s="97">
        <v>31666.65</v>
      </c>
      <c r="G173" s="97">
        <v>31666.65</v>
      </c>
      <c r="H173" s="465"/>
      <c r="I173" s="202">
        <v>243934</v>
      </c>
    </row>
    <row r="174" spans="1:9" ht="37.5" x14ac:dyDescent="0.55000000000000004">
      <c r="A174" s="520">
        <v>78</v>
      </c>
      <c r="B174" s="523" t="s">
        <v>2732</v>
      </c>
      <c r="C174" s="468">
        <v>4997</v>
      </c>
      <c r="D174" s="481">
        <v>4997</v>
      </c>
      <c r="E174" s="456" t="s">
        <v>33</v>
      </c>
      <c r="F174" s="197" t="s">
        <v>92</v>
      </c>
      <c r="G174" s="197" t="s">
        <v>92</v>
      </c>
      <c r="H174" s="464" t="s">
        <v>162</v>
      </c>
      <c r="I174" s="115" t="s">
        <v>2733</v>
      </c>
    </row>
    <row r="175" spans="1:9" x14ac:dyDescent="0.55000000000000004">
      <c r="A175" s="521"/>
      <c r="B175" s="524"/>
      <c r="C175" s="469"/>
      <c r="D175" s="482"/>
      <c r="E175" s="503"/>
      <c r="F175" s="97">
        <v>4997</v>
      </c>
      <c r="G175" s="97">
        <v>4997</v>
      </c>
      <c r="H175" s="465"/>
      <c r="I175" s="58">
        <v>243934</v>
      </c>
    </row>
    <row r="176" spans="1:9" x14ac:dyDescent="0.55000000000000004">
      <c r="A176" s="533">
        <v>79</v>
      </c>
      <c r="B176" s="539" t="s">
        <v>3739</v>
      </c>
      <c r="C176" s="541">
        <v>262520</v>
      </c>
      <c r="D176" s="541">
        <v>262520</v>
      </c>
      <c r="E176" s="533" t="s">
        <v>33</v>
      </c>
      <c r="F176" s="197" t="s">
        <v>195</v>
      </c>
      <c r="G176" s="198" t="s">
        <v>195</v>
      </c>
      <c r="H176" s="535" t="s">
        <v>162</v>
      </c>
      <c r="I176" s="197" t="s">
        <v>196</v>
      </c>
    </row>
    <row r="177" spans="1:9" x14ac:dyDescent="0.55000000000000004">
      <c r="A177" s="534"/>
      <c r="B177" s="540"/>
      <c r="C177" s="542"/>
      <c r="D177" s="542"/>
      <c r="E177" s="534"/>
      <c r="F177" s="97">
        <v>262520</v>
      </c>
      <c r="G177" s="201">
        <v>262520</v>
      </c>
      <c r="H177" s="536"/>
      <c r="I177" s="202">
        <v>243935</v>
      </c>
    </row>
    <row r="178" spans="1:9" ht="37.5" x14ac:dyDescent="0.55000000000000004">
      <c r="A178" s="520">
        <v>80</v>
      </c>
      <c r="B178" s="550" t="s">
        <v>3740</v>
      </c>
      <c r="C178" s="541">
        <v>120375</v>
      </c>
      <c r="D178" s="541">
        <v>120375</v>
      </c>
      <c r="E178" s="533" t="s">
        <v>33</v>
      </c>
      <c r="F178" s="197" t="s">
        <v>18</v>
      </c>
      <c r="G178" s="198" t="s">
        <v>200</v>
      </c>
      <c r="H178" s="535" t="s">
        <v>162</v>
      </c>
      <c r="I178" s="197" t="s">
        <v>201</v>
      </c>
    </row>
    <row r="179" spans="1:9" x14ac:dyDescent="0.55000000000000004">
      <c r="A179" s="521"/>
      <c r="B179" s="550"/>
      <c r="C179" s="542"/>
      <c r="D179" s="542"/>
      <c r="E179" s="534"/>
      <c r="F179" s="97">
        <v>120375</v>
      </c>
      <c r="G179" s="201">
        <v>120375</v>
      </c>
      <c r="H179" s="536"/>
      <c r="I179" s="202">
        <v>243935</v>
      </c>
    </row>
    <row r="180" spans="1:9" ht="37.5" x14ac:dyDescent="0.55000000000000004">
      <c r="A180" s="533">
        <v>81</v>
      </c>
      <c r="B180" s="525" t="s">
        <v>108</v>
      </c>
      <c r="C180" s="527">
        <v>58900</v>
      </c>
      <c r="D180" s="527">
        <v>41730</v>
      </c>
      <c r="E180" s="529" t="s">
        <v>33</v>
      </c>
      <c r="F180" s="198" t="s">
        <v>88</v>
      </c>
      <c r="G180" s="198" t="s">
        <v>88</v>
      </c>
      <c r="H180" s="535" t="s">
        <v>162</v>
      </c>
      <c r="I180" s="197" t="s">
        <v>214</v>
      </c>
    </row>
    <row r="181" spans="1:9" x14ac:dyDescent="0.55000000000000004">
      <c r="A181" s="534"/>
      <c r="B181" s="526"/>
      <c r="C181" s="528"/>
      <c r="D181" s="528"/>
      <c r="E181" s="530"/>
      <c r="F181" s="201">
        <v>41730</v>
      </c>
      <c r="G181" s="201">
        <v>41730</v>
      </c>
      <c r="H181" s="536"/>
      <c r="I181" s="202">
        <v>243935</v>
      </c>
    </row>
    <row r="182" spans="1:9" x14ac:dyDescent="0.55000000000000004">
      <c r="A182" s="520">
        <v>82</v>
      </c>
      <c r="B182" s="523" t="s">
        <v>709</v>
      </c>
      <c r="C182" s="460">
        <v>65591</v>
      </c>
      <c r="D182" s="460">
        <v>65591</v>
      </c>
      <c r="E182" s="456" t="s">
        <v>33</v>
      </c>
      <c r="F182" s="197" t="s">
        <v>710</v>
      </c>
      <c r="G182" s="197" t="s">
        <v>710</v>
      </c>
      <c r="H182" s="464" t="s">
        <v>162</v>
      </c>
      <c r="I182" s="120" t="s">
        <v>711</v>
      </c>
    </row>
    <row r="183" spans="1:9" x14ac:dyDescent="0.55000000000000004">
      <c r="A183" s="521"/>
      <c r="B183" s="524"/>
      <c r="C183" s="461"/>
      <c r="D183" s="461"/>
      <c r="E183" s="503"/>
      <c r="F183" s="97">
        <v>65591</v>
      </c>
      <c r="G183" s="97">
        <v>65591</v>
      </c>
      <c r="H183" s="465"/>
      <c r="I183" s="58">
        <v>243935</v>
      </c>
    </row>
    <row r="184" spans="1:9" x14ac:dyDescent="0.55000000000000004">
      <c r="A184" s="533">
        <v>83</v>
      </c>
      <c r="B184" s="523" t="s">
        <v>754</v>
      </c>
      <c r="C184" s="460">
        <v>8000</v>
      </c>
      <c r="D184" s="460">
        <v>8000</v>
      </c>
      <c r="E184" s="456" t="s">
        <v>33</v>
      </c>
      <c r="F184" s="197" t="s">
        <v>755</v>
      </c>
      <c r="G184" s="197" t="s">
        <v>755</v>
      </c>
      <c r="H184" s="464" t="s">
        <v>162</v>
      </c>
      <c r="I184" s="120" t="s">
        <v>756</v>
      </c>
    </row>
    <row r="185" spans="1:9" x14ac:dyDescent="0.55000000000000004">
      <c r="A185" s="534"/>
      <c r="B185" s="524"/>
      <c r="C185" s="461"/>
      <c r="D185" s="461"/>
      <c r="E185" s="503"/>
      <c r="F185" s="97">
        <v>8000</v>
      </c>
      <c r="G185" s="97">
        <v>8000</v>
      </c>
      <c r="H185" s="465"/>
      <c r="I185" s="58">
        <v>243935</v>
      </c>
    </row>
    <row r="186" spans="1:9" ht="37.5" x14ac:dyDescent="0.55000000000000004">
      <c r="A186" s="520">
        <v>84</v>
      </c>
      <c r="B186" s="466" t="s">
        <v>3741</v>
      </c>
      <c r="C186" s="531">
        <v>6955</v>
      </c>
      <c r="D186" s="531">
        <v>6955</v>
      </c>
      <c r="E186" s="456" t="s">
        <v>33</v>
      </c>
      <c r="F186" s="61" t="s">
        <v>1753</v>
      </c>
      <c r="G186" s="61" t="s">
        <v>1753</v>
      </c>
      <c r="H186" s="479" t="s">
        <v>162</v>
      </c>
      <c r="I186" s="120" t="s">
        <v>1758</v>
      </c>
    </row>
    <row r="187" spans="1:9" ht="45.75" customHeight="1" x14ac:dyDescent="0.55000000000000004">
      <c r="A187" s="521"/>
      <c r="B187" s="467"/>
      <c r="C187" s="532"/>
      <c r="D187" s="532"/>
      <c r="E187" s="503"/>
      <c r="F187" s="100">
        <v>6955</v>
      </c>
      <c r="G187" s="100">
        <v>6955</v>
      </c>
      <c r="H187" s="480"/>
      <c r="I187" s="58">
        <v>243935</v>
      </c>
    </row>
    <row r="188" spans="1:9" x14ac:dyDescent="0.55000000000000004">
      <c r="A188" s="533">
        <v>85</v>
      </c>
      <c r="B188" s="523" t="s">
        <v>2058</v>
      </c>
      <c r="C188" s="460">
        <v>8500</v>
      </c>
      <c r="D188" s="460">
        <v>8500</v>
      </c>
      <c r="E188" s="456" t="s">
        <v>33</v>
      </c>
      <c r="F188" s="197" t="s">
        <v>2059</v>
      </c>
      <c r="G188" s="197" t="s">
        <v>2059</v>
      </c>
      <c r="H188" s="464" t="s">
        <v>162</v>
      </c>
      <c r="I188" s="115" t="s">
        <v>2060</v>
      </c>
    </row>
    <row r="189" spans="1:9" x14ac:dyDescent="0.55000000000000004">
      <c r="A189" s="534"/>
      <c r="B189" s="524"/>
      <c r="C189" s="461"/>
      <c r="D189" s="461"/>
      <c r="E189" s="503"/>
      <c r="F189" s="97">
        <v>8500</v>
      </c>
      <c r="G189" s="97">
        <v>8500</v>
      </c>
      <c r="H189" s="465"/>
      <c r="I189" s="58">
        <v>243935</v>
      </c>
    </row>
    <row r="190" spans="1:9" x14ac:dyDescent="0.55000000000000004">
      <c r="A190" s="520">
        <v>86</v>
      </c>
      <c r="B190" s="483" t="s">
        <v>2253</v>
      </c>
      <c r="C190" s="522">
        <v>23900</v>
      </c>
      <c r="D190" s="522">
        <v>23900</v>
      </c>
      <c r="E190" s="456" t="s">
        <v>33</v>
      </c>
      <c r="F190" s="61" t="s">
        <v>15</v>
      </c>
      <c r="G190" s="61" t="s">
        <v>15</v>
      </c>
      <c r="H190" s="464" t="s">
        <v>162</v>
      </c>
      <c r="I190" s="195" t="s">
        <v>2254</v>
      </c>
    </row>
    <row r="191" spans="1:9" x14ac:dyDescent="0.55000000000000004">
      <c r="A191" s="521"/>
      <c r="B191" s="484"/>
      <c r="C191" s="502"/>
      <c r="D191" s="502"/>
      <c r="E191" s="503"/>
      <c r="F191" s="100">
        <v>23900</v>
      </c>
      <c r="G191" s="100">
        <v>23900</v>
      </c>
      <c r="H191" s="465"/>
      <c r="I191" s="58">
        <v>243935</v>
      </c>
    </row>
    <row r="192" spans="1:9" x14ac:dyDescent="0.55000000000000004">
      <c r="A192" s="533">
        <v>87</v>
      </c>
      <c r="B192" s="483" t="s">
        <v>3742</v>
      </c>
      <c r="C192" s="522">
        <v>99500</v>
      </c>
      <c r="D192" s="522">
        <v>99500</v>
      </c>
      <c r="E192" s="456" t="s">
        <v>33</v>
      </c>
      <c r="F192" s="61" t="s">
        <v>188</v>
      </c>
      <c r="G192" s="61" t="s">
        <v>188</v>
      </c>
      <c r="H192" s="464" t="s">
        <v>162</v>
      </c>
      <c r="I192" s="195" t="s">
        <v>2255</v>
      </c>
    </row>
    <row r="193" spans="1:9" x14ac:dyDescent="0.55000000000000004">
      <c r="A193" s="534"/>
      <c r="B193" s="484"/>
      <c r="C193" s="502"/>
      <c r="D193" s="502"/>
      <c r="E193" s="503"/>
      <c r="F193" s="100">
        <v>99500</v>
      </c>
      <c r="G193" s="100">
        <v>99500</v>
      </c>
      <c r="H193" s="465"/>
      <c r="I193" s="58">
        <v>243935</v>
      </c>
    </row>
    <row r="194" spans="1:9" x14ac:dyDescent="0.55000000000000004">
      <c r="A194" s="520">
        <v>88</v>
      </c>
      <c r="B194" s="458" t="s">
        <v>3743</v>
      </c>
      <c r="C194" s="460">
        <v>6640</v>
      </c>
      <c r="D194" s="460">
        <v>6640</v>
      </c>
      <c r="E194" s="456" t="s">
        <v>33</v>
      </c>
      <c r="F194" s="197" t="s">
        <v>2498</v>
      </c>
      <c r="G194" s="197" t="s">
        <v>2498</v>
      </c>
      <c r="H194" s="464" t="s">
        <v>162</v>
      </c>
      <c r="I194" s="112" t="s">
        <v>2499</v>
      </c>
    </row>
    <row r="195" spans="1:9" x14ac:dyDescent="0.55000000000000004">
      <c r="A195" s="521"/>
      <c r="B195" s="459"/>
      <c r="C195" s="461"/>
      <c r="D195" s="461"/>
      <c r="E195" s="503"/>
      <c r="F195" s="97">
        <v>6640</v>
      </c>
      <c r="G195" s="97">
        <v>6640</v>
      </c>
      <c r="H195" s="465"/>
      <c r="I195" s="202">
        <v>243935</v>
      </c>
    </row>
    <row r="196" spans="1:9" x14ac:dyDescent="0.55000000000000004">
      <c r="A196" s="533">
        <v>89</v>
      </c>
      <c r="B196" s="458" t="s">
        <v>3744</v>
      </c>
      <c r="C196" s="460">
        <v>10500</v>
      </c>
      <c r="D196" s="460">
        <v>10500</v>
      </c>
      <c r="E196" s="456" t="s">
        <v>33</v>
      </c>
      <c r="F196" s="197" t="s">
        <v>2517</v>
      </c>
      <c r="G196" s="197" t="s">
        <v>2517</v>
      </c>
      <c r="H196" s="464" t="s">
        <v>162</v>
      </c>
      <c r="I196" s="112" t="s">
        <v>2518</v>
      </c>
    </row>
    <row r="197" spans="1:9" x14ac:dyDescent="0.55000000000000004">
      <c r="A197" s="534"/>
      <c r="B197" s="459"/>
      <c r="C197" s="461"/>
      <c r="D197" s="461"/>
      <c r="E197" s="503"/>
      <c r="F197" s="205">
        <v>10500</v>
      </c>
      <c r="G197" s="205">
        <v>10500</v>
      </c>
      <c r="H197" s="465"/>
      <c r="I197" s="202">
        <v>243935</v>
      </c>
    </row>
    <row r="198" spans="1:9" ht="37.5" x14ac:dyDescent="0.55000000000000004">
      <c r="A198" s="520">
        <v>90</v>
      </c>
      <c r="B198" s="458" t="s">
        <v>2905</v>
      </c>
      <c r="C198" s="531">
        <v>230100</v>
      </c>
      <c r="D198" s="531">
        <v>230100</v>
      </c>
      <c r="E198" s="456" t="s">
        <v>33</v>
      </c>
      <c r="F198" s="61" t="s">
        <v>2906</v>
      </c>
      <c r="G198" s="61" t="s">
        <v>2906</v>
      </c>
      <c r="H198" s="464" t="s">
        <v>162</v>
      </c>
      <c r="I198" s="120" t="s">
        <v>2907</v>
      </c>
    </row>
    <row r="199" spans="1:9" ht="57" customHeight="1" x14ac:dyDescent="0.55000000000000004">
      <c r="A199" s="521"/>
      <c r="B199" s="459"/>
      <c r="C199" s="532"/>
      <c r="D199" s="532"/>
      <c r="E199" s="503"/>
      <c r="F199" s="100">
        <v>230100</v>
      </c>
      <c r="G199" s="100">
        <v>230100</v>
      </c>
      <c r="H199" s="465"/>
      <c r="I199" s="58">
        <v>243935</v>
      </c>
    </row>
    <row r="200" spans="1:9" x14ac:dyDescent="0.55000000000000004">
      <c r="A200" s="533">
        <v>91</v>
      </c>
      <c r="B200" s="458" t="s">
        <v>3745</v>
      </c>
      <c r="C200" s="460">
        <v>349248</v>
      </c>
      <c r="D200" s="460">
        <v>349248</v>
      </c>
      <c r="E200" s="456" t="s">
        <v>33</v>
      </c>
      <c r="F200" s="61" t="s">
        <v>2908</v>
      </c>
      <c r="G200" s="61" t="s">
        <v>2908</v>
      </c>
      <c r="H200" s="464" t="s">
        <v>162</v>
      </c>
      <c r="I200" s="115" t="s">
        <v>2909</v>
      </c>
    </row>
    <row r="201" spans="1:9" x14ac:dyDescent="0.55000000000000004">
      <c r="A201" s="534"/>
      <c r="B201" s="459"/>
      <c r="C201" s="461"/>
      <c r="D201" s="461"/>
      <c r="E201" s="503"/>
      <c r="F201" s="100">
        <v>349248</v>
      </c>
      <c r="G201" s="100">
        <v>349248</v>
      </c>
      <c r="H201" s="465"/>
      <c r="I201" s="58">
        <v>243935</v>
      </c>
    </row>
    <row r="202" spans="1:9" ht="37.5" x14ac:dyDescent="0.55000000000000004">
      <c r="A202" s="520">
        <v>92</v>
      </c>
      <c r="B202" s="458" t="s">
        <v>3091</v>
      </c>
      <c r="C202" s="460">
        <v>139977.4</v>
      </c>
      <c r="D202" s="460">
        <v>139977.4</v>
      </c>
      <c r="E202" s="456" t="s">
        <v>33</v>
      </c>
      <c r="F202" s="61" t="s">
        <v>358</v>
      </c>
      <c r="G202" s="61" t="s">
        <v>358</v>
      </c>
      <c r="H202" s="464" t="s">
        <v>162</v>
      </c>
      <c r="I202" s="115" t="s">
        <v>3092</v>
      </c>
    </row>
    <row r="203" spans="1:9" x14ac:dyDescent="0.55000000000000004">
      <c r="A203" s="521"/>
      <c r="B203" s="459"/>
      <c r="C203" s="461"/>
      <c r="D203" s="461"/>
      <c r="E203" s="503"/>
      <c r="F203" s="100">
        <v>139977.4</v>
      </c>
      <c r="G203" s="100">
        <v>139977.4</v>
      </c>
      <c r="H203" s="465"/>
      <c r="I203" s="58">
        <v>243935</v>
      </c>
    </row>
    <row r="204" spans="1:9" x14ac:dyDescent="0.55000000000000004">
      <c r="A204" s="533">
        <v>93</v>
      </c>
      <c r="B204" s="523" t="s">
        <v>689</v>
      </c>
      <c r="C204" s="460">
        <v>3100</v>
      </c>
      <c r="D204" s="460">
        <v>3100</v>
      </c>
      <c r="E204" s="456" t="s">
        <v>33</v>
      </c>
      <c r="F204" s="197" t="s">
        <v>690</v>
      </c>
      <c r="G204" s="197" t="s">
        <v>690</v>
      </c>
      <c r="H204" s="464" t="s">
        <v>162</v>
      </c>
      <c r="I204" s="115" t="s">
        <v>691</v>
      </c>
    </row>
    <row r="205" spans="1:9" x14ac:dyDescent="0.55000000000000004">
      <c r="A205" s="534"/>
      <c r="B205" s="524"/>
      <c r="C205" s="461"/>
      <c r="D205" s="461"/>
      <c r="E205" s="503"/>
      <c r="F205" s="97">
        <v>3100</v>
      </c>
      <c r="G205" s="97">
        <v>3100</v>
      </c>
      <c r="H205" s="465"/>
      <c r="I205" s="58">
        <v>243936</v>
      </c>
    </row>
    <row r="206" spans="1:9" ht="37.5" x14ac:dyDescent="0.55000000000000004">
      <c r="A206" s="533">
        <v>94</v>
      </c>
      <c r="B206" s="523" t="s">
        <v>749</v>
      </c>
      <c r="C206" s="460">
        <v>15000</v>
      </c>
      <c r="D206" s="460">
        <v>15000</v>
      </c>
      <c r="E206" s="456" t="s">
        <v>33</v>
      </c>
      <c r="F206" s="197" t="s">
        <v>265</v>
      </c>
      <c r="G206" s="197" t="s">
        <v>265</v>
      </c>
      <c r="H206" s="464" t="s">
        <v>162</v>
      </c>
      <c r="I206" s="120" t="s">
        <v>750</v>
      </c>
    </row>
    <row r="207" spans="1:9" x14ac:dyDescent="0.55000000000000004">
      <c r="A207" s="534"/>
      <c r="B207" s="524"/>
      <c r="C207" s="461"/>
      <c r="D207" s="461"/>
      <c r="E207" s="503"/>
      <c r="F207" s="97">
        <v>15000</v>
      </c>
      <c r="G207" s="97">
        <v>15000</v>
      </c>
      <c r="H207" s="465"/>
      <c r="I207" s="58">
        <v>243936</v>
      </c>
    </row>
    <row r="208" spans="1:9" ht="37.5" x14ac:dyDescent="0.55000000000000004">
      <c r="A208" s="520">
        <v>95</v>
      </c>
      <c r="B208" s="523" t="s">
        <v>3746</v>
      </c>
      <c r="C208" s="460">
        <v>180000</v>
      </c>
      <c r="D208" s="460">
        <v>180000</v>
      </c>
      <c r="E208" s="456" t="s">
        <v>33</v>
      </c>
      <c r="F208" s="117" t="s">
        <v>1263</v>
      </c>
      <c r="G208" s="117" t="s">
        <v>1263</v>
      </c>
      <c r="H208" s="464" t="s">
        <v>162</v>
      </c>
      <c r="I208" s="115" t="s">
        <v>1264</v>
      </c>
    </row>
    <row r="209" spans="1:9" x14ac:dyDescent="0.55000000000000004">
      <c r="A209" s="521"/>
      <c r="B209" s="524"/>
      <c r="C209" s="461"/>
      <c r="D209" s="461"/>
      <c r="E209" s="503"/>
      <c r="F209" s="100">
        <v>180000</v>
      </c>
      <c r="G209" s="100">
        <v>180000</v>
      </c>
      <c r="H209" s="465"/>
      <c r="I209" s="58">
        <v>243936</v>
      </c>
    </row>
    <row r="210" spans="1:9" ht="37.5" x14ac:dyDescent="0.55000000000000004">
      <c r="A210" s="533">
        <v>96</v>
      </c>
      <c r="B210" s="523" t="s">
        <v>3747</v>
      </c>
      <c r="C210" s="460">
        <v>17938.2</v>
      </c>
      <c r="D210" s="460">
        <v>17938.2</v>
      </c>
      <c r="E210" s="456" t="s">
        <v>33</v>
      </c>
      <c r="F210" s="61" t="s">
        <v>1265</v>
      </c>
      <c r="G210" s="61" t="s">
        <v>1265</v>
      </c>
      <c r="H210" s="464" t="s">
        <v>162</v>
      </c>
      <c r="I210" s="115" t="s">
        <v>1266</v>
      </c>
    </row>
    <row r="211" spans="1:9" x14ac:dyDescent="0.55000000000000004">
      <c r="A211" s="534"/>
      <c r="B211" s="524"/>
      <c r="C211" s="461"/>
      <c r="D211" s="461"/>
      <c r="E211" s="503"/>
      <c r="F211" s="100">
        <v>17938.2</v>
      </c>
      <c r="G211" s="100">
        <v>17938.2</v>
      </c>
      <c r="H211" s="465"/>
      <c r="I211" s="58">
        <v>243936</v>
      </c>
    </row>
    <row r="212" spans="1:9" x14ac:dyDescent="0.55000000000000004">
      <c r="A212" s="520">
        <v>97</v>
      </c>
      <c r="B212" s="483" t="s">
        <v>2256</v>
      </c>
      <c r="C212" s="522">
        <v>59171</v>
      </c>
      <c r="D212" s="522">
        <v>59171</v>
      </c>
      <c r="E212" s="456" t="s">
        <v>33</v>
      </c>
      <c r="F212" s="61" t="s">
        <v>15</v>
      </c>
      <c r="G212" s="61" t="s">
        <v>15</v>
      </c>
      <c r="H212" s="464" t="s">
        <v>162</v>
      </c>
      <c r="I212" s="195" t="s">
        <v>2257</v>
      </c>
    </row>
    <row r="213" spans="1:9" x14ac:dyDescent="0.55000000000000004">
      <c r="A213" s="521"/>
      <c r="B213" s="484"/>
      <c r="C213" s="502"/>
      <c r="D213" s="502"/>
      <c r="E213" s="503"/>
      <c r="F213" s="100">
        <v>59171</v>
      </c>
      <c r="G213" s="100">
        <v>59171</v>
      </c>
      <c r="H213" s="465"/>
      <c r="I213" s="58">
        <v>243936</v>
      </c>
    </row>
    <row r="214" spans="1:9" x14ac:dyDescent="0.55000000000000004">
      <c r="A214" s="533">
        <v>98</v>
      </c>
      <c r="B214" s="483" t="s">
        <v>2258</v>
      </c>
      <c r="C214" s="522">
        <v>5521.2</v>
      </c>
      <c r="D214" s="522">
        <v>5521.2</v>
      </c>
      <c r="E214" s="456" t="s">
        <v>33</v>
      </c>
      <c r="F214" s="61" t="s">
        <v>15</v>
      </c>
      <c r="G214" s="61" t="s">
        <v>15</v>
      </c>
      <c r="H214" s="464" t="s">
        <v>162</v>
      </c>
      <c r="I214" s="195" t="s">
        <v>2259</v>
      </c>
    </row>
    <row r="215" spans="1:9" x14ac:dyDescent="0.55000000000000004">
      <c r="A215" s="534"/>
      <c r="B215" s="484"/>
      <c r="C215" s="502"/>
      <c r="D215" s="502"/>
      <c r="E215" s="503"/>
      <c r="F215" s="100">
        <v>5521</v>
      </c>
      <c r="G215" s="100">
        <v>5521</v>
      </c>
      <c r="H215" s="465"/>
      <c r="I215" s="58">
        <v>243936</v>
      </c>
    </row>
    <row r="216" spans="1:9" x14ac:dyDescent="0.55000000000000004">
      <c r="A216" s="520">
        <v>99</v>
      </c>
      <c r="B216" s="483" t="s">
        <v>2912</v>
      </c>
      <c r="C216" s="522">
        <v>99862.03</v>
      </c>
      <c r="D216" s="522">
        <v>99862.03</v>
      </c>
      <c r="E216" s="456" t="s">
        <v>33</v>
      </c>
      <c r="F216" s="61" t="s">
        <v>2913</v>
      </c>
      <c r="G216" s="61" t="s">
        <v>2913</v>
      </c>
      <c r="H216" s="464" t="s">
        <v>162</v>
      </c>
      <c r="I216" s="195" t="s">
        <v>2914</v>
      </c>
    </row>
    <row r="217" spans="1:9" x14ac:dyDescent="0.55000000000000004">
      <c r="A217" s="521"/>
      <c r="B217" s="484"/>
      <c r="C217" s="502"/>
      <c r="D217" s="502"/>
      <c r="E217" s="503"/>
      <c r="F217" s="100">
        <v>99862.03</v>
      </c>
      <c r="G217" s="100">
        <v>99862.03</v>
      </c>
      <c r="H217" s="465"/>
      <c r="I217" s="58">
        <v>243936</v>
      </c>
    </row>
    <row r="218" spans="1:9" ht="37.5" x14ac:dyDescent="0.55000000000000004">
      <c r="A218" s="533">
        <v>100</v>
      </c>
      <c r="B218" s="523" t="s">
        <v>704</v>
      </c>
      <c r="C218" s="460">
        <v>19795</v>
      </c>
      <c r="D218" s="460">
        <v>19795</v>
      </c>
      <c r="E218" s="456" t="s">
        <v>33</v>
      </c>
      <c r="F218" s="197" t="s">
        <v>705</v>
      </c>
      <c r="G218" s="197" t="s">
        <v>705</v>
      </c>
      <c r="H218" s="464" t="s">
        <v>162</v>
      </c>
      <c r="I218" s="120" t="s">
        <v>706</v>
      </c>
    </row>
    <row r="219" spans="1:9" ht="34.5" customHeight="1" x14ac:dyDescent="0.55000000000000004">
      <c r="A219" s="534"/>
      <c r="B219" s="524"/>
      <c r="C219" s="461"/>
      <c r="D219" s="461"/>
      <c r="E219" s="503"/>
      <c r="F219" s="97">
        <v>19795</v>
      </c>
      <c r="G219" s="97">
        <v>19795</v>
      </c>
      <c r="H219" s="465"/>
      <c r="I219" s="58">
        <v>243937</v>
      </c>
    </row>
    <row r="220" spans="1:9" ht="37.5" x14ac:dyDescent="0.55000000000000004">
      <c r="A220" s="520">
        <v>101</v>
      </c>
      <c r="B220" s="458" t="s">
        <v>3748</v>
      </c>
      <c r="C220" s="460">
        <v>255862.68</v>
      </c>
      <c r="D220" s="460">
        <v>255862.28</v>
      </c>
      <c r="E220" s="456" t="s">
        <v>33</v>
      </c>
      <c r="F220" s="197" t="s">
        <v>778</v>
      </c>
      <c r="G220" s="197" t="s">
        <v>778</v>
      </c>
      <c r="H220" s="464" t="s">
        <v>162</v>
      </c>
      <c r="I220" s="195" t="s">
        <v>779</v>
      </c>
    </row>
    <row r="221" spans="1:9" x14ac:dyDescent="0.55000000000000004">
      <c r="A221" s="521"/>
      <c r="B221" s="459"/>
      <c r="C221" s="461"/>
      <c r="D221" s="461"/>
      <c r="E221" s="503"/>
      <c r="F221" s="97">
        <v>255862.68</v>
      </c>
      <c r="G221" s="97">
        <v>255862.28</v>
      </c>
      <c r="H221" s="465"/>
      <c r="I221" s="58">
        <v>243937</v>
      </c>
    </row>
    <row r="222" spans="1:9" x14ac:dyDescent="0.55000000000000004">
      <c r="A222" s="533">
        <v>102</v>
      </c>
      <c r="B222" s="458" t="s">
        <v>3749</v>
      </c>
      <c r="C222" s="460">
        <v>3000</v>
      </c>
      <c r="D222" s="460">
        <v>3000</v>
      </c>
      <c r="E222" s="456" t="s">
        <v>33</v>
      </c>
      <c r="F222" s="197" t="s">
        <v>1687</v>
      </c>
      <c r="G222" s="197" t="s">
        <v>1687</v>
      </c>
      <c r="H222" s="464" t="s">
        <v>162</v>
      </c>
      <c r="I222" s="112" t="s">
        <v>1688</v>
      </c>
    </row>
    <row r="223" spans="1:9" x14ac:dyDescent="0.55000000000000004">
      <c r="A223" s="534"/>
      <c r="B223" s="459"/>
      <c r="C223" s="461"/>
      <c r="D223" s="461"/>
      <c r="E223" s="503"/>
      <c r="F223" s="97">
        <v>3000</v>
      </c>
      <c r="G223" s="97">
        <v>3000</v>
      </c>
      <c r="H223" s="465"/>
      <c r="I223" s="123">
        <v>243937</v>
      </c>
    </row>
    <row r="224" spans="1:9" x14ac:dyDescent="0.55000000000000004">
      <c r="A224" s="520">
        <v>103</v>
      </c>
      <c r="B224" s="458" t="s">
        <v>3749</v>
      </c>
      <c r="C224" s="460">
        <v>57780</v>
      </c>
      <c r="D224" s="460">
        <v>57780</v>
      </c>
      <c r="E224" s="456" t="s">
        <v>33</v>
      </c>
      <c r="F224" s="197" t="s">
        <v>1689</v>
      </c>
      <c r="G224" s="197" t="s">
        <v>1689</v>
      </c>
      <c r="H224" s="464" t="s">
        <v>162</v>
      </c>
      <c r="I224" s="112" t="s">
        <v>1690</v>
      </c>
    </row>
    <row r="225" spans="1:9" x14ac:dyDescent="0.55000000000000004">
      <c r="A225" s="521"/>
      <c r="B225" s="459"/>
      <c r="C225" s="461"/>
      <c r="D225" s="461"/>
      <c r="E225" s="503"/>
      <c r="F225" s="97">
        <v>57780</v>
      </c>
      <c r="G225" s="97">
        <v>57780</v>
      </c>
      <c r="H225" s="465"/>
      <c r="I225" s="123">
        <v>243937</v>
      </c>
    </row>
    <row r="226" spans="1:9" x14ac:dyDescent="0.55000000000000004">
      <c r="A226" s="533">
        <v>104</v>
      </c>
      <c r="B226" s="458" t="s">
        <v>3749</v>
      </c>
      <c r="C226" s="460">
        <v>13227</v>
      </c>
      <c r="D226" s="460">
        <v>13227</v>
      </c>
      <c r="E226" s="456" t="s">
        <v>33</v>
      </c>
      <c r="F226" s="197" t="s">
        <v>1687</v>
      </c>
      <c r="G226" s="197" t="s">
        <v>1687</v>
      </c>
      <c r="H226" s="464" t="s">
        <v>162</v>
      </c>
      <c r="I226" s="112" t="s">
        <v>1688</v>
      </c>
    </row>
    <row r="227" spans="1:9" x14ac:dyDescent="0.55000000000000004">
      <c r="A227" s="534"/>
      <c r="B227" s="459"/>
      <c r="C227" s="461"/>
      <c r="D227" s="461"/>
      <c r="E227" s="503"/>
      <c r="F227" s="97">
        <v>13227</v>
      </c>
      <c r="G227" s="97">
        <v>13227</v>
      </c>
      <c r="H227" s="465"/>
      <c r="I227" s="123">
        <v>243937</v>
      </c>
    </row>
    <row r="228" spans="1:9" x14ac:dyDescent="0.55000000000000004">
      <c r="A228" s="520">
        <v>105</v>
      </c>
      <c r="B228" s="466" t="s">
        <v>1759</v>
      </c>
      <c r="C228" s="531">
        <v>13800.86</v>
      </c>
      <c r="D228" s="531">
        <v>13800.86</v>
      </c>
      <c r="E228" s="456" t="s">
        <v>33</v>
      </c>
      <c r="F228" s="61" t="s">
        <v>1760</v>
      </c>
      <c r="G228" s="61" t="s">
        <v>1760</v>
      </c>
      <c r="H228" s="464" t="s">
        <v>162</v>
      </c>
      <c r="I228" s="120" t="s">
        <v>1761</v>
      </c>
    </row>
    <row r="229" spans="1:9" ht="36" customHeight="1" x14ac:dyDescent="0.55000000000000004">
      <c r="A229" s="521"/>
      <c r="B229" s="467"/>
      <c r="C229" s="532"/>
      <c r="D229" s="532"/>
      <c r="E229" s="503"/>
      <c r="F229" s="100">
        <v>13800.86</v>
      </c>
      <c r="G229" s="100">
        <v>13800.86</v>
      </c>
      <c r="H229" s="465"/>
      <c r="I229" s="58">
        <v>243937</v>
      </c>
    </row>
    <row r="230" spans="1:9" ht="37.5" x14ac:dyDescent="0.55000000000000004">
      <c r="A230" s="533">
        <v>106</v>
      </c>
      <c r="B230" s="466" t="s">
        <v>1764</v>
      </c>
      <c r="C230" s="531">
        <v>29848.720000000001</v>
      </c>
      <c r="D230" s="531">
        <v>29848.720000000001</v>
      </c>
      <c r="E230" s="456" t="s">
        <v>33</v>
      </c>
      <c r="F230" s="61" t="s">
        <v>1765</v>
      </c>
      <c r="G230" s="61" t="s">
        <v>1765</v>
      </c>
      <c r="H230" s="464" t="s">
        <v>162</v>
      </c>
      <c r="I230" s="120" t="s">
        <v>1766</v>
      </c>
    </row>
    <row r="231" spans="1:9" x14ac:dyDescent="0.55000000000000004">
      <c r="A231" s="534"/>
      <c r="B231" s="467"/>
      <c r="C231" s="532"/>
      <c r="D231" s="532"/>
      <c r="E231" s="503"/>
      <c r="F231" s="100">
        <v>29848.720000000001</v>
      </c>
      <c r="G231" s="100">
        <v>29848.720000000001</v>
      </c>
      <c r="H231" s="465"/>
      <c r="I231" s="58">
        <v>243937</v>
      </c>
    </row>
    <row r="232" spans="1:9" ht="37.5" x14ac:dyDescent="0.55000000000000004">
      <c r="A232" s="520">
        <v>107</v>
      </c>
      <c r="B232" s="466" t="s">
        <v>1767</v>
      </c>
      <c r="C232" s="531">
        <v>97040</v>
      </c>
      <c r="D232" s="531">
        <v>97040</v>
      </c>
      <c r="E232" s="456" t="s">
        <v>33</v>
      </c>
      <c r="F232" s="61" t="s">
        <v>1768</v>
      </c>
      <c r="G232" s="61" t="s">
        <v>1768</v>
      </c>
      <c r="H232" s="464" t="s">
        <v>162</v>
      </c>
      <c r="I232" s="120" t="s">
        <v>1769</v>
      </c>
    </row>
    <row r="233" spans="1:9" ht="33.75" customHeight="1" x14ac:dyDescent="0.55000000000000004">
      <c r="A233" s="521"/>
      <c r="B233" s="467"/>
      <c r="C233" s="532"/>
      <c r="D233" s="532"/>
      <c r="E233" s="503"/>
      <c r="F233" s="100">
        <v>97040</v>
      </c>
      <c r="G233" s="100">
        <v>97040</v>
      </c>
      <c r="H233" s="465"/>
      <c r="I233" s="58">
        <v>243937</v>
      </c>
    </row>
    <row r="234" spans="1:9" ht="37.5" x14ac:dyDescent="0.55000000000000004">
      <c r="A234" s="533">
        <v>108</v>
      </c>
      <c r="B234" s="543" t="s">
        <v>1770</v>
      </c>
      <c r="C234" s="531">
        <v>141134</v>
      </c>
      <c r="D234" s="460">
        <v>141134</v>
      </c>
      <c r="E234" s="456" t="s">
        <v>33</v>
      </c>
      <c r="F234" s="61" t="s">
        <v>1771</v>
      </c>
      <c r="G234" s="61" t="s">
        <v>1771</v>
      </c>
      <c r="H234" s="464" t="s">
        <v>162</v>
      </c>
      <c r="I234" s="120" t="s">
        <v>1772</v>
      </c>
    </row>
    <row r="235" spans="1:9" x14ac:dyDescent="0.55000000000000004">
      <c r="A235" s="534"/>
      <c r="B235" s="467"/>
      <c r="C235" s="532"/>
      <c r="D235" s="461"/>
      <c r="E235" s="503"/>
      <c r="F235" s="100">
        <v>141134</v>
      </c>
      <c r="G235" s="100">
        <v>141134</v>
      </c>
      <c r="H235" s="465"/>
      <c r="I235" s="58">
        <v>243937</v>
      </c>
    </row>
    <row r="236" spans="1:9" x14ac:dyDescent="0.55000000000000004">
      <c r="A236" s="520">
        <v>109</v>
      </c>
      <c r="B236" s="523" t="s">
        <v>2047</v>
      </c>
      <c r="C236" s="460">
        <v>40205</v>
      </c>
      <c r="D236" s="460">
        <v>40205</v>
      </c>
      <c r="E236" s="456" t="s">
        <v>33</v>
      </c>
      <c r="F236" s="197" t="s">
        <v>2048</v>
      </c>
      <c r="G236" s="197" t="s">
        <v>2048</v>
      </c>
      <c r="H236" s="464" t="s">
        <v>162</v>
      </c>
      <c r="I236" s="115" t="s">
        <v>2049</v>
      </c>
    </row>
    <row r="237" spans="1:9" x14ac:dyDescent="0.55000000000000004">
      <c r="A237" s="521"/>
      <c r="B237" s="524"/>
      <c r="C237" s="461"/>
      <c r="D237" s="461"/>
      <c r="E237" s="503"/>
      <c r="F237" s="97">
        <v>40205</v>
      </c>
      <c r="G237" s="97">
        <v>40205</v>
      </c>
      <c r="H237" s="465"/>
      <c r="I237" s="58">
        <v>243937</v>
      </c>
    </row>
    <row r="238" spans="1:9" ht="37.5" x14ac:dyDescent="0.55000000000000004">
      <c r="A238" s="533">
        <v>110</v>
      </c>
      <c r="B238" s="458" t="s">
        <v>3750</v>
      </c>
      <c r="C238" s="460">
        <v>14900</v>
      </c>
      <c r="D238" s="460">
        <v>14900</v>
      </c>
      <c r="E238" s="456" t="s">
        <v>33</v>
      </c>
      <c r="F238" s="197" t="s">
        <v>2484</v>
      </c>
      <c r="G238" s="197" t="s">
        <v>2484</v>
      </c>
      <c r="H238" s="464" t="s">
        <v>162</v>
      </c>
      <c r="I238" s="112" t="s">
        <v>2519</v>
      </c>
    </row>
    <row r="239" spans="1:9" x14ac:dyDescent="0.55000000000000004">
      <c r="A239" s="534"/>
      <c r="B239" s="459"/>
      <c r="C239" s="461"/>
      <c r="D239" s="461"/>
      <c r="E239" s="503"/>
      <c r="F239" s="97">
        <v>14900</v>
      </c>
      <c r="G239" s="97">
        <v>14900</v>
      </c>
      <c r="H239" s="465"/>
      <c r="I239" s="196">
        <v>243937</v>
      </c>
    </row>
    <row r="240" spans="1:9" ht="37.5" x14ac:dyDescent="0.55000000000000004">
      <c r="A240" s="533">
        <v>111</v>
      </c>
      <c r="B240" s="458" t="s">
        <v>3751</v>
      </c>
      <c r="C240" s="522">
        <v>188031.1</v>
      </c>
      <c r="D240" s="522">
        <v>188031.1</v>
      </c>
      <c r="E240" s="456" t="s">
        <v>33</v>
      </c>
      <c r="F240" s="61" t="s">
        <v>2910</v>
      </c>
      <c r="G240" s="61" t="s">
        <v>2910</v>
      </c>
      <c r="H240" s="464" t="s">
        <v>162</v>
      </c>
      <c r="I240" s="195" t="s">
        <v>2911</v>
      </c>
    </row>
    <row r="241" spans="1:9" x14ac:dyDescent="0.55000000000000004">
      <c r="A241" s="534"/>
      <c r="B241" s="459"/>
      <c r="C241" s="502"/>
      <c r="D241" s="502"/>
      <c r="E241" s="503"/>
      <c r="F241" s="100">
        <v>188031</v>
      </c>
      <c r="G241" s="100">
        <v>188031</v>
      </c>
      <c r="H241" s="465"/>
      <c r="I241" s="58">
        <v>243937</v>
      </c>
    </row>
    <row r="242" spans="1:9" x14ac:dyDescent="0.55000000000000004">
      <c r="A242" s="520">
        <v>112</v>
      </c>
      <c r="B242" s="523" t="s">
        <v>762</v>
      </c>
      <c r="C242" s="460">
        <v>8800</v>
      </c>
      <c r="D242" s="460">
        <v>8800</v>
      </c>
      <c r="E242" s="456" t="s">
        <v>33</v>
      </c>
      <c r="F242" s="197" t="s">
        <v>763</v>
      </c>
      <c r="G242" s="197" t="s">
        <v>763</v>
      </c>
      <c r="H242" s="464" t="s">
        <v>162</v>
      </c>
      <c r="I242" s="120" t="s">
        <v>764</v>
      </c>
    </row>
    <row r="243" spans="1:9" x14ac:dyDescent="0.55000000000000004">
      <c r="A243" s="521"/>
      <c r="B243" s="524"/>
      <c r="C243" s="461"/>
      <c r="D243" s="461"/>
      <c r="E243" s="503"/>
      <c r="F243" s="97">
        <v>8800</v>
      </c>
      <c r="G243" s="97">
        <v>8800</v>
      </c>
      <c r="H243" s="465"/>
      <c r="I243" s="58">
        <v>243940</v>
      </c>
    </row>
    <row r="244" spans="1:9" x14ac:dyDescent="0.55000000000000004">
      <c r="A244" s="533">
        <v>113</v>
      </c>
      <c r="B244" s="458" t="s">
        <v>765</v>
      </c>
      <c r="C244" s="460">
        <v>35845</v>
      </c>
      <c r="D244" s="460">
        <v>35845</v>
      </c>
      <c r="E244" s="456" t="s">
        <v>33</v>
      </c>
      <c r="F244" s="197" t="s">
        <v>766</v>
      </c>
      <c r="G244" s="197" t="s">
        <v>766</v>
      </c>
      <c r="H244" s="464" t="s">
        <v>162</v>
      </c>
      <c r="I244" s="195" t="s">
        <v>767</v>
      </c>
    </row>
    <row r="245" spans="1:9" x14ac:dyDescent="0.55000000000000004">
      <c r="A245" s="534"/>
      <c r="B245" s="459"/>
      <c r="C245" s="461"/>
      <c r="D245" s="461"/>
      <c r="E245" s="503"/>
      <c r="F245" s="97">
        <v>35845</v>
      </c>
      <c r="G245" s="97">
        <v>35845</v>
      </c>
      <c r="H245" s="465"/>
      <c r="I245" s="58">
        <v>243940</v>
      </c>
    </row>
    <row r="246" spans="1:9" x14ac:dyDescent="0.55000000000000004">
      <c r="A246" s="520">
        <v>114</v>
      </c>
      <c r="B246" s="458" t="s">
        <v>770</v>
      </c>
      <c r="C246" s="460">
        <v>29318</v>
      </c>
      <c r="D246" s="460">
        <v>29318</v>
      </c>
      <c r="E246" s="456" t="s">
        <v>33</v>
      </c>
      <c r="F246" s="197" t="s">
        <v>771</v>
      </c>
      <c r="G246" s="197" t="s">
        <v>771</v>
      </c>
      <c r="H246" s="464" t="s">
        <v>162</v>
      </c>
      <c r="I246" s="195" t="s">
        <v>772</v>
      </c>
    </row>
    <row r="247" spans="1:9" x14ac:dyDescent="0.55000000000000004">
      <c r="A247" s="521"/>
      <c r="B247" s="459"/>
      <c r="C247" s="461"/>
      <c r="D247" s="461"/>
      <c r="E247" s="503"/>
      <c r="F247" s="97">
        <v>29318</v>
      </c>
      <c r="G247" s="97">
        <v>29318</v>
      </c>
      <c r="H247" s="465"/>
      <c r="I247" s="58">
        <v>243940</v>
      </c>
    </row>
    <row r="248" spans="1:9" ht="37.5" x14ac:dyDescent="0.55000000000000004">
      <c r="A248" s="533">
        <v>115</v>
      </c>
      <c r="B248" s="466" t="s">
        <v>1755</v>
      </c>
      <c r="C248" s="531">
        <v>9890.01</v>
      </c>
      <c r="D248" s="531">
        <v>9890.01</v>
      </c>
      <c r="E248" s="456" t="s">
        <v>33</v>
      </c>
      <c r="F248" s="61" t="s">
        <v>1756</v>
      </c>
      <c r="G248" s="61" t="s">
        <v>1756</v>
      </c>
      <c r="H248" s="464" t="s">
        <v>162</v>
      </c>
      <c r="I248" s="120" t="s">
        <v>1757</v>
      </c>
    </row>
    <row r="249" spans="1:9" x14ac:dyDescent="0.55000000000000004">
      <c r="A249" s="534"/>
      <c r="B249" s="467"/>
      <c r="C249" s="532"/>
      <c r="D249" s="532"/>
      <c r="E249" s="503"/>
      <c r="F249" s="100">
        <v>9890.01</v>
      </c>
      <c r="G249" s="100">
        <v>9890.01</v>
      </c>
      <c r="H249" s="465"/>
      <c r="I249" s="58">
        <v>243940</v>
      </c>
    </row>
    <row r="250" spans="1:9" x14ac:dyDescent="0.55000000000000004">
      <c r="A250" s="520">
        <v>116</v>
      </c>
      <c r="B250" s="483" t="s">
        <v>2260</v>
      </c>
      <c r="C250" s="522">
        <v>383605.7</v>
      </c>
      <c r="D250" s="522">
        <v>383605.7</v>
      </c>
      <c r="E250" s="456" t="s">
        <v>33</v>
      </c>
      <c r="F250" s="61" t="s">
        <v>15</v>
      </c>
      <c r="G250" s="61" t="s">
        <v>15</v>
      </c>
      <c r="H250" s="464" t="s">
        <v>162</v>
      </c>
      <c r="I250" s="195" t="s">
        <v>2261</v>
      </c>
    </row>
    <row r="251" spans="1:9" x14ac:dyDescent="0.55000000000000004">
      <c r="A251" s="521"/>
      <c r="B251" s="484"/>
      <c r="C251" s="502"/>
      <c r="D251" s="502"/>
      <c r="E251" s="503"/>
      <c r="F251" s="100">
        <v>383605.7</v>
      </c>
      <c r="G251" s="100">
        <v>383605.7</v>
      </c>
      <c r="H251" s="465"/>
      <c r="I251" s="58">
        <v>243940</v>
      </c>
    </row>
    <row r="252" spans="1:9" x14ac:dyDescent="0.55000000000000004">
      <c r="A252" s="533">
        <v>117</v>
      </c>
      <c r="B252" s="483" t="s">
        <v>2262</v>
      </c>
      <c r="C252" s="522">
        <v>78431</v>
      </c>
      <c r="D252" s="522">
        <v>78431</v>
      </c>
      <c r="E252" s="456" t="s">
        <v>33</v>
      </c>
      <c r="F252" s="61" t="s">
        <v>2263</v>
      </c>
      <c r="G252" s="61" t="s">
        <v>2263</v>
      </c>
      <c r="H252" s="464" t="s">
        <v>162</v>
      </c>
      <c r="I252" s="195" t="s">
        <v>2264</v>
      </c>
    </row>
    <row r="253" spans="1:9" x14ac:dyDescent="0.55000000000000004">
      <c r="A253" s="534"/>
      <c r="B253" s="484"/>
      <c r="C253" s="502"/>
      <c r="D253" s="502"/>
      <c r="E253" s="503"/>
      <c r="F253" s="100">
        <v>78431</v>
      </c>
      <c r="G253" s="100">
        <v>78431</v>
      </c>
      <c r="H253" s="465"/>
      <c r="I253" s="58">
        <v>243940</v>
      </c>
    </row>
    <row r="254" spans="1:9" x14ac:dyDescent="0.55000000000000004">
      <c r="A254" s="520">
        <v>118</v>
      </c>
      <c r="B254" s="483" t="s">
        <v>2265</v>
      </c>
      <c r="C254" s="522">
        <v>11850</v>
      </c>
      <c r="D254" s="522">
        <v>11850</v>
      </c>
      <c r="E254" s="456" t="s">
        <v>33</v>
      </c>
      <c r="F254" s="61" t="s">
        <v>2266</v>
      </c>
      <c r="G254" s="61" t="s">
        <v>2266</v>
      </c>
      <c r="H254" s="464" t="s">
        <v>162</v>
      </c>
      <c r="I254" s="195" t="s">
        <v>2267</v>
      </c>
    </row>
    <row r="255" spans="1:9" x14ac:dyDescent="0.55000000000000004">
      <c r="A255" s="521"/>
      <c r="B255" s="484"/>
      <c r="C255" s="502"/>
      <c r="D255" s="502"/>
      <c r="E255" s="503"/>
      <c r="F255" s="100">
        <v>11850</v>
      </c>
      <c r="G255" s="100">
        <v>11850</v>
      </c>
      <c r="H255" s="465"/>
      <c r="I255" s="58">
        <v>243940</v>
      </c>
    </row>
    <row r="256" spans="1:9" ht="37.5" x14ac:dyDescent="0.55000000000000004">
      <c r="A256" s="533">
        <v>119</v>
      </c>
      <c r="B256" s="523" t="s">
        <v>2734</v>
      </c>
      <c r="C256" s="468">
        <v>40018</v>
      </c>
      <c r="D256" s="481">
        <v>40018</v>
      </c>
      <c r="E256" s="456" t="s">
        <v>33</v>
      </c>
      <c r="F256" s="197" t="s">
        <v>359</v>
      </c>
      <c r="G256" s="197" t="s">
        <v>359</v>
      </c>
      <c r="H256" s="464" t="s">
        <v>162</v>
      </c>
      <c r="I256" s="115" t="s">
        <v>2735</v>
      </c>
    </row>
    <row r="257" spans="1:9" x14ac:dyDescent="0.55000000000000004">
      <c r="A257" s="534"/>
      <c r="B257" s="524"/>
      <c r="C257" s="469"/>
      <c r="D257" s="482"/>
      <c r="E257" s="503"/>
      <c r="F257" s="97">
        <v>40018</v>
      </c>
      <c r="G257" s="97">
        <v>40018</v>
      </c>
      <c r="H257" s="465"/>
      <c r="I257" s="58">
        <v>243940</v>
      </c>
    </row>
    <row r="258" spans="1:9" x14ac:dyDescent="0.55000000000000004">
      <c r="A258" s="520">
        <v>120</v>
      </c>
      <c r="B258" s="523" t="s">
        <v>2736</v>
      </c>
      <c r="C258" s="468">
        <v>48000</v>
      </c>
      <c r="D258" s="481">
        <v>48000</v>
      </c>
      <c r="E258" s="456" t="s">
        <v>33</v>
      </c>
      <c r="F258" s="197" t="s">
        <v>424</v>
      </c>
      <c r="G258" s="197" t="s">
        <v>424</v>
      </c>
      <c r="H258" s="464" t="s">
        <v>162</v>
      </c>
      <c r="I258" s="115" t="s">
        <v>2737</v>
      </c>
    </row>
    <row r="259" spans="1:9" x14ac:dyDescent="0.55000000000000004">
      <c r="A259" s="521"/>
      <c r="B259" s="524"/>
      <c r="C259" s="469"/>
      <c r="D259" s="482"/>
      <c r="E259" s="503"/>
      <c r="F259" s="97">
        <v>48000</v>
      </c>
      <c r="G259" s="97">
        <v>48000</v>
      </c>
      <c r="H259" s="465"/>
      <c r="I259" s="58">
        <v>243940</v>
      </c>
    </row>
    <row r="260" spans="1:9" ht="37.5" x14ac:dyDescent="0.55000000000000004">
      <c r="A260" s="533">
        <v>121</v>
      </c>
      <c r="B260" s="523" t="s">
        <v>3752</v>
      </c>
      <c r="C260" s="460">
        <v>6000</v>
      </c>
      <c r="D260" s="460">
        <v>6000</v>
      </c>
      <c r="E260" s="456" t="s">
        <v>33</v>
      </c>
      <c r="F260" s="61" t="s">
        <v>1267</v>
      </c>
      <c r="G260" s="61" t="s">
        <v>1267</v>
      </c>
      <c r="H260" s="464" t="s">
        <v>162</v>
      </c>
      <c r="I260" s="115" t="s">
        <v>1268</v>
      </c>
    </row>
    <row r="261" spans="1:9" x14ac:dyDescent="0.55000000000000004">
      <c r="A261" s="534"/>
      <c r="B261" s="524"/>
      <c r="C261" s="461"/>
      <c r="D261" s="461"/>
      <c r="E261" s="503"/>
      <c r="F261" s="100">
        <v>6000</v>
      </c>
      <c r="G261" s="100">
        <v>6000</v>
      </c>
      <c r="H261" s="465"/>
      <c r="I261" s="58">
        <v>243941</v>
      </c>
    </row>
    <row r="262" spans="1:9" ht="37.5" x14ac:dyDescent="0.55000000000000004">
      <c r="A262" s="520">
        <v>122</v>
      </c>
      <c r="B262" s="458" t="s">
        <v>3753</v>
      </c>
      <c r="C262" s="460">
        <v>23668.400000000001</v>
      </c>
      <c r="D262" s="460">
        <v>23668.400000000001</v>
      </c>
      <c r="E262" s="456" t="s">
        <v>33</v>
      </c>
      <c r="F262" s="197" t="s">
        <v>797</v>
      </c>
      <c r="G262" s="197" t="s">
        <v>797</v>
      </c>
      <c r="H262" s="464" t="s">
        <v>162</v>
      </c>
      <c r="I262" s="112" t="s">
        <v>1691</v>
      </c>
    </row>
    <row r="263" spans="1:9" x14ac:dyDescent="0.55000000000000004">
      <c r="A263" s="521"/>
      <c r="B263" s="459"/>
      <c r="C263" s="461"/>
      <c r="D263" s="461"/>
      <c r="E263" s="503"/>
      <c r="F263" s="97">
        <v>23668.400000000001</v>
      </c>
      <c r="G263" s="97">
        <v>23668.400000000001</v>
      </c>
      <c r="H263" s="465"/>
      <c r="I263" s="123">
        <v>243941</v>
      </c>
    </row>
    <row r="264" spans="1:9" ht="37.5" x14ac:dyDescent="0.55000000000000004">
      <c r="A264" s="533">
        <v>123</v>
      </c>
      <c r="B264" s="523" t="s">
        <v>2050</v>
      </c>
      <c r="C264" s="460">
        <v>74952.429999999993</v>
      </c>
      <c r="D264" s="460">
        <v>74952.429999999993</v>
      </c>
      <c r="E264" s="456" t="s">
        <v>33</v>
      </c>
      <c r="F264" s="197" t="s">
        <v>2029</v>
      </c>
      <c r="G264" s="197" t="s">
        <v>2029</v>
      </c>
      <c r="H264" s="464" t="s">
        <v>162</v>
      </c>
      <c r="I264" s="115" t="s">
        <v>2051</v>
      </c>
    </row>
    <row r="265" spans="1:9" x14ac:dyDescent="0.55000000000000004">
      <c r="A265" s="534"/>
      <c r="B265" s="524"/>
      <c r="C265" s="461"/>
      <c r="D265" s="461"/>
      <c r="E265" s="503"/>
      <c r="F265" s="97">
        <v>74952.429999999993</v>
      </c>
      <c r="G265" s="97">
        <v>74952.429999999993</v>
      </c>
      <c r="H265" s="465"/>
      <c r="I265" s="58">
        <v>243941</v>
      </c>
    </row>
    <row r="266" spans="1:9" ht="37.5" x14ac:dyDescent="0.55000000000000004">
      <c r="A266" s="520">
        <v>124</v>
      </c>
      <c r="B266" s="458" t="s">
        <v>3093</v>
      </c>
      <c r="C266" s="522">
        <v>110000</v>
      </c>
      <c r="D266" s="522">
        <v>110000</v>
      </c>
      <c r="E266" s="456" t="s">
        <v>33</v>
      </c>
      <c r="F266" s="61" t="s">
        <v>987</v>
      </c>
      <c r="G266" s="61" t="s">
        <v>987</v>
      </c>
      <c r="H266" s="464" t="s">
        <v>162</v>
      </c>
      <c r="I266" s="195" t="s">
        <v>3094</v>
      </c>
    </row>
    <row r="267" spans="1:9" x14ac:dyDescent="0.55000000000000004">
      <c r="A267" s="521"/>
      <c r="B267" s="459"/>
      <c r="C267" s="502"/>
      <c r="D267" s="502"/>
      <c r="E267" s="503"/>
      <c r="F267" s="100">
        <v>110000</v>
      </c>
      <c r="G267" s="100">
        <v>110000</v>
      </c>
      <c r="H267" s="465"/>
      <c r="I267" s="58">
        <v>243941</v>
      </c>
    </row>
    <row r="268" spans="1:9" x14ac:dyDescent="0.55000000000000004">
      <c r="A268" s="533">
        <v>125</v>
      </c>
      <c r="B268" s="523" t="s">
        <v>2066</v>
      </c>
      <c r="C268" s="460">
        <v>385600</v>
      </c>
      <c r="D268" s="460">
        <v>385600</v>
      </c>
      <c r="E268" s="456" t="s">
        <v>33</v>
      </c>
      <c r="F268" s="197" t="s">
        <v>2053</v>
      </c>
      <c r="G268" s="197" t="s">
        <v>2053</v>
      </c>
      <c r="H268" s="464" t="s">
        <v>162</v>
      </c>
      <c r="I268" s="115" t="s">
        <v>2067</v>
      </c>
    </row>
    <row r="269" spans="1:9" x14ac:dyDescent="0.55000000000000004">
      <c r="A269" s="534"/>
      <c r="B269" s="524"/>
      <c r="C269" s="461"/>
      <c r="D269" s="461"/>
      <c r="E269" s="503"/>
      <c r="F269" s="97">
        <v>385600</v>
      </c>
      <c r="G269" s="97">
        <v>385600</v>
      </c>
      <c r="H269" s="465"/>
      <c r="I269" s="58">
        <v>243942</v>
      </c>
    </row>
    <row r="270" spans="1:9" x14ac:dyDescent="0.55000000000000004">
      <c r="A270" s="520">
        <v>126</v>
      </c>
      <c r="B270" s="458" t="s">
        <v>3754</v>
      </c>
      <c r="C270" s="460">
        <v>15000</v>
      </c>
      <c r="D270" s="460">
        <v>15000</v>
      </c>
      <c r="E270" s="456" t="s">
        <v>33</v>
      </c>
      <c r="F270" s="197" t="s">
        <v>2495</v>
      </c>
      <c r="G270" s="197" t="s">
        <v>2495</v>
      </c>
      <c r="H270" s="464" t="s">
        <v>162</v>
      </c>
      <c r="I270" s="112" t="s">
        <v>2500</v>
      </c>
    </row>
    <row r="271" spans="1:9" x14ac:dyDescent="0.55000000000000004">
      <c r="A271" s="521"/>
      <c r="B271" s="459"/>
      <c r="C271" s="461"/>
      <c r="D271" s="461"/>
      <c r="E271" s="503"/>
      <c r="F271" s="97">
        <v>15000</v>
      </c>
      <c r="G271" s="97">
        <v>15000</v>
      </c>
      <c r="H271" s="465"/>
      <c r="I271" s="196">
        <v>243942</v>
      </c>
    </row>
    <row r="272" spans="1:9" ht="37.5" x14ac:dyDescent="0.55000000000000004">
      <c r="A272" s="533">
        <v>127</v>
      </c>
      <c r="B272" s="458" t="s">
        <v>3755</v>
      </c>
      <c r="C272" s="460">
        <v>5000</v>
      </c>
      <c r="D272" s="460">
        <v>5000</v>
      </c>
      <c r="E272" s="456" t="s">
        <v>33</v>
      </c>
      <c r="F272" s="197" t="s">
        <v>2506</v>
      </c>
      <c r="G272" s="197" t="s">
        <v>2506</v>
      </c>
      <c r="H272" s="464" t="s">
        <v>162</v>
      </c>
      <c r="I272" s="112" t="s">
        <v>2507</v>
      </c>
    </row>
    <row r="273" spans="1:9" x14ac:dyDescent="0.55000000000000004">
      <c r="A273" s="534"/>
      <c r="B273" s="459"/>
      <c r="C273" s="461"/>
      <c r="D273" s="461"/>
      <c r="E273" s="503"/>
      <c r="F273" s="97">
        <v>5000</v>
      </c>
      <c r="G273" s="97">
        <v>5000</v>
      </c>
      <c r="H273" s="465"/>
      <c r="I273" s="196">
        <v>243942</v>
      </c>
    </row>
    <row r="274" spans="1:9" x14ac:dyDescent="0.55000000000000004">
      <c r="A274" s="533">
        <v>128</v>
      </c>
      <c r="B274" s="466" t="s">
        <v>3756</v>
      </c>
      <c r="C274" s="460">
        <v>220680</v>
      </c>
      <c r="D274" s="460">
        <v>220680</v>
      </c>
      <c r="E274" s="456" t="s">
        <v>33</v>
      </c>
      <c r="F274" s="61" t="s">
        <v>3080</v>
      </c>
      <c r="G274" s="61" t="s">
        <v>3080</v>
      </c>
      <c r="H274" s="464" t="s">
        <v>162</v>
      </c>
      <c r="I274" s="115" t="s">
        <v>3097</v>
      </c>
    </row>
    <row r="275" spans="1:9" ht="18.75" customHeight="1" x14ac:dyDescent="0.55000000000000004">
      <c r="A275" s="534"/>
      <c r="B275" s="467"/>
      <c r="C275" s="461"/>
      <c r="D275" s="461"/>
      <c r="E275" s="503"/>
      <c r="F275" s="100">
        <v>220680</v>
      </c>
      <c r="G275" s="100">
        <v>220680</v>
      </c>
      <c r="H275" s="465"/>
      <c r="I275" s="206">
        <v>243942</v>
      </c>
    </row>
    <row r="276" spans="1:9" ht="37.5" x14ac:dyDescent="0.55000000000000004">
      <c r="A276" s="520">
        <v>129</v>
      </c>
      <c r="B276" s="458" t="s">
        <v>773</v>
      </c>
      <c r="C276" s="460">
        <v>196452</v>
      </c>
      <c r="D276" s="460">
        <v>196452</v>
      </c>
      <c r="E276" s="456" t="s">
        <v>33</v>
      </c>
      <c r="F276" s="197" t="s">
        <v>774</v>
      </c>
      <c r="G276" s="197" t="s">
        <v>774</v>
      </c>
      <c r="H276" s="464" t="s">
        <v>162</v>
      </c>
      <c r="I276" s="195" t="s">
        <v>775</v>
      </c>
    </row>
    <row r="277" spans="1:9" ht="18" customHeight="1" x14ac:dyDescent="0.55000000000000004">
      <c r="A277" s="521"/>
      <c r="B277" s="459"/>
      <c r="C277" s="461"/>
      <c r="D277" s="461"/>
      <c r="E277" s="503"/>
      <c r="F277" s="97">
        <v>196452</v>
      </c>
      <c r="G277" s="97">
        <v>196452</v>
      </c>
      <c r="H277" s="465"/>
      <c r="I277" s="58">
        <v>243943</v>
      </c>
    </row>
    <row r="278" spans="1:9" ht="33" customHeight="1" x14ac:dyDescent="0.55000000000000004">
      <c r="A278" s="520">
        <v>130</v>
      </c>
      <c r="B278" s="466" t="s">
        <v>3757</v>
      </c>
      <c r="C278" s="460">
        <v>4900000</v>
      </c>
      <c r="D278" s="460">
        <v>4900000</v>
      </c>
      <c r="E278" s="505" t="s">
        <v>3705</v>
      </c>
      <c r="F278" s="61" t="s">
        <v>3758</v>
      </c>
      <c r="G278" s="61" t="s">
        <v>1269</v>
      </c>
      <c r="H278" s="464" t="s">
        <v>162</v>
      </c>
      <c r="I278" s="117" t="s">
        <v>3759</v>
      </c>
    </row>
    <row r="279" spans="1:9" ht="19.5" customHeight="1" x14ac:dyDescent="0.55000000000000004">
      <c r="A279" s="544"/>
      <c r="B279" s="545"/>
      <c r="C279" s="551"/>
      <c r="D279" s="551"/>
      <c r="E279" s="548"/>
      <c r="F279" s="207">
        <v>4892000</v>
      </c>
      <c r="G279" s="500">
        <v>4888500</v>
      </c>
      <c r="H279" s="549"/>
      <c r="I279" s="123">
        <v>243943</v>
      </c>
    </row>
    <row r="280" spans="1:9" ht="31.5" customHeight="1" x14ac:dyDescent="0.55000000000000004">
      <c r="A280" s="544"/>
      <c r="B280" s="545"/>
      <c r="C280" s="551"/>
      <c r="D280" s="551"/>
      <c r="E280" s="548"/>
      <c r="F280" s="96" t="s">
        <v>3760</v>
      </c>
      <c r="G280" s="500"/>
      <c r="H280" s="549"/>
      <c r="I280" s="64"/>
    </row>
    <row r="281" spans="1:9" ht="18" customHeight="1" x14ac:dyDescent="0.55000000000000004">
      <c r="A281" s="544"/>
      <c r="B281" s="545"/>
      <c r="C281" s="551"/>
      <c r="D281" s="551"/>
      <c r="E281" s="548"/>
      <c r="F281" s="207">
        <v>4890200</v>
      </c>
      <c r="G281" s="500"/>
      <c r="H281" s="549"/>
      <c r="I281" s="64"/>
    </row>
    <row r="282" spans="1:9" ht="32.25" customHeight="1" x14ac:dyDescent="0.55000000000000004">
      <c r="A282" s="544"/>
      <c r="B282" s="545"/>
      <c r="C282" s="551"/>
      <c r="D282" s="551"/>
      <c r="E282" s="548"/>
      <c r="F282" s="209" t="s">
        <v>3761</v>
      </c>
      <c r="G282" s="500"/>
      <c r="H282" s="549"/>
      <c r="I282" s="64"/>
    </row>
    <row r="283" spans="1:9" ht="18" customHeight="1" x14ac:dyDescent="0.55000000000000004">
      <c r="A283" s="521"/>
      <c r="B283" s="467"/>
      <c r="C283" s="461"/>
      <c r="D283" s="461"/>
      <c r="E283" s="506"/>
      <c r="F283" s="212">
        <v>4888500</v>
      </c>
      <c r="G283" s="502"/>
      <c r="H283" s="465"/>
      <c r="I283" s="118"/>
    </row>
    <row r="284" spans="1:9" ht="37.5" x14ac:dyDescent="0.55000000000000004">
      <c r="A284" s="520">
        <v>131</v>
      </c>
      <c r="B284" s="466" t="s">
        <v>3762</v>
      </c>
      <c r="C284" s="460">
        <v>3500000</v>
      </c>
      <c r="D284" s="460">
        <v>3500000</v>
      </c>
      <c r="E284" s="505" t="s">
        <v>3705</v>
      </c>
      <c r="F284" s="61" t="s">
        <v>3798</v>
      </c>
      <c r="G284" s="61" t="s">
        <v>1270</v>
      </c>
      <c r="H284" s="464" t="s">
        <v>162</v>
      </c>
      <c r="I284" s="117" t="s">
        <v>3763</v>
      </c>
    </row>
    <row r="285" spans="1:9" ht="18.75" customHeight="1" x14ac:dyDescent="0.55000000000000004">
      <c r="A285" s="544"/>
      <c r="B285" s="545"/>
      <c r="C285" s="551"/>
      <c r="D285" s="551"/>
      <c r="E285" s="548"/>
      <c r="F285" s="207">
        <v>3475000</v>
      </c>
      <c r="G285" s="500">
        <v>3470000</v>
      </c>
      <c r="H285" s="549"/>
      <c r="I285" s="123">
        <v>243943</v>
      </c>
    </row>
    <row r="286" spans="1:9" ht="37.5" x14ac:dyDescent="0.55000000000000004">
      <c r="A286" s="544"/>
      <c r="B286" s="545"/>
      <c r="C286" s="551"/>
      <c r="D286" s="551"/>
      <c r="E286" s="548"/>
      <c r="F286" s="96" t="s">
        <v>3764</v>
      </c>
      <c r="G286" s="500"/>
      <c r="H286" s="549"/>
      <c r="I286" s="64"/>
    </row>
    <row r="287" spans="1:9" x14ac:dyDescent="0.55000000000000004">
      <c r="A287" s="544"/>
      <c r="B287" s="545"/>
      <c r="C287" s="551"/>
      <c r="D287" s="551"/>
      <c r="E287" s="548"/>
      <c r="F287" s="207">
        <v>3490000</v>
      </c>
      <c r="G287" s="500"/>
      <c r="H287" s="549"/>
      <c r="I287" s="64"/>
    </row>
    <row r="288" spans="1:9" ht="37.5" x14ac:dyDescent="0.55000000000000004">
      <c r="A288" s="544"/>
      <c r="B288" s="545"/>
      <c r="C288" s="551"/>
      <c r="D288" s="551"/>
      <c r="E288" s="548"/>
      <c r="F288" s="96" t="s">
        <v>3765</v>
      </c>
      <c r="G288" s="500"/>
      <c r="H288" s="549"/>
      <c r="I288" s="64"/>
    </row>
    <row r="289" spans="1:9" x14ac:dyDescent="0.55000000000000004">
      <c r="A289" s="521"/>
      <c r="B289" s="467"/>
      <c r="C289" s="461"/>
      <c r="D289" s="461"/>
      <c r="E289" s="506"/>
      <c r="F289" s="100">
        <v>3500000</v>
      </c>
      <c r="G289" s="502"/>
      <c r="H289" s="465"/>
      <c r="I289" s="118"/>
    </row>
    <row r="290" spans="1:9" x14ac:dyDescent="0.55000000000000004">
      <c r="A290" s="520">
        <v>132</v>
      </c>
      <c r="B290" s="458" t="s">
        <v>3766</v>
      </c>
      <c r="C290" s="460">
        <v>48500</v>
      </c>
      <c r="D290" s="460">
        <v>48500</v>
      </c>
      <c r="E290" s="456" t="s">
        <v>33</v>
      </c>
      <c r="F290" s="197" t="s">
        <v>2520</v>
      </c>
      <c r="G290" s="197" t="s">
        <v>2520</v>
      </c>
      <c r="H290" s="464" t="s">
        <v>162</v>
      </c>
      <c r="I290" s="112" t="s">
        <v>2521</v>
      </c>
    </row>
    <row r="291" spans="1:9" x14ac:dyDescent="0.55000000000000004">
      <c r="A291" s="521"/>
      <c r="B291" s="459"/>
      <c r="C291" s="461"/>
      <c r="D291" s="461"/>
      <c r="E291" s="503"/>
      <c r="F291" s="97">
        <v>48500</v>
      </c>
      <c r="G291" s="97">
        <v>48500</v>
      </c>
      <c r="H291" s="465"/>
      <c r="I291" s="196">
        <v>243943</v>
      </c>
    </row>
    <row r="292" spans="1:9" x14ac:dyDescent="0.55000000000000004">
      <c r="A292" s="533">
        <v>133</v>
      </c>
      <c r="B292" s="539" t="s">
        <v>3767</v>
      </c>
      <c r="C292" s="541">
        <v>254425</v>
      </c>
      <c r="D292" s="541">
        <v>254425</v>
      </c>
      <c r="E292" s="533" t="s">
        <v>33</v>
      </c>
      <c r="F292" s="197" t="s">
        <v>199</v>
      </c>
      <c r="G292" s="198" t="s">
        <v>199</v>
      </c>
      <c r="H292" s="535" t="s">
        <v>162</v>
      </c>
      <c r="I292" s="197" t="s">
        <v>198</v>
      </c>
    </row>
    <row r="293" spans="1:9" x14ac:dyDescent="0.55000000000000004">
      <c r="A293" s="534"/>
      <c r="B293" s="540"/>
      <c r="C293" s="542"/>
      <c r="D293" s="542"/>
      <c r="E293" s="534"/>
      <c r="F293" s="97">
        <v>254425</v>
      </c>
      <c r="G293" s="201">
        <v>254425</v>
      </c>
      <c r="H293" s="536"/>
      <c r="I293" s="202">
        <v>243944</v>
      </c>
    </row>
    <row r="294" spans="1:9" ht="37.5" x14ac:dyDescent="0.55000000000000004">
      <c r="A294" s="520">
        <v>134</v>
      </c>
      <c r="B294" s="523" t="s">
        <v>3768</v>
      </c>
      <c r="C294" s="460">
        <v>17205.599999999999</v>
      </c>
      <c r="D294" s="460">
        <v>17205.599999999999</v>
      </c>
      <c r="E294" s="456" t="s">
        <v>33</v>
      </c>
      <c r="F294" s="197" t="s">
        <v>707</v>
      </c>
      <c r="G294" s="197" t="s">
        <v>707</v>
      </c>
      <c r="H294" s="464" t="s">
        <v>162</v>
      </c>
      <c r="I294" s="120" t="s">
        <v>708</v>
      </c>
    </row>
    <row r="295" spans="1:9" x14ac:dyDescent="0.55000000000000004">
      <c r="A295" s="521"/>
      <c r="B295" s="524"/>
      <c r="C295" s="461"/>
      <c r="D295" s="461"/>
      <c r="E295" s="503"/>
      <c r="F295" s="97">
        <v>17205.599999999999</v>
      </c>
      <c r="G295" s="97">
        <v>17205.599999999999</v>
      </c>
      <c r="H295" s="465"/>
      <c r="I295" s="58">
        <v>243944</v>
      </c>
    </row>
    <row r="296" spans="1:9" ht="37.5" x14ac:dyDescent="0.55000000000000004">
      <c r="A296" s="533">
        <v>135</v>
      </c>
      <c r="B296" s="523" t="s">
        <v>3768</v>
      </c>
      <c r="C296" s="460">
        <v>17205.599999999999</v>
      </c>
      <c r="D296" s="460">
        <v>17205.599999999999</v>
      </c>
      <c r="E296" s="456" t="s">
        <v>33</v>
      </c>
      <c r="F296" s="197" t="s">
        <v>707</v>
      </c>
      <c r="G296" s="197" t="s">
        <v>707</v>
      </c>
      <c r="H296" s="464" t="s">
        <v>162</v>
      </c>
      <c r="I296" s="120" t="s">
        <v>708</v>
      </c>
    </row>
    <row r="297" spans="1:9" x14ac:dyDescent="0.55000000000000004">
      <c r="A297" s="534"/>
      <c r="B297" s="524"/>
      <c r="C297" s="461"/>
      <c r="D297" s="461"/>
      <c r="E297" s="503"/>
      <c r="F297" s="97">
        <v>17205.599999999999</v>
      </c>
      <c r="G297" s="97">
        <v>17205.599999999999</v>
      </c>
      <c r="H297" s="465"/>
      <c r="I297" s="58">
        <v>243944</v>
      </c>
    </row>
    <row r="298" spans="1:9" ht="37.5" x14ac:dyDescent="0.55000000000000004">
      <c r="A298" s="520">
        <v>136</v>
      </c>
      <c r="B298" s="507" t="s">
        <v>3769</v>
      </c>
      <c r="C298" s="460">
        <v>23668.400000000001</v>
      </c>
      <c r="D298" s="460">
        <v>23668.400000000001</v>
      </c>
      <c r="E298" s="456" t="s">
        <v>33</v>
      </c>
      <c r="F298" s="197" t="s">
        <v>797</v>
      </c>
      <c r="G298" s="197" t="s">
        <v>797</v>
      </c>
      <c r="H298" s="464" t="s">
        <v>162</v>
      </c>
      <c r="I298" s="112" t="s">
        <v>1692</v>
      </c>
    </row>
    <row r="299" spans="1:9" x14ac:dyDescent="0.55000000000000004">
      <c r="A299" s="521"/>
      <c r="B299" s="508"/>
      <c r="C299" s="461"/>
      <c r="D299" s="461"/>
      <c r="E299" s="503"/>
      <c r="F299" s="97">
        <v>23668.400000000001</v>
      </c>
      <c r="G299" s="97">
        <v>23668.400000000001</v>
      </c>
      <c r="H299" s="465"/>
      <c r="I299" s="123">
        <v>243944</v>
      </c>
    </row>
    <row r="300" spans="1:9" x14ac:dyDescent="0.55000000000000004">
      <c r="A300" s="533">
        <v>137</v>
      </c>
      <c r="B300" s="466" t="s">
        <v>1762</v>
      </c>
      <c r="C300" s="531">
        <v>13011.2</v>
      </c>
      <c r="D300" s="531">
        <v>13011.2</v>
      </c>
      <c r="E300" s="456" t="s">
        <v>33</v>
      </c>
      <c r="F300" s="61" t="s">
        <v>1760</v>
      </c>
      <c r="G300" s="61" t="s">
        <v>1760</v>
      </c>
      <c r="H300" s="464" t="s">
        <v>162</v>
      </c>
      <c r="I300" s="120" t="s">
        <v>1763</v>
      </c>
    </row>
    <row r="301" spans="1:9" ht="30.75" customHeight="1" x14ac:dyDescent="0.55000000000000004">
      <c r="A301" s="534"/>
      <c r="B301" s="467"/>
      <c r="C301" s="532"/>
      <c r="D301" s="532"/>
      <c r="E301" s="503"/>
      <c r="F301" s="100">
        <v>13011.2</v>
      </c>
      <c r="G301" s="100">
        <v>13011.2</v>
      </c>
      <c r="H301" s="465"/>
      <c r="I301" s="58">
        <v>243944</v>
      </c>
    </row>
    <row r="302" spans="1:9" ht="37.5" x14ac:dyDescent="0.55000000000000004">
      <c r="A302" s="520">
        <v>138</v>
      </c>
      <c r="B302" s="466" t="s">
        <v>1773</v>
      </c>
      <c r="C302" s="531">
        <v>54677</v>
      </c>
      <c r="D302" s="460">
        <v>54677</v>
      </c>
      <c r="E302" s="456" t="s">
        <v>33</v>
      </c>
      <c r="F302" s="61" t="s">
        <v>1753</v>
      </c>
      <c r="G302" s="61" t="s">
        <v>1753</v>
      </c>
      <c r="H302" s="464" t="s">
        <v>162</v>
      </c>
      <c r="I302" s="120" t="s">
        <v>1774</v>
      </c>
    </row>
    <row r="303" spans="1:9" ht="37.5" customHeight="1" x14ac:dyDescent="0.55000000000000004">
      <c r="A303" s="521"/>
      <c r="B303" s="467"/>
      <c r="C303" s="532"/>
      <c r="D303" s="461"/>
      <c r="E303" s="503"/>
      <c r="F303" s="100">
        <v>54677</v>
      </c>
      <c r="G303" s="100">
        <v>54677</v>
      </c>
      <c r="H303" s="465"/>
      <c r="I303" s="58">
        <v>243944</v>
      </c>
    </row>
    <row r="304" spans="1:9" x14ac:dyDescent="0.55000000000000004">
      <c r="A304" s="520">
        <v>139</v>
      </c>
      <c r="B304" s="523" t="s">
        <v>2052</v>
      </c>
      <c r="C304" s="460">
        <v>70020.800000000003</v>
      </c>
      <c r="D304" s="460">
        <v>70020.800000000003</v>
      </c>
      <c r="E304" s="456" t="s">
        <v>33</v>
      </c>
      <c r="F304" s="197" t="s">
        <v>2053</v>
      </c>
      <c r="G304" s="197" t="s">
        <v>2053</v>
      </c>
      <c r="H304" s="464" t="s">
        <v>162</v>
      </c>
      <c r="I304" s="115" t="s">
        <v>2054</v>
      </c>
    </row>
    <row r="305" spans="1:9" x14ac:dyDescent="0.55000000000000004">
      <c r="A305" s="521"/>
      <c r="B305" s="524"/>
      <c r="C305" s="461"/>
      <c r="D305" s="461"/>
      <c r="E305" s="503"/>
      <c r="F305" s="97">
        <v>70020.800000000003</v>
      </c>
      <c r="G305" s="97">
        <v>70020.800000000003</v>
      </c>
      <c r="H305" s="465"/>
      <c r="I305" s="58">
        <v>243944</v>
      </c>
    </row>
    <row r="306" spans="1:9" ht="37.5" x14ac:dyDescent="0.55000000000000004">
      <c r="A306" s="533">
        <v>140</v>
      </c>
      <c r="B306" s="523" t="s">
        <v>3770</v>
      </c>
      <c r="C306" s="460">
        <v>23000</v>
      </c>
      <c r="D306" s="460">
        <v>23000</v>
      </c>
      <c r="E306" s="456" t="s">
        <v>33</v>
      </c>
      <c r="F306" s="197" t="s">
        <v>717</v>
      </c>
      <c r="G306" s="197" t="s">
        <v>717</v>
      </c>
      <c r="H306" s="464" t="s">
        <v>162</v>
      </c>
      <c r="I306" s="120" t="s">
        <v>735</v>
      </c>
    </row>
    <row r="307" spans="1:9" x14ac:dyDescent="0.55000000000000004">
      <c r="A307" s="534"/>
      <c r="B307" s="524"/>
      <c r="C307" s="461"/>
      <c r="D307" s="461"/>
      <c r="E307" s="503"/>
      <c r="F307" s="97">
        <v>23000</v>
      </c>
      <c r="G307" s="97">
        <v>23000</v>
      </c>
      <c r="H307" s="465"/>
      <c r="I307" s="58">
        <v>243947</v>
      </c>
    </row>
    <row r="308" spans="1:9" ht="37.5" x14ac:dyDescent="0.55000000000000004">
      <c r="A308" s="520">
        <v>141</v>
      </c>
      <c r="B308" s="523" t="s">
        <v>738</v>
      </c>
      <c r="C308" s="460">
        <v>9790.5</v>
      </c>
      <c r="D308" s="460">
        <v>9790.5</v>
      </c>
      <c r="E308" s="456" t="s">
        <v>33</v>
      </c>
      <c r="F308" s="197" t="s">
        <v>739</v>
      </c>
      <c r="G308" s="197" t="s">
        <v>739</v>
      </c>
      <c r="H308" s="464" t="s">
        <v>162</v>
      </c>
      <c r="I308" s="120" t="s">
        <v>740</v>
      </c>
    </row>
    <row r="309" spans="1:9" x14ac:dyDescent="0.55000000000000004">
      <c r="A309" s="521"/>
      <c r="B309" s="524"/>
      <c r="C309" s="461"/>
      <c r="D309" s="461"/>
      <c r="E309" s="503"/>
      <c r="F309" s="97">
        <v>9790.5</v>
      </c>
      <c r="G309" s="97">
        <v>9790.5</v>
      </c>
      <c r="H309" s="465"/>
      <c r="I309" s="58">
        <v>243947</v>
      </c>
    </row>
    <row r="310" spans="1:9" ht="37.5" x14ac:dyDescent="0.55000000000000004">
      <c r="A310" s="533">
        <v>142</v>
      </c>
      <c r="B310" s="523" t="s">
        <v>2055</v>
      </c>
      <c r="C310" s="460">
        <v>34668</v>
      </c>
      <c r="D310" s="460">
        <v>34668</v>
      </c>
      <c r="E310" s="456" t="s">
        <v>33</v>
      </c>
      <c r="F310" s="197" t="s">
        <v>2056</v>
      </c>
      <c r="G310" s="197" t="s">
        <v>2056</v>
      </c>
      <c r="H310" s="464" t="s">
        <v>162</v>
      </c>
      <c r="I310" s="115" t="s">
        <v>2057</v>
      </c>
    </row>
    <row r="311" spans="1:9" x14ac:dyDescent="0.55000000000000004">
      <c r="A311" s="534"/>
      <c r="B311" s="524"/>
      <c r="C311" s="461"/>
      <c r="D311" s="461"/>
      <c r="E311" s="503"/>
      <c r="F311" s="97">
        <v>34668</v>
      </c>
      <c r="G311" s="97">
        <v>34668</v>
      </c>
      <c r="H311" s="465"/>
      <c r="I311" s="58">
        <v>243947</v>
      </c>
    </row>
    <row r="312" spans="1:9" x14ac:dyDescent="0.55000000000000004">
      <c r="A312" s="520">
        <v>143</v>
      </c>
      <c r="B312" s="523" t="s">
        <v>2738</v>
      </c>
      <c r="C312" s="468">
        <v>63000</v>
      </c>
      <c r="D312" s="481">
        <v>63000</v>
      </c>
      <c r="E312" s="456" t="s">
        <v>33</v>
      </c>
      <c r="F312" s="197" t="s">
        <v>2739</v>
      </c>
      <c r="G312" s="197" t="s">
        <v>2739</v>
      </c>
      <c r="H312" s="464" t="s">
        <v>162</v>
      </c>
      <c r="I312" s="115" t="s">
        <v>2740</v>
      </c>
    </row>
    <row r="313" spans="1:9" x14ac:dyDescent="0.55000000000000004">
      <c r="A313" s="521"/>
      <c r="B313" s="524"/>
      <c r="C313" s="469"/>
      <c r="D313" s="482"/>
      <c r="E313" s="503"/>
      <c r="F313" s="97">
        <v>63000</v>
      </c>
      <c r="G313" s="97">
        <v>63000</v>
      </c>
      <c r="H313" s="465"/>
      <c r="I313" s="58">
        <v>243947</v>
      </c>
    </row>
    <row r="314" spans="1:9" x14ac:dyDescent="0.55000000000000004">
      <c r="A314" s="533">
        <v>144</v>
      </c>
      <c r="B314" s="523" t="s">
        <v>2741</v>
      </c>
      <c r="C314" s="468">
        <v>18993</v>
      </c>
      <c r="D314" s="481">
        <v>18993</v>
      </c>
      <c r="E314" s="456" t="s">
        <v>33</v>
      </c>
      <c r="F314" s="197" t="s">
        <v>2742</v>
      </c>
      <c r="G314" s="197" t="s">
        <v>2742</v>
      </c>
      <c r="H314" s="464" t="s">
        <v>162</v>
      </c>
      <c r="I314" s="115" t="s">
        <v>2743</v>
      </c>
    </row>
    <row r="315" spans="1:9" x14ac:dyDescent="0.55000000000000004">
      <c r="A315" s="534"/>
      <c r="B315" s="524"/>
      <c r="C315" s="469"/>
      <c r="D315" s="482"/>
      <c r="E315" s="503"/>
      <c r="F315" s="97">
        <v>18993</v>
      </c>
      <c r="G315" s="97">
        <v>18993</v>
      </c>
      <c r="H315" s="465"/>
      <c r="I315" s="58">
        <v>243947</v>
      </c>
    </row>
    <row r="316" spans="1:9" x14ac:dyDescent="0.55000000000000004">
      <c r="A316" s="520">
        <v>145</v>
      </c>
      <c r="B316" s="523" t="s">
        <v>2744</v>
      </c>
      <c r="C316" s="468">
        <v>24000</v>
      </c>
      <c r="D316" s="481">
        <v>24000</v>
      </c>
      <c r="E316" s="456" t="s">
        <v>33</v>
      </c>
      <c r="F316" s="197" t="s">
        <v>2745</v>
      </c>
      <c r="G316" s="197" t="s">
        <v>2745</v>
      </c>
      <c r="H316" s="464" t="s">
        <v>162</v>
      </c>
      <c r="I316" s="115" t="s">
        <v>2746</v>
      </c>
    </row>
    <row r="317" spans="1:9" x14ac:dyDescent="0.55000000000000004">
      <c r="A317" s="521"/>
      <c r="B317" s="524"/>
      <c r="C317" s="469"/>
      <c r="D317" s="482"/>
      <c r="E317" s="503"/>
      <c r="F317" s="97">
        <v>24000</v>
      </c>
      <c r="G317" s="97">
        <v>24000</v>
      </c>
      <c r="H317" s="465"/>
      <c r="I317" s="58">
        <v>243947</v>
      </c>
    </row>
    <row r="318" spans="1:9" ht="37.5" x14ac:dyDescent="0.55000000000000004">
      <c r="A318" s="520">
        <v>146</v>
      </c>
      <c r="B318" s="483" t="s">
        <v>3771</v>
      </c>
      <c r="C318" s="460">
        <v>300990</v>
      </c>
      <c r="D318" s="460">
        <v>300990</v>
      </c>
      <c r="E318" s="456" t="s">
        <v>33</v>
      </c>
      <c r="F318" s="61" t="s">
        <v>2251</v>
      </c>
      <c r="G318" s="61" t="s">
        <v>2251</v>
      </c>
      <c r="H318" s="464" t="s">
        <v>162</v>
      </c>
      <c r="I318" s="115" t="s">
        <v>2252</v>
      </c>
    </row>
    <row r="319" spans="1:9" x14ac:dyDescent="0.55000000000000004">
      <c r="A319" s="521"/>
      <c r="B319" s="484"/>
      <c r="C319" s="461"/>
      <c r="D319" s="461"/>
      <c r="E319" s="503"/>
      <c r="F319" s="100">
        <v>300990</v>
      </c>
      <c r="G319" s="100">
        <v>300990</v>
      </c>
      <c r="H319" s="465"/>
      <c r="I319" s="206">
        <v>243948</v>
      </c>
    </row>
    <row r="320" spans="1:9" ht="37.5" x14ac:dyDescent="0.55000000000000004">
      <c r="A320" s="533">
        <v>147</v>
      </c>
      <c r="B320" s="458" t="s">
        <v>3772</v>
      </c>
      <c r="C320" s="460">
        <v>48805</v>
      </c>
      <c r="D320" s="460">
        <v>48805</v>
      </c>
      <c r="E320" s="456" t="s">
        <v>33</v>
      </c>
      <c r="F320" s="197" t="s">
        <v>2406</v>
      </c>
      <c r="G320" s="197" t="s">
        <v>2406</v>
      </c>
      <c r="H320" s="464" t="s">
        <v>162</v>
      </c>
      <c r="I320" s="112" t="s">
        <v>2508</v>
      </c>
    </row>
    <row r="321" spans="1:9" x14ac:dyDescent="0.55000000000000004">
      <c r="A321" s="534"/>
      <c r="B321" s="459"/>
      <c r="C321" s="461"/>
      <c r="D321" s="461"/>
      <c r="E321" s="503"/>
      <c r="F321" s="97">
        <v>48805</v>
      </c>
      <c r="G321" s="97">
        <v>48805</v>
      </c>
      <c r="H321" s="465"/>
      <c r="I321" s="196">
        <v>243948</v>
      </c>
    </row>
    <row r="322" spans="1:9" ht="37.5" x14ac:dyDescent="0.55000000000000004">
      <c r="A322" s="520">
        <v>148</v>
      </c>
      <c r="B322" s="466" t="s">
        <v>3773</v>
      </c>
      <c r="C322" s="460">
        <v>2300000</v>
      </c>
      <c r="D322" s="460">
        <v>2300000</v>
      </c>
      <c r="E322" s="505" t="s">
        <v>3705</v>
      </c>
      <c r="F322" s="61" t="s">
        <v>3774</v>
      </c>
      <c r="G322" s="61" t="s">
        <v>1271</v>
      </c>
      <c r="H322" s="464" t="s">
        <v>162</v>
      </c>
      <c r="I322" s="117" t="s">
        <v>3775</v>
      </c>
    </row>
    <row r="323" spans="1:9" x14ac:dyDescent="0.55000000000000004">
      <c r="A323" s="544"/>
      <c r="B323" s="545"/>
      <c r="C323" s="551"/>
      <c r="D323" s="551"/>
      <c r="E323" s="548"/>
      <c r="F323" s="207">
        <v>2300000</v>
      </c>
      <c r="G323" s="207">
        <v>2290000</v>
      </c>
      <c r="H323" s="549"/>
      <c r="I323" s="123">
        <v>243949</v>
      </c>
    </row>
    <row r="324" spans="1:9" ht="37.5" x14ac:dyDescent="0.55000000000000004">
      <c r="A324" s="544"/>
      <c r="B324" s="545"/>
      <c r="C324" s="551"/>
      <c r="D324" s="551"/>
      <c r="E324" s="548"/>
      <c r="F324" s="96" t="s">
        <v>3776</v>
      </c>
      <c r="G324" s="96"/>
      <c r="H324" s="549"/>
      <c r="I324" s="64"/>
    </row>
    <row r="325" spans="1:9" x14ac:dyDescent="0.55000000000000004">
      <c r="A325" s="521"/>
      <c r="B325" s="467"/>
      <c r="C325" s="461"/>
      <c r="D325" s="461"/>
      <c r="E325" s="506"/>
      <c r="F325" s="100">
        <v>2500000</v>
      </c>
      <c r="G325" s="62"/>
      <c r="H325" s="465"/>
      <c r="I325" s="118"/>
    </row>
    <row r="326" spans="1:9" x14ac:dyDescent="0.55000000000000004">
      <c r="A326" s="520">
        <v>149</v>
      </c>
      <c r="B326" s="458" t="s">
        <v>3777</v>
      </c>
      <c r="C326" s="460">
        <v>19350</v>
      </c>
      <c r="D326" s="460">
        <v>19350</v>
      </c>
      <c r="E326" s="456" t="s">
        <v>33</v>
      </c>
      <c r="F326" s="197" t="s">
        <v>1501</v>
      </c>
      <c r="G326" s="197" t="s">
        <v>1501</v>
      </c>
      <c r="H326" s="464" t="s">
        <v>162</v>
      </c>
      <c r="I326" s="112" t="s">
        <v>1502</v>
      </c>
    </row>
    <row r="327" spans="1:9" x14ac:dyDescent="0.55000000000000004">
      <c r="A327" s="521"/>
      <c r="B327" s="459"/>
      <c r="C327" s="461"/>
      <c r="D327" s="461"/>
      <c r="E327" s="503"/>
      <c r="F327" s="97">
        <v>19350</v>
      </c>
      <c r="G327" s="97">
        <v>19350</v>
      </c>
      <c r="H327" s="465"/>
      <c r="I327" s="196">
        <v>243949</v>
      </c>
    </row>
    <row r="328" spans="1:9" ht="37.5" x14ac:dyDescent="0.55000000000000004">
      <c r="A328" s="520">
        <v>150</v>
      </c>
      <c r="B328" s="483" t="s">
        <v>3778</v>
      </c>
      <c r="C328" s="460">
        <v>147510.20000000001</v>
      </c>
      <c r="D328" s="460">
        <v>147510.20000000001</v>
      </c>
      <c r="E328" s="456" t="s">
        <v>33</v>
      </c>
      <c r="F328" s="61" t="s">
        <v>987</v>
      </c>
      <c r="G328" s="61" t="s">
        <v>987</v>
      </c>
      <c r="H328" s="464" t="s">
        <v>162</v>
      </c>
      <c r="I328" s="115" t="s">
        <v>1775</v>
      </c>
    </row>
    <row r="329" spans="1:9" x14ac:dyDescent="0.55000000000000004">
      <c r="A329" s="521"/>
      <c r="B329" s="484"/>
      <c r="C329" s="461"/>
      <c r="D329" s="461"/>
      <c r="E329" s="503"/>
      <c r="F329" s="100">
        <v>147510.20000000001</v>
      </c>
      <c r="G329" s="100">
        <v>147510.20000000001</v>
      </c>
      <c r="H329" s="465"/>
      <c r="I329" s="58">
        <v>243949</v>
      </c>
    </row>
    <row r="330" spans="1:9" ht="37.5" x14ac:dyDescent="0.55000000000000004">
      <c r="A330" s="520">
        <v>151</v>
      </c>
      <c r="B330" s="483" t="s">
        <v>1776</v>
      </c>
      <c r="C330" s="522">
        <v>24000</v>
      </c>
      <c r="D330" s="522">
        <v>24000</v>
      </c>
      <c r="E330" s="456" t="s">
        <v>33</v>
      </c>
      <c r="F330" s="61" t="s">
        <v>1777</v>
      </c>
      <c r="G330" s="61" t="s">
        <v>1777</v>
      </c>
      <c r="H330" s="464" t="s">
        <v>162</v>
      </c>
      <c r="I330" s="195" t="s">
        <v>1778</v>
      </c>
    </row>
    <row r="331" spans="1:9" x14ac:dyDescent="0.55000000000000004">
      <c r="A331" s="521"/>
      <c r="B331" s="484"/>
      <c r="C331" s="502"/>
      <c r="D331" s="502"/>
      <c r="E331" s="503"/>
      <c r="F331" s="100">
        <v>24000</v>
      </c>
      <c r="G331" s="100">
        <v>24000</v>
      </c>
      <c r="H331" s="465"/>
      <c r="I331" s="58">
        <v>243949</v>
      </c>
    </row>
    <row r="332" spans="1:9" ht="37.5" x14ac:dyDescent="0.55000000000000004">
      <c r="A332" s="520">
        <v>152</v>
      </c>
      <c r="B332" s="523" t="s">
        <v>2747</v>
      </c>
      <c r="C332" s="468">
        <v>22020.6</v>
      </c>
      <c r="D332" s="481">
        <v>22020.6</v>
      </c>
      <c r="E332" s="456" t="s">
        <v>33</v>
      </c>
      <c r="F332" s="197" t="s">
        <v>2702</v>
      </c>
      <c r="G332" s="197" t="s">
        <v>2702</v>
      </c>
      <c r="H332" s="464" t="s">
        <v>162</v>
      </c>
      <c r="I332" s="115" t="s">
        <v>2748</v>
      </c>
    </row>
    <row r="333" spans="1:9" x14ac:dyDescent="0.55000000000000004">
      <c r="A333" s="521"/>
      <c r="B333" s="524"/>
      <c r="C333" s="469"/>
      <c r="D333" s="482"/>
      <c r="E333" s="503"/>
      <c r="F333" s="97">
        <v>22020.6</v>
      </c>
      <c r="G333" s="97">
        <v>22020.6</v>
      </c>
      <c r="H333" s="465"/>
      <c r="I333" s="58">
        <v>243949</v>
      </c>
    </row>
    <row r="334" spans="1:9" ht="37.5" x14ac:dyDescent="0.55000000000000004">
      <c r="A334" s="520">
        <v>153</v>
      </c>
      <c r="B334" s="458" t="s">
        <v>3779</v>
      </c>
      <c r="C334" s="460">
        <v>5988.79</v>
      </c>
      <c r="D334" s="460">
        <v>5988.79</v>
      </c>
      <c r="E334" s="456" t="s">
        <v>33</v>
      </c>
      <c r="F334" s="197" t="s">
        <v>776</v>
      </c>
      <c r="G334" s="197" t="s">
        <v>776</v>
      </c>
      <c r="H334" s="464" t="s">
        <v>162</v>
      </c>
      <c r="I334" s="195" t="s">
        <v>777</v>
      </c>
    </row>
    <row r="335" spans="1:9" x14ac:dyDescent="0.55000000000000004">
      <c r="A335" s="521"/>
      <c r="B335" s="459"/>
      <c r="C335" s="461"/>
      <c r="D335" s="461"/>
      <c r="E335" s="503"/>
      <c r="F335" s="97">
        <v>5988.79</v>
      </c>
      <c r="G335" s="97">
        <v>5988.79</v>
      </c>
      <c r="H335" s="465"/>
      <c r="I335" s="58">
        <v>243950</v>
      </c>
    </row>
    <row r="336" spans="1:9" ht="37.5" x14ac:dyDescent="0.55000000000000004">
      <c r="A336" s="520">
        <v>154</v>
      </c>
      <c r="B336" s="458" t="s">
        <v>3780</v>
      </c>
      <c r="C336" s="460">
        <v>34450</v>
      </c>
      <c r="D336" s="460">
        <v>34450</v>
      </c>
      <c r="E336" s="456" t="s">
        <v>33</v>
      </c>
      <c r="F336" s="197" t="s">
        <v>109</v>
      </c>
      <c r="G336" s="197" t="s">
        <v>109</v>
      </c>
      <c r="H336" s="464" t="s">
        <v>162</v>
      </c>
      <c r="I336" s="195" t="s">
        <v>780</v>
      </c>
    </row>
    <row r="337" spans="1:9" x14ac:dyDescent="0.55000000000000004">
      <c r="A337" s="521"/>
      <c r="B337" s="459"/>
      <c r="C337" s="461"/>
      <c r="D337" s="461"/>
      <c r="E337" s="503"/>
      <c r="F337" s="97">
        <v>34450</v>
      </c>
      <c r="G337" s="97">
        <v>34450</v>
      </c>
      <c r="H337" s="465"/>
      <c r="I337" s="58">
        <v>243950</v>
      </c>
    </row>
    <row r="338" spans="1:9" x14ac:dyDescent="0.55000000000000004">
      <c r="A338" s="520">
        <v>155</v>
      </c>
      <c r="B338" s="458" t="s">
        <v>3781</v>
      </c>
      <c r="C338" s="460">
        <v>84410</v>
      </c>
      <c r="D338" s="460">
        <v>84410</v>
      </c>
      <c r="E338" s="456" t="s">
        <v>33</v>
      </c>
      <c r="F338" s="197" t="s">
        <v>781</v>
      </c>
      <c r="G338" s="197" t="s">
        <v>781</v>
      </c>
      <c r="H338" s="464" t="s">
        <v>162</v>
      </c>
      <c r="I338" s="195" t="s">
        <v>782</v>
      </c>
    </row>
    <row r="339" spans="1:9" x14ac:dyDescent="0.55000000000000004">
      <c r="A339" s="521"/>
      <c r="B339" s="459"/>
      <c r="C339" s="461"/>
      <c r="D339" s="461"/>
      <c r="E339" s="503"/>
      <c r="F339" s="97">
        <v>84410</v>
      </c>
      <c r="G339" s="97">
        <v>84410</v>
      </c>
      <c r="H339" s="465"/>
      <c r="I339" s="58">
        <v>243950</v>
      </c>
    </row>
    <row r="340" spans="1:9" ht="37.5" x14ac:dyDescent="0.55000000000000004">
      <c r="A340" s="520">
        <v>156</v>
      </c>
      <c r="B340" s="458" t="s">
        <v>3782</v>
      </c>
      <c r="C340" s="460">
        <v>10700</v>
      </c>
      <c r="D340" s="460">
        <v>10700</v>
      </c>
      <c r="E340" s="456" t="s">
        <v>33</v>
      </c>
      <c r="F340" s="197" t="s">
        <v>783</v>
      </c>
      <c r="G340" s="197" t="s">
        <v>783</v>
      </c>
      <c r="H340" s="464" t="s">
        <v>162</v>
      </c>
      <c r="I340" s="195" t="s">
        <v>784</v>
      </c>
    </row>
    <row r="341" spans="1:9" x14ac:dyDescent="0.55000000000000004">
      <c r="A341" s="521"/>
      <c r="B341" s="459"/>
      <c r="C341" s="461"/>
      <c r="D341" s="461"/>
      <c r="E341" s="503"/>
      <c r="F341" s="97">
        <v>10700</v>
      </c>
      <c r="G341" s="97">
        <v>10700</v>
      </c>
      <c r="H341" s="465"/>
      <c r="I341" s="58">
        <v>243950</v>
      </c>
    </row>
    <row r="342" spans="1:9" ht="37.5" x14ac:dyDescent="0.55000000000000004">
      <c r="A342" s="520">
        <v>157</v>
      </c>
      <c r="B342" s="458" t="s">
        <v>3783</v>
      </c>
      <c r="C342" s="460">
        <v>240280</v>
      </c>
      <c r="D342" s="460">
        <v>240280</v>
      </c>
      <c r="E342" s="456" t="s">
        <v>33</v>
      </c>
      <c r="F342" s="197" t="s">
        <v>1503</v>
      </c>
      <c r="G342" s="197" t="s">
        <v>1503</v>
      </c>
      <c r="H342" s="464" t="s">
        <v>162</v>
      </c>
      <c r="I342" s="112" t="s">
        <v>1504</v>
      </c>
    </row>
    <row r="343" spans="1:9" x14ac:dyDescent="0.55000000000000004">
      <c r="A343" s="521"/>
      <c r="B343" s="459"/>
      <c r="C343" s="461"/>
      <c r="D343" s="461"/>
      <c r="E343" s="503"/>
      <c r="F343" s="97">
        <v>240280</v>
      </c>
      <c r="G343" s="97">
        <v>240280</v>
      </c>
      <c r="H343" s="465"/>
      <c r="I343" s="196">
        <v>243950</v>
      </c>
    </row>
    <row r="344" spans="1:9" x14ac:dyDescent="0.55000000000000004">
      <c r="A344" s="520">
        <v>158</v>
      </c>
      <c r="B344" s="458" t="s">
        <v>3784</v>
      </c>
      <c r="C344" s="460">
        <v>5080</v>
      </c>
      <c r="D344" s="460">
        <v>5080</v>
      </c>
      <c r="E344" s="456" t="s">
        <v>33</v>
      </c>
      <c r="F344" s="197" t="s">
        <v>1505</v>
      </c>
      <c r="G344" s="197" t="s">
        <v>1505</v>
      </c>
      <c r="H344" s="464" t="s">
        <v>162</v>
      </c>
      <c r="I344" s="112" t="s">
        <v>1506</v>
      </c>
    </row>
    <row r="345" spans="1:9" x14ac:dyDescent="0.55000000000000004">
      <c r="A345" s="521"/>
      <c r="B345" s="459"/>
      <c r="C345" s="461"/>
      <c r="D345" s="461"/>
      <c r="E345" s="503"/>
      <c r="F345" s="97">
        <v>5080</v>
      </c>
      <c r="G345" s="97">
        <v>5080</v>
      </c>
      <c r="H345" s="465"/>
      <c r="I345" s="196">
        <v>243950</v>
      </c>
    </row>
    <row r="346" spans="1:9" x14ac:dyDescent="0.55000000000000004">
      <c r="A346" s="520">
        <v>159</v>
      </c>
      <c r="B346" s="458" t="s">
        <v>1469</v>
      </c>
      <c r="C346" s="460">
        <v>41007.75</v>
      </c>
      <c r="D346" s="460">
        <v>41007.75</v>
      </c>
      <c r="E346" s="456" t="s">
        <v>33</v>
      </c>
      <c r="F346" s="197" t="s">
        <v>1507</v>
      </c>
      <c r="G346" s="197" t="s">
        <v>1507</v>
      </c>
      <c r="H346" s="464" t="s">
        <v>162</v>
      </c>
      <c r="I346" s="112" t="s">
        <v>1508</v>
      </c>
    </row>
    <row r="347" spans="1:9" x14ac:dyDescent="0.55000000000000004">
      <c r="A347" s="521"/>
      <c r="B347" s="459"/>
      <c r="C347" s="461"/>
      <c r="D347" s="461"/>
      <c r="E347" s="503"/>
      <c r="F347" s="97">
        <v>41007.75</v>
      </c>
      <c r="G347" s="97">
        <v>41007.75</v>
      </c>
      <c r="H347" s="465"/>
      <c r="I347" s="196">
        <v>243950</v>
      </c>
    </row>
    <row r="348" spans="1:9" x14ac:dyDescent="0.55000000000000004">
      <c r="A348" s="520">
        <v>160</v>
      </c>
      <c r="B348" s="458" t="s">
        <v>1472</v>
      </c>
      <c r="C348" s="460">
        <v>23968</v>
      </c>
      <c r="D348" s="460">
        <v>23968</v>
      </c>
      <c r="E348" s="456" t="s">
        <v>33</v>
      </c>
      <c r="F348" s="197" t="s">
        <v>1509</v>
      </c>
      <c r="G348" s="197" t="s">
        <v>1509</v>
      </c>
      <c r="H348" s="464" t="s">
        <v>162</v>
      </c>
      <c r="I348" s="112" t="s">
        <v>1510</v>
      </c>
    </row>
    <row r="349" spans="1:9" x14ac:dyDescent="0.55000000000000004">
      <c r="A349" s="521"/>
      <c r="B349" s="459"/>
      <c r="C349" s="461"/>
      <c r="D349" s="461"/>
      <c r="E349" s="503"/>
      <c r="F349" s="97">
        <v>23968</v>
      </c>
      <c r="G349" s="97">
        <v>23968</v>
      </c>
      <c r="H349" s="465"/>
      <c r="I349" s="196">
        <v>243950</v>
      </c>
    </row>
    <row r="350" spans="1:9" x14ac:dyDescent="0.55000000000000004">
      <c r="A350" s="520">
        <v>161</v>
      </c>
      <c r="B350" s="458" t="s">
        <v>1475</v>
      </c>
      <c r="C350" s="460">
        <v>28355</v>
      </c>
      <c r="D350" s="460">
        <v>28355</v>
      </c>
      <c r="E350" s="456" t="s">
        <v>33</v>
      </c>
      <c r="F350" s="197" t="s">
        <v>1511</v>
      </c>
      <c r="G350" s="197" t="s">
        <v>1511</v>
      </c>
      <c r="H350" s="464" t="s">
        <v>162</v>
      </c>
      <c r="I350" s="112" t="s">
        <v>1512</v>
      </c>
    </row>
    <row r="351" spans="1:9" x14ac:dyDescent="0.55000000000000004">
      <c r="A351" s="521"/>
      <c r="B351" s="459"/>
      <c r="C351" s="461"/>
      <c r="D351" s="461"/>
      <c r="E351" s="503"/>
      <c r="F351" s="97">
        <v>28355</v>
      </c>
      <c r="G351" s="97">
        <v>28355</v>
      </c>
      <c r="H351" s="465"/>
      <c r="I351" s="196">
        <v>243950</v>
      </c>
    </row>
    <row r="352" spans="1:9" ht="37.5" x14ac:dyDescent="0.55000000000000004">
      <c r="A352" s="520">
        <v>162</v>
      </c>
      <c r="B352" s="458" t="s">
        <v>1478</v>
      </c>
      <c r="C352" s="460">
        <v>17976</v>
      </c>
      <c r="D352" s="460">
        <v>17976</v>
      </c>
      <c r="E352" s="456" t="s">
        <v>33</v>
      </c>
      <c r="F352" s="197" t="s">
        <v>627</v>
      </c>
      <c r="G352" s="197" t="s">
        <v>627</v>
      </c>
      <c r="H352" s="464" t="s">
        <v>162</v>
      </c>
      <c r="I352" s="112" t="s">
        <v>1513</v>
      </c>
    </row>
    <row r="353" spans="1:9" x14ac:dyDescent="0.55000000000000004">
      <c r="A353" s="521"/>
      <c r="B353" s="459"/>
      <c r="C353" s="461"/>
      <c r="D353" s="461"/>
      <c r="E353" s="503"/>
      <c r="F353" s="97">
        <v>17976</v>
      </c>
      <c r="G353" s="97">
        <v>17976</v>
      </c>
      <c r="H353" s="465"/>
      <c r="I353" s="196">
        <v>243950</v>
      </c>
    </row>
    <row r="354" spans="1:9" x14ac:dyDescent="0.55000000000000004">
      <c r="A354" s="520">
        <v>163</v>
      </c>
      <c r="B354" s="458" t="s">
        <v>1457</v>
      </c>
      <c r="C354" s="460">
        <v>19260</v>
      </c>
      <c r="D354" s="460">
        <v>19260</v>
      </c>
      <c r="E354" s="456" t="s">
        <v>33</v>
      </c>
      <c r="F354" s="197" t="s">
        <v>1514</v>
      </c>
      <c r="G354" s="197" t="s">
        <v>1514</v>
      </c>
      <c r="H354" s="464" t="s">
        <v>162</v>
      </c>
      <c r="I354" s="112" t="s">
        <v>1515</v>
      </c>
    </row>
    <row r="355" spans="1:9" x14ac:dyDescent="0.55000000000000004">
      <c r="A355" s="521"/>
      <c r="B355" s="459"/>
      <c r="C355" s="461"/>
      <c r="D355" s="461"/>
      <c r="E355" s="503"/>
      <c r="F355" s="97">
        <v>19260</v>
      </c>
      <c r="G355" s="97">
        <v>19260</v>
      </c>
      <c r="H355" s="465"/>
      <c r="I355" s="196">
        <v>243950</v>
      </c>
    </row>
    <row r="356" spans="1:9" x14ac:dyDescent="0.55000000000000004">
      <c r="A356" s="520">
        <v>164</v>
      </c>
      <c r="B356" s="483" t="s">
        <v>3785</v>
      </c>
      <c r="C356" s="522">
        <v>8150</v>
      </c>
      <c r="D356" s="522">
        <v>8150</v>
      </c>
      <c r="E356" s="456" t="s">
        <v>33</v>
      </c>
      <c r="F356" s="61" t="s">
        <v>2268</v>
      </c>
      <c r="G356" s="61" t="s">
        <v>2268</v>
      </c>
      <c r="H356" s="464" t="s">
        <v>162</v>
      </c>
      <c r="I356" s="195" t="s">
        <v>2269</v>
      </c>
    </row>
    <row r="357" spans="1:9" x14ac:dyDescent="0.55000000000000004">
      <c r="A357" s="521"/>
      <c r="B357" s="484"/>
      <c r="C357" s="502"/>
      <c r="D357" s="502"/>
      <c r="E357" s="503"/>
      <c r="F357" s="100">
        <v>8150</v>
      </c>
      <c r="G357" s="100">
        <v>8150</v>
      </c>
      <c r="H357" s="465"/>
      <c r="I357" s="58">
        <v>243950</v>
      </c>
    </row>
    <row r="358" spans="1:9" ht="37.5" x14ac:dyDescent="0.55000000000000004">
      <c r="A358" s="520">
        <v>165</v>
      </c>
      <c r="B358" s="458" t="s">
        <v>3786</v>
      </c>
      <c r="C358" s="460">
        <v>13500</v>
      </c>
      <c r="D358" s="460">
        <v>13500</v>
      </c>
      <c r="E358" s="456" t="s">
        <v>33</v>
      </c>
      <c r="F358" s="197" t="s">
        <v>2487</v>
      </c>
      <c r="G358" s="197" t="s">
        <v>2487</v>
      </c>
      <c r="H358" s="464" t="s">
        <v>162</v>
      </c>
      <c r="I358" s="112" t="s">
        <v>2509</v>
      </c>
    </row>
    <row r="359" spans="1:9" x14ac:dyDescent="0.55000000000000004">
      <c r="A359" s="521"/>
      <c r="B359" s="459"/>
      <c r="C359" s="461"/>
      <c r="D359" s="461"/>
      <c r="E359" s="503"/>
      <c r="F359" s="97">
        <v>13500</v>
      </c>
      <c r="G359" s="97">
        <v>13500</v>
      </c>
      <c r="H359" s="465"/>
      <c r="I359" s="196">
        <v>243950</v>
      </c>
    </row>
    <row r="360" spans="1:9" ht="37.5" x14ac:dyDescent="0.55000000000000004">
      <c r="A360" s="520">
        <v>166</v>
      </c>
      <c r="B360" s="458" t="s">
        <v>3787</v>
      </c>
      <c r="C360" s="460">
        <v>5350</v>
      </c>
      <c r="D360" s="460">
        <v>5350</v>
      </c>
      <c r="E360" s="456" t="s">
        <v>33</v>
      </c>
      <c r="F360" s="197" t="s">
        <v>2522</v>
      </c>
      <c r="G360" s="197" t="s">
        <v>2522</v>
      </c>
      <c r="H360" s="464" t="s">
        <v>162</v>
      </c>
      <c r="I360" s="112" t="s">
        <v>2523</v>
      </c>
    </row>
    <row r="361" spans="1:9" x14ac:dyDescent="0.55000000000000004">
      <c r="A361" s="521"/>
      <c r="B361" s="459"/>
      <c r="C361" s="461"/>
      <c r="D361" s="461"/>
      <c r="E361" s="503"/>
      <c r="F361" s="97">
        <v>5350</v>
      </c>
      <c r="G361" s="97">
        <v>5350</v>
      </c>
      <c r="H361" s="465"/>
      <c r="I361" s="196">
        <v>243950</v>
      </c>
    </row>
    <row r="362" spans="1:9" x14ac:dyDescent="0.55000000000000004">
      <c r="A362" s="520">
        <v>167</v>
      </c>
      <c r="B362" s="523" t="s">
        <v>2744</v>
      </c>
      <c r="C362" s="468">
        <v>63000</v>
      </c>
      <c r="D362" s="481">
        <v>63000</v>
      </c>
      <c r="E362" s="456" t="s">
        <v>33</v>
      </c>
      <c r="F362" s="197" t="s">
        <v>2749</v>
      </c>
      <c r="G362" s="197" t="s">
        <v>2749</v>
      </c>
      <c r="H362" s="464" t="s">
        <v>162</v>
      </c>
      <c r="I362" s="115" t="s">
        <v>2750</v>
      </c>
    </row>
    <row r="363" spans="1:9" x14ac:dyDescent="0.55000000000000004">
      <c r="A363" s="521"/>
      <c r="B363" s="524"/>
      <c r="C363" s="469"/>
      <c r="D363" s="482"/>
      <c r="E363" s="503"/>
      <c r="F363" s="97">
        <v>63000</v>
      </c>
      <c r="G363" s="97">
        <v>63000</v>
      </c>
      <c r="H363" s="465"/>
      <c r="I363" s="58">
        <v>243950</v>
      </c>
    </row>
    <row r="364" spans="1:9" ht="37.5" x14ac:dyDescent="0.55000000000000004">
      <c r="A364" s="520">
        <v>168</v>
      </c>
      <c r="B364" s="523" t="s">
        <v>2751</v>
      </c>
      <c r="C364" s="468">
        <v>70000</v>
      </c>
      <c r="D364" s="481">
        <v>70000</v>
      </c>
      <c r="E364" s="456" t="s">
        <v>33</v>
      </c>
      <c r="F364" s="197" t="s">
        <v>2752</v>
      </c>
      <c r="G364" s="197" t="s">
        <v>2752</v>
      </c>
      <c r="H364" s="464" t="s">
        <v>162</v>
      </c>
      <c r="I364" s="115" t="s">
        <v>2753</v>
      </c>
    </row>
    <row r="365" spans="1:9" x14ac:dyDescent="0.55000000000000004">
      <c r="A365" s="521"/>
      <c r="B365" s="524"/>
      <c r="C365" s="469"/>
      <c r="D365" s="482"/>
      <c r="E365" s="503"/>
      <c r="F365" s="97">
        <v>70000</v>
      </c>
      <c r="G365" s="97">
        <v>70000</v>
      </c>
      <c r="H365" s="465"/>
      <c r="I365" s="58">
        <v>243950</v>
      </c>
    </row>
    <row r="366" spans="1:9" ht="37.5" x14ac:dyDescent="0.55000000000000004">
      <c r="A366" s="520">
        <v>169</v>
      </c>
      <c r="B366" s="523" t="s">
        <v>3221</v>
      </c>
      <c r="C366" s="460">
        <v>41612.300000000003</v>
      </c>
      <c r="D366" s="460">
        <v>41612.300000000003</v>
      </c>
      <c r="E366" s="456" t="s">
        <v>33</v>
      </c>
      <c r="F366" s="112" t="s">
        <v>359</v>
      </c>
      <c r="G366" s="112" t="s">
        <v>359</v>
      </c>
      <c r="H366" s="464" t="s">
        <v>162</v>
      </c>
      <c r="I366" s="115" t="s">
        <v>3222</v>
      </c>
    </row>
    <row r="367" spans="1:9" x14ac:dyDescent="0.55000000000000004">
      <c r="A367" s="521"/>
      <c r="B367" s="524"/>
      <c r="C367" s="461"/>
      <c r="D367" s="461"/>
      <c r="E367" s="503"/>
      <c r="F367" s="97">
        <v>41612.300000000003</v>
      </c>
      <c r="G367" s="97">
        <v>41612.300000000003</v>
      </c>
      <c r="H367" s="465"/>
      <c r="I367" s="58">
        <v>243950</v>
      </c>
    </row>
    <row r="368" spans="1:9" x14ac:dyDescent="0.55000000000000004">
      <c r="A368" s="520">
        <v>170</v>
      </c>
      <c r="B368" s="523" t="s">
        <v>3788</v>
      </c>
      <c r="C368" s="460">
        <v>25552</v>
      </c>
      <c r="D368" s="460">
        <v>25552</v>
      </c>
      <c r="E368" s="456" t="s">
        <v>33</v>
      </c>
      <c r="F368" s="112" t="s">
        <v>2498</v>
      </c>
      <c r="G368" s="112" t="s">
        <v>2498</v>
      </c>
      <c r="H368" s="464" t="s">
        <v>162</v>
      </c>
      <c r="I368" s="115" t="s">
        <v>3223</v>
      </c>
    </row>
    <row r="369" spans="1:9" x14ac:dyDescent="0.55000000000000004">
      <c r="A369" s="521"/>
      <c r="B369" s="524"/>
      <c r="C369" s="461"/>
      <c r="D369" s="461"/>
      <c r="E369" s="503"/>
      <c r="F369" s="97">
        <v>25552</v>
      </c>
      <c r="G369" s="97">
        <v>25552</v>
      </c>
      <c r="H369" s="465"/>
      <c r="I369" s="58">
        <v>243950</v>
      </c>
    </row>
    <row r="370" spans="1:9" ht="37.5" x14ac:dyDescent="0.55000000000000004">
      <c r="A370" s="520">
        <v>171</v>
      </c>
      <c r="B370" s="523" t="s">
        <v>3789</v>
      </c>
      <c r="C370" s="460">
        <v>850000</v>
      </c>
      <c r="D370" s="460">
        <v>850000</v>
      </c>
      <c r="E370" s="456" t="s">
        <v>33</v>
      </c>
      <c r="F370" s="197" t="s">
        <v>92</v>
      </c>
      <c r="G370" s="197" t="s">
        <v>92</v>
      </c>
      <c r="H370" s="464" t="s">
        <v>162</v>
      </c>
      <c r="I370" s="115" t="s">
        <v>3224</v>
      </c>
    </row>
    <row r="371" spans="1:9" x14ac:dyDescent="0.55000000000000004">
      <c r="A371" s="521"/>
      <c r="B371" s="524"/>
      <c r="C371" s="461"/>
      <c r="D371" s="461"/>
      <c r="E371" s="503"/>
      <c r="F371" s="97">
        <v>850000</v>
      </c>
      <c r="G371" s="97">
        <v>850000</v>
      </c>
      <c r="H371" s="465"/>
      <c r="I371" s="58">
        <v>243950</v>
      </c>
    </row>
    <row r="372" spans="1:9" x14ac:dyDescent="0.55000000000000004">
      <c r="A372" s="520">
        <v>172</v>
      </c>
      <c r="B372" s="525" t="s">
        <v>210</v>
      </c>
      <c r="C372" s="527">
        <v>28000</v>
      </c>
      <c r="D372" s="527">
        <v>27734.400000000001</v>
      </c>
      <c r="E372" s="529" t="s">
        <v>33</v>
      </c>
      <c r="F372" s="198" t="s">
        <v>211</v>
      </c>
      <c r="G372" s="198" t="s">
        <v>211</v>
      </c>
      <c r="H372" s="535" t="s">
        <v>162</v>
      </c>
      <c r="I372" s="197" t="s">
        <v>212</v>
      </c>
    </row>
    <row r="373" spans="1:9" x14ac:dyDescent="0.55000000000000004">
      <c r="A373" s="521"/>
      <c r="B373" s="526"/>
      <c r="C373" s="528"/>
      <c r="D373" s="528"/>
      <c r="E373" s="530"/>
      <c r="F373" s="201">
        <v>27734.400000000001</v>
      </c>
      <c r="G373" s="201">
        <v>27734.400000000001</v>
      </c>
      <c r="H373" s="536"/>
      <c r="I373" s="202">
        <v>243951</v>
      </c>
    </row>
    <row r="374" spans="1:9" ht="37.5" x14ac:dyDescent="0.55000000000000004">
      <c r="A374" s="520">
        <v>173</v>
      </c>
      <c r="B374" s="525" t="s">
        <v>89</v>
      </c>
      <c r="C374" s="527">
        <v>27000</v>
      </c>
      <c r="D374" s="527">
        <v>25894</v>
      </c>
      <c r="E374" s="529" t="s">
        <v>33</v>
      </c>
      <c r="F374" s="198" t="s">
        <v>90</v>
      </c>
      <c r="G374" s="198" t="s">
        <v>90</v>
      </c>
      <c r="H374" s="535" t="s">
        <v>162</v>
      </c>
      <c r="I374" s="197" t="s">
        <v>215</v>
      </c>
    </row>
    <row r="375" spans="1:9" x14ac:dyDescent="0.55000000000000004">
      <c r="A375" s="521"/>
      <c r="B375" s="526"/>
      <c r="C375" s="528"/>
      <c r="D375" s="528"/>
      <c r="E375" s="530"/>
      <c r="F375" s="201">
        <v>25894</v>
      </c>
      <c r="G375" s="201">
        <v>25894</v>
      </c>
      <c r="H375" s="536"/>
      <c r="I375" s="202">
        <v>243951</v>
      </c>
    </row>
    <row r="376" spans="1:9" ht="37.5" x14ac:dyDescent="0.55000000000000004">
      <c r="A376" s="520">
        <v>174</v>
      </c>
      <c r="B376" s="466" t="s">
        <v>3790</v>
      </c>
      <c r="C376" s="460">
        <v>1800000</v>
      </c>
      <c r="D376" s="460">
        <v>1800000</v>
      </c>
      <c r="E376" s="505" t="s">
        <v>3705</v>
      </c>
      <c r="F376" s="61" t="s">
        <v>3796</v>
      </c>
      <c r="G376" s="61" t="s">
        <v>1272</v>
      </c>
      <c r="H376" s="464" t="s">
        <v>162</v>
      </c>
      <c r="I376" s="117" t="s">
        <v>3791</v>
      </c>
    </row>
    <row r="377" spans="1:9" x14ac:dyDescent="0.55000000000000004">
      <c r="A377" s="544"/>
      <c r="B377" s="545"/>
      <c r="C377" s="551"/>
      <c r="D377" s="551"/>
      <c r="E377" s="548"/>
      <c r="F377" s="207">
        <v>1798000</v>
      </c>
      <c r="G377" s="207">
        <v>1798000</v>
      </c>
      <c r="H377" s="549"/>
      <c r="I377" s="123">
        <v>243951</v>
      </c>
    </row>
    <row r="378" spans="1:9" x14ac:dyDescent="0.55000000000000004">
      <c r="A378" s="544"/>
      <c r="B378" s="545"/>
      <c r="C378" s="551"/>
      <c r="D378" s="551"/>
      <c r="E378" s="548"/>
      <c r="F378" s="96" t="s">
        <v>3797</v>
      </c>
      <c r="G378" s="96"/>
      <c r="H378" s="549"/>
      <c r="I378" s="64"/>
    </row>
    <row r="379" spans="1:9" x14ac:dyDescent="0.55000000000000004">
      <c r="A379" s="521"/>
      <c r="B379" s="467"/>
      <c r="C379" s="461"/>
      <c r="D379" s="461"/>
      <c r="E379" s="506"/>
      <c r="F379" s="100">
        <v>1794740</v>
      </c>
      <c r="G379" s="62"/>
      <c r="H379" s="465"/>
      <c r="I379" s="58"/>
    </row>
    <row r="380" spans="1:9" ht="37.5" x14ac:dyDescent="0.55000000000000004">
      <c r="A380" s="520">
        <v>175</v>
      </c>
      <c r="B380" s="458" t="s">
        <v>3792</v>
      </c>
      <c r="C380" s="460">
        <v>46100</v>
      </c>
      <c r="D380" s="460">
        <v>46100</v>
      </c>
      <c r="E380" s="456" t="s">
        <v>33</v>
      </c>
      <c r="F380" s="197" t="s">
        <v>2408</v>
      </c>
      <c r="G380" s="197" t="s">
        <v>2408</v>
      </c>
      <c r="H380" s="464" t="s">
        <v>162</v>
      </c>
      <c r="I380" s="112" t="s">
        <v>2501</v>
      </c>
    </row>
    <row r="381" spans="1:9" x14ac:dyDescent="0.55000000000000004">
      <c r="A381" s="521"/>
      <c r="B381" s="459"/>
      <c r="C381" s="461"/>
      <c r="D381" s="461"/>
      <c r="E381" s="503"/>
      <c r="F381" s="97">
        <v>46100</v>
      </c>
      <c r="G381" s="97">
        <v>46100</v>
      </c>
      <c r="H381" s="465"/>
      <c r="I381" s="202">
        <v>243951</v>
      </c>
    </row>
    <row r="382" spans="1:9" ht="37.5" x14ac:dyDescent="0.55000000000000004">
      <c r="A382" s="520">
        <v>176</v>
      </c>
      <c r="B382" s="458" t="s">
        <v>3793</v>
      </c>
      <c r="C382" s="460">
        <v>55733.599999999999</v>
      </c>
      <c r="D382" s="460">
        <v>55733.599999999999</v>
      </c>
      <c r="E382" s="456" t="s">
        <v>33</v>
      </c>
      <c r="F382" s="197" t="s">
        <v>1152</v>
      </c>
      <c r="G382" s="197" t="s">
        <v>1152</v>
      </c>
      <c r="H382" s="464" t="s">
        <v>162</v>
      </c>
      <c r="I382" s="112" t="s">
        <v>2502</v>
      </c>
    </row>
    <row r="383" spans="1:9" x14ac:dyDescent="0.55000000000000004">
      <c r="A383" s="521"/>
      <c r="B383" s="459"/>
      <c r="C383" s="461"/>
      <c r="D383" s="461"/>
      <c r="E383" s="503"/>
      <c r="F383" s="97">
        <v>55733.599999999999</v>
      </c>
      <c r="G383" s="97">
        <v>55733.599999999999</v>
      </c>
      <c r="H383" s="465"/>
      <c r="I383" s="202">
        <v>243951</v>
      </c>
    </row>
    <row r="384" spans="1:9" ht="37.5" x14ac:dyDescent="0.55000000000000004">
      <c r="A384" s="520">
        <v>177</v>
      </c>
      <c r="B384" s="458" t="s">
        <v>3794</v>
      </c>
      <c r="C384" s="460">
        <v>71818.399999999994</v>
      </c>
      <c r="D384" s="460">
        <v>71818.399999999994</v>
      </c>
      <c r="E384" s="456" t="s">
        <v>33</v>
      </c>
      <c r="F384" s="197" t="s">
        <v>2412</v>
      </c>
      <c r="G384" s="197" t="s">
        <v>2412</v>
      </c>
      <c r="H384" s="464" t="s">
        <v>162</v>
      </c>
      <c r="I384" s="112" t="s">
        <v>2524</v>
      </c>
    </row>
    <row r="385" spans="1:9" x14ac:dyDescent="0.55000000000000004">
      <c r="A385" s="521"/>
      <c r="B385" s="459"/>
      <c r="C385" s="461"/>
      <c r="D385" s="461"/>
      <c r="E385" s="503"/>
      <c r="F385" s="97">
        <v>71818.399999999994</v>
      </c>
      <c r="G385" s="97">
        <v>71818.399999999994</v>
      </c>
      <c r="H385" s="465"/>
      <c r="I385" s="202">
        <v>243951</v>
      </c>
    </row>
    <row r="386" spans="1:9" ht="37.5" x14ac:dyDescent="0.55000000000000004">
      <c r="A386" s="520">
        <v>178</v>
      </c>
      <c r="B386" s="458" t="s">
        <v>3795</v>
      </c>
      <c r="C386" s="460">
        <v>49900</v>
      </c>
      <c r="D386" s="460">
        <v>49900</v>
      </c>
      <c r="E386" s="456" t="s">
        <v>33</v>
      </c>
      <c r="F386" s="197" t="s">
        <v>2484</v>
      </c>
      <c r="G386" s="197" t="s">
        <v>2484</v>
      </c>
      <c r="H386" s="464" t="s">
        <v>162</v>
      </c>
      <c r="I386" s="112" t="s">
        <v>2526</v>
      </c>
    </row>
    <row r="387" spans="1:9" x14ac:dyDescent="0.55000000000000004">
      <c r="A387" s="521"/>
      <c r="B387" s="459"/>
      <c r="C387" s="461"/>
      <c r="D387" s="461"/>
      <c r="E387" s="503"/>
      <c r="F387" s="97">
        <v>49900</v>
      </c>
      <c r="G387" s="97">
        <v>49900</v>
      </c>
      <c r="H387" s="465"/>
      <c r="I387" s="202">
        <v>243951</v>
      </c>
    </row>
    <row r="388" spans="1:9" ht="37.5" x14ac:dyDescent="0.55000000000000004">
      <c r="A388" s="520">
        <v>179</v>
      </c>
      <c r="B388" s="523" t="s">
        <v>2754</v>
      </c>
      <c r="C388" s="468">
        <v>5895.7</v>
      </c>
      <c r="D388" s="481">
        <v>5895.7</v>
      </c>
      <c r="E388" s="456" t="s">
        <v>33</v>
      </c>
      <c r="F388" s="197" t="s">
        <v>2755</v>
      </c>
      <c r="G388" s="197" t="s">
        <v>2755</v>
      </c>
      <c r="H388" s="464" t="s">
        <v>162</v>
      </c>
      <c r="I388" s="115" t="s">
        <v>2756</v>
      </c>
    </row>
    <row r="389" spans="1:9" x14ac:dyDescent="0.55000000000000004">
      <c r="A389" s="521"/>
      <c r="B389" s="524"/>
      <c r="C389" s="469"/>
      <c r="D389" s="482"/>
      <c r="E389" s="503"/>
      <c r="F389" s="97">
        <v>5895.7</v>
      </c>
      <c r="G389" s="97">
        <v>5895.7</v>
      </c>
      <c r="H389" s="465"/>
      <c r="I389" s="58">
        <v>243951</v>
      </c>
    </row>
  </sheetData>
  <mergeCells count="1080">
    <mergeCell ref="C144:C155"/>
    <mergeCell ref="D144:D155"/>
    <mergeCell ref="E144:E155"/>
    <mergeCell ref="H144:H155"/>
    <mergeCell ref="G145:G155"/>
    <mergeCell ref="A388:A389"/>
    <mergeCell ref="B388:B389"/>
    <mergeCell ref="C388:C389"/>
    <mergeCell ref="D388:D389"/>
    <mergeCell ref="E388:E389"/>
    <mergeCell ref="H388:H389"/>
    <mergeCell ref="C120:C121"/>
    <mergeCell ref="D120:D121"/>
    <mergeCell ref="C168:C169"/>
    <mergeCell ref="D168:D169"/>
    <mergeCell ref="C170:C171"/>
    <mergeCell ref="D170:D171"/>
    <mergeCell ref="C172:C173"/>
    <mergeCell ref="D172:D173"/>
    <mergeCell ref="C262:C263"/>
    <mergeCell ref="D262:D263"/>
    <mergeCell ref="C270:C271"/>
    <mergeCell ref="D270:D271"/>
    <mergeCell ref="C272:C273"/>
    <mergeCell ref="D272:D273"/>
    <mergeCell ref="C290:C291"/>
    <mergeCell ref="D290:D291"/>
    <mergeCell ref="C298:C299"/>
    <mergeCell ref="D298:D299"/>
    <mergeCell ref="C384:C385"/>
    <mergeCell ref="D384:D385"/>
    <mergeCell ref="C386:C387"/>
    <mergeCell ref="D386:D387"/>
    <mergeCell ref="B314:B315"/>
    <mergeCell ref="C314:C315"/>
    <mergeCell ref="D314:D315"/>
    <mergeCell ref="B316:B317"/>
    <mergeCell ref="C316:C317"/>
    <mergeCell ref="D316:D317"/>
    <mergeCell ref="B318:B319"/>
    <mergeCell ref="C318:C319"/>
    <mergeCell ref="D318:D319"/>
    <mergeCell ref="A322:A325"/>
    <mergeCell ref="B322:B325"/>
    <mergeCell ref="C322:C325"/>
    <mergeCell ref="D322:D325"/>
    <mergeCell ref="E322:E325"/>
    <mergeCell ref="A382:A383"/>
    <mergeCell ref="B382:B383"/>
    <mergeCell ref="C382:C383"/>
    <mergeCell ref="D382:D383"/>
    <mergeCell ref="E382:E383"/>
    <mergeCell ref="B362:B363"/>
    <mergeCell ref="C362:C363"/>
    <mergeCell ref="D362:D363"/>
    <mergeCell ref="E362:E363"/>
    <mergeCell ref="E360:E361"/>
    <mergeCell ref="B338:B339"/>
    <mergeCell ref="C338:C339"/>
    <mergeCell ref="D338:D339"/>
    <mergeCell ref="E338:E339"/>
    <mergeCell ref="A346:A347"/>
    <mergeCell ref="E366:E367"/>
    <mergeCell ref="A342:A343"/>
    <mergeCell ref="A284:A289"/>
    <mergeCell ref="B284:B289"/>
    <mergeCell ref="C284:C289"/>
    <mergeCell ref="D284:D289"/>
    <mergeCell ref="E284:E289"/>
    <mergeCell ref="H284:H289"/>
    <mergeCell ref="G285:G289"/>
    <mergeCell ref="H322:H325"/>
    <mergeCell ref="A376:A379"/>
    <mergeCell ref="B376:B379"/>
    <mergeCell ref="C376:C379"/>
    <mergeCell ref="D376:D379"/>
    <mergeCell ref="E376:E379"/>
    <mergeCell ref="H376:H379"/>
    <mergeCell ref="C296:C297"/>
    <mergeCell ref="D296:D297"/>
    <mergeCell ref="B298:B299"/>
    <mergeCell ref="B300:B301"/>
    <mergeCell ref="C300:C301"/>
    <mergeCell ref="D300:D301"/>
    <mergeCell ref="B302:B303"/>
    <mergeCell ref="C302:C303"/>
    <mergeCell ref="D302:D303"/>
    <mergeCell ref="B304:B305"/>
    <mergeCell ref="C304:C305"/>
    <mergeCell ref="D304:D305"/>
    <mergeCell ref="B306:B307"/>
    <mergeCell ref="C306:C307"/>
    <mergeCell ref="D306:D307"/>
    <mergeCell ref="B308:B309"/>
    <mergeCell ref="C308:C309"/>
    <mergeCell ref="D308:D309"/>
    <mergeCell ref="C256:C257"/>
    <mergeCell ref="D256:D257"/>
    <mergeCell ref="B258:B259"/>
    <mergeCell ref="C258:C259"/>
    <mergeCell ref="D258:D259"/>
    <mergeCell ref="B274:B275"/>
    <mergeCell ref="C274:C275"/>
    <mergeCell ref="D274:D275"/>
    <mergeCell ref="B276:B277"/>
    <mergeCell ref="C276:C277"/>
    <mergeCell ref="D276:D277"/>
    <mergeCell ref="A278:A283"/>
    <mergeCell ref="B278:B283"/>
    <mergeCell ref="C278:C283"/>
    <mergeCell ref="D278:D283"/>
    <mergeCell ref="E278:E283"/>
    <mergeCell ref="H278:H283"/>
    <mergeCell ref="G279:G283"/>
    <mergeCell ref="A270:A271"/>
    <mergeCell ref="E270:E271"/>
    <mergeCell ref="H270:H271"/>
    <mergeCell ref="A272:A273"/>
    <mergeCell ref="E272:E273"/>
    <mergeCell ref="H272:H273"/>
    <mergeCell ref="A266:A267"/>
    <mergeCell ref="E266:E267"/>
    <mergeCell ref="H266:H267"/>
    <mergeCell ref="A268:A269"/>
    <mergeCell ref="E268:E269"/>
    <mergeCell ref="H268:H269"/>
    <mergeCell ref="A274:A275"/>
    <mergeCell ref="E274:E275"/>
    <mergeCell ref="A178:A179"/>
    <mergeCell ref="B178:B179"/>
    <mergeCell ref="C178:C179"/>
    <mergeCell ref="D178:D179"/>
    <mergeCell ref="E178:E179"/>
    <mergeCell ref="H178:H179"/>
    <mergeCell ref="D246:D247"/>
    <mergeCell ref="B248:B249"/>
    <mergeCell ref="C248:C249"/>
    <mergeCell ref="D248:D249"/>
    <mergeCell ref="B250:B251"/>
    <mergeCell ref="C250:C251"/>
    <mergeCell ref="D250:D251"/>
    <mergeCell ref="B252:B253"/>
    <mergeCell ref="C252:C253"/>
    <mergeCell ref="D252:D253"/>
    <mergeCell ref="B254:B255"/>
    <mergeCell ref="C254:C255"/>
    <mergeCell ref="D254:D255"/>
    <mergeCell ref="A250:A251"/>
    <mergeCell ref="E250:E251"/>
    <mergeCell ref="H250:H251"/>
    <mergeCell ref="A252:A253"/>
    <mergeCell ref="E252:E253"/>
    <mergeCell ref="H252:H253"/>
    <mergeCell ref="B242:B243"/>
    <mergeCell ref="C242:C243"/>
    <mergeCell ref="D242:D243"/>
    <mergeCell ref="E242:E243"/>
    <mergeCell ref="B246:B247"/>
    <mergeCell ref="C246:C247"/>
    <mergeCell ref="H230:H231"/>
    <mergeCell ref="A172:A173"/>
    <mergeCell ref="B172:B173"/>
    <mergeCell ref="E172:E173"/>
    <mergeCell ref="H172:H173"/>
    <mergeCell ref="A164:A165"/>
    <mergeCell ref="E164:E165"/>
    <mergeCell ref="H164:H165"/>
    <mergeCell ref="A166:A167"/>
    <mergeCell ref="E166:E167"/>
    <mergeCell ref="H166:H167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A36:A37"/>
    <mergeCell ref="B36:B37"/>
    <mergeCell ref="C36:C37"/>
    <mergeCell ref="D36:D37"/>
    <mergeCell ref="E36:E37"/>
    <mergeCell ref="H36:H3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A6:A7"/>
    <mergeCell ref="B6:B7"/>
    <mergeCell ref="C6:C7"/>
    <mergeCell ref="D6:D7"/>
    <mergeCell ref="E6:E7"/>
    <mergeCell ref="H6:H7"/>
    <mergeCell ref="A8:A9"/>
    <mergeCell ref="A10:A15"/>
    <mergeCell ref="B10:B15"/>
    <mergeCell ref="C10:C15"/>
    <mergeCell ref="D10:D15"/>
    <mergeCell ref="E10:E15"/>
    <mergeCell ref="H10:H15"/>
    <mergeCell ref="A34:A35"/>
    <mergeCell ref="B34:B35"/>
    <mergeCell ref="C34:C35"/>
    <mergeCell ref="D34:D35"/>
    <mergeCell ref="E34:E35"/>
    <mergeCell ref="H34:H35"/>
    <mergeCell ref="A22:A23"/>
    <mergeCell ref="B22:B23"/>
    <mergeCell ref="C22:C23"/>
    <mergeCell ref="D22:D23"/>
    <mergeCell ref="E22:E23"/>
    <mergeCell ref="B30:B31"/>
    <mergeCell ref="C30:C31"/>
    <mergeCell ref="D30:D31"/>
    <mergeCell ref="E30:E31"/>
    <mergeCell ref="H24:H25"/>
    <mergeCell ref="A26:A27"/>
    <mergeCell ref="B26:B27"/>
    <mergeCell ref="C26:C27"/>
    <mergeCell ref="H382:H383"/>
    <mergeCell ref="A380:A381"/>
    <mergeCell ref="B380:B381"/>
    <mergeCell ref="C380:C381"/>
    <mergeCell ref="D380:D381"/>
    <mergeCell ref="E380:E381"/>
    <mergeCell ref="H380:H381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H366:H367"/>
    <mergeCell ref="A318:A319"/>
    <mergeCell ref="E318:E319"/>
    <mergeCell ref="H318:H319"/>
    <mergeCell ref="A314:A315"/>
    <mergeCell ref="E314:E315"/>
    <mergeCell ref="H314:H315"/>
    <mergeCell ref="A316:A317"/>
    <mergeCell ref="E316:E317"/>
    <mergeCell ref="H316:H31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A362:A363"/>
    <mergeCell ref="B320:B321"/>
    <mergeCell ref="C320:C321"/>
    <mergeCell ref="D320:D321"/>
    <mergeCell ref="E320:E321"/>
    <mergeCell ref="H320:H321"/>
    <mergeCell ref="B326:B327"/>
    <mergeCell ref="C326:C327"/>
    <mergeCell ref="D326:D327"/>
    <mergeCell ref="E326:E327"/>
    <mergeCell ref="H326:H327"/>
    <mergeCell ref="A328:A329"/>
    <mergeCell ref="A302:A303"/>
    <mergeCell ref="E302:E303"/>
    <mergeCell ref="H302:H303"/>
    <mergeCell ref="A304:A305"/>
    <mergeCell ref="E304:E305"/>
    <mergeCell ref="H304:H305"/>
    <mergeCell ref="A298:A299"/>
    <mergeCell ref="E298:E299"/>
    <mergeCell ref="H298:H299"/>
    <mergeCell ref="A300:A301"/>
    <mergeCell ref="E300:E301"/>
    <mergeCell ref="H300:H301"/>
    <mergeCell ref="A310:A311"/>
    <mergeCell ref="E310:E311"/>
    <mergeCell ref="H310:H311"/>
    <mergeCell ref="A312:A313"/>
    <mergeCell ref="E312:E313"/>
    <mergeCell ref="H312:H313"/>
    <mergeCell ref="A306:A307"/>
    <mergeCell ref="E306:E307"/>
    <mergeCell ref="H306:H307"/>
    <mergeCell ref="A308:A309"/>
    <mergeCell ref="E308:E309"/>
    <mergeCell ref="H308:H309"/>
    <mergeCell ref="B310:B311"/>
    <mergeCell ref="C310:C311"/>
    <mergeCell ref="D310:D311"/>
    <mergeCell ref="B312:B313"/>
    <mergeCell ref="C312:C313"/>
    <mergeCell ref="D312:D313"/>
    <mergeCell ref="A294:A295"/>
    <mergeCell ref="E294:E295"/>
    <mergeCell ref="H294:H295"/>
    <mergeCell ref="A296:A297"/>
    <mergeCell ref="E296:E297"/>
    <mergeCell ref="H296:H297"/>
    <mergeCell ref="A290:A291"/>
    <mergeCell ref="E290:E291"/>
    <mergeCell ref="H290:H291"/>
    <mergeCell ref="A292:A293"/>
    <mergeCell ref="E292:E293"/>
    <mergeCell ref="H292:H293"/>
    <mergeCell ref="B290:B291"/>
    <mergeCell ref="B292:B293"/>
    <mergeCell ref="C292:C293"/>
    <mergeCell ref="D292:D293"/>
    <mergeCell ref="B294:B295"/>
    <mergeCell ref="C294:C295"/>
    <mergeCell ref="D294:D295"/>
    <mergeCell ref="B296:B297"/>
    <mergeCell ref="H274:H275"/>
    <mergeCell ref="A276:A277"/>
    <mergeCell ref="E276:E277"/>
    <mergeCell ref="H276:H277"/>
    <mergeCell ref="B266:B267"/>
    <mergeCell ref="C266:C267"/>
    <mergeCell ref="D266:D267"/>
    <mergeCell ref="B268:B269"/>
    <mergeCell ref="C268:C269"/>
    <mergeCell ref="D268:D269"/>
    <mergeCell ref="B270:B271"/>
    <mergeCell ref="B272:B273"/>
    <mergeCell ref="A254:A255"/>
    <mergeCell ref="E254:E255"/>
    <mergeCell ref="H254:H255"/>
    <mergeCell ref="A256:A257"/>
    <mergeCell ref="E256:E257"/>
    <mergeCell ref="H256:H257"/>
    <mergeCell ref="A262:A263"/>
    <mergeCell ref="E262:E263"/>
    <mergeCell ref="H262:H263"/>
    <mergeCell ref="A264:A265"/>
    <mergeCell ref="E264:E265"/>
    <mergeCell ref="H264:H265"/>
    <mergeCell ref="A258:A259"/>
    <mergeCell ref="E258:E259"/>
    <mergeCell ref="H258:H259"/>
    <mergeCell ref="A260:A261"/>
    <mergeCell ref="E260:E261"/>
    <mergeCell ref="H260:H261"/>
    <mergeCell ref="B260:B261"/>
    <mergeCell ref="C260:C261"/>
    <mergeCell ref="D260:D261"/>
    <mergeCell ref="B262:B263"/>
    <mergeCell ref="B264:B265"/>
    <mergeCell ref="C264:C265"/>
    <mergeCell ref="D264:D265"/>
    <mergeCell ref="B256:B257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A246:A247"/>
    <mergeCell ref="E246:E247"/>
    <mergeCell ref="H246:H247"/>
    <mergeCell ref="A248:A249"/>
    <mergeCell ref="E248:E249"/>
    <mergeCell ref="H248:H24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22:H223"/>
    <mergeCell ref="A224:A225"/>
    <mergeCell ref="B224:B225"/>
    <mergeCell ref="C224:C225"/>
    <mergeCell ref="D224:D225"/>
    <mergeCell ref="E224:E225"/>
    <mergeCell ref="H224:H225"/>
    <mergeCell ref="A222:A223"/>
    <mergeCell ref="B222:B223"/>
    <mergeCell ref="C222:C223"/>
    <mergeCell ref="D222:D223"/>
    <mergeCell ref="E222:E223"/>
    <mergeCell ref="H226:H227"/>
    <mergeCell ref="A228:A229"/>
    <mergeCell ref="B228:B229"/>
    <mergeCell ref="C228:C229"/>
    <mergeCell ref="D228:D229"/>
    <mergeCell ref="E228:E229"/>
    <mergeCell ref="H228:H229"/>
    <mergeCell ref="A226:A227"/>
    <mergeCell ref="B226:B227"/>
    <mergeCell ref="C226:C227"/>
    <mergeCell ref="D226:D227"/>
    <mergeCell ref="E226:E227"/>
    <mergeCell ref="H214:H215"/>
    <mergeCell ref="A216:A217"/>
    <mergeCell ref="B216:B217"/>
    <mergeCell ref="C216:C217"/>
    <mergeCell ref="D216:D217"/>
    <mergeCell ref="E216:E217"/>
    <mergeCell ref="H216:H217"/>
    <mergeCell ref="A214:A215"/>
    <mergeCell ref="B214:B215"/>
    <mergeCell ref="C214:C215"/>
    <mergeCell ref="D214:D215"/>
    <mergeCell ref="E214:E215"/>
    <mergeCell ref="H218:H219"/>
    <mergeCell ref="A220:A221"/>
    <mergeCell ref="B220:B221"/>
    <mergeCell ref="C220:C221"/>
    <mergeCell ref="D220:D221"/>
    <mergeCell ref="E220:E221"/>
    <mergeCell ref="H220:H221"/>
    <mergeCell ref="A218:A219"/>
    <mergeCell ref="B218:B219"/>
    <mergeCell ref="C218:C219"/>
    <mergeCell ref="D218:D219"/>
    <mergeCell ref="E218:E219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H210:H211"/>
    <mergeCell ref="A212:A213"/>
    <mergeCell ref="B212:B213"/>
    <mergeCell ref="C212:C213"/>
    <mergeCell ref="D212:D213"/>
    <mergeCell ref="E212:E213"/>
    <mergeCell ref="H212:H213"/>
    <mergeCell ref="A210:A211"/>
    <mergeCell ref="B210:B211"/>
    <mergeCell ref="C210:C211"/>
    <mergeCell ref="D210:D211"/>
    <mergeCell ref="E210:E211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A160:A161"/>
    <mergeCell ref="E160:E161"/>
    <mergeCell ref="H160:H161"/>
    <mergeCell ref="A162:A163"/>
    <mergeCell ref="E162:E163"/>
    <mergeCell ref="H162:H163"/>
    <mergeCell ref="A180:A181"/>
    <mergeCell ref="B180:B181"/>
    <mergeCell ref="C180:C181"/>
    <mergeCell ref="D180:D181"/>
    <mergeCell ref="E180:E181"/>
    <mergeCell ref="H180:H181"/>
    <mergeCell ref="B160:B161"/>
    <mergeCell ref="C160:C161"/>
    <mergeCell ref="D160:D161"/>
    <mergeCell ref="B162:B163"/>
    <mergeCell ref="C162:C163"/>
    <mergeCell ref="D162:D163"/>
    <mergeCell ref="B164:B165"/>
    <mergeCell ref="C164:C165"/>
    <mergeCell ref="D164:D165"/>
    <mergeCell ref="B166:B167"/>
    <mergeCell ref="C166:C167"/>
    <mergeCell ref="D166:D167"/>
    <mergeCell ref="A168:A169"/>
    <mergeCell ref="B168:B169"/>
    <mergeCell ref="E168:E169"/>
    <mergeCell ref="H168:H169"/>
    <mergeCell ref="A170:A171"/>
    <mergeCell ref="B170:B171"/>
    <mergeCell ref="E170:E171"/>
    <mergeCell ref="H170:H171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56:A157"/>
    <mergeCell ref="E156:E157"/>
    <mergeCell ref="H156:H157"/>
    <mergeCell ref="A158:A159"/>
    <mergeCell ref="E158:E159"/>
    <mergeCell ref="H158:H159"/>
    <mergeCell ref="A142:A143"/>
    <mergeCell ref="B142:B143"/>
    <mergeCell ref="C142:C143"/>
    <mergeCell ref="D142:D143"/>
    <mergeCell ref="E142:E143"/>
    <mergeCell ref="B156:B157"/>
    <mergeCell ref="C156:C157"/>
    <mergeCell ref="D156:D157"/>
    <mergeCell ref="B158:B159"/>
    <mergeCell ref="C158:C159"/>
    <mergeCell ref="D158:D159"/>
    <mergeCell ref="A144:A155"/>
    <mergeCell ref="B144:B155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E132:E133"/>
    <mergeCell ref="H132:H133"/>
    <mergeCell ref="A134:A135"/>
    <mergeCell ref="B134:B135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A124:A125"/>
    <mergeCell ref="B124:B125"/>
    <mergeCell ref="C124:C125"/>
    <mergeCell ref="D124:D125"/>
    <mergeCell ref="E124:E125"/>
    <mergeCell ref="H124:H125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104:H105"/>
    <mergeCell ref="A102:A103"/>
    <mergeCell ref="B102:B103"/>
    <mergeCell ref="C102:C103"/>
    <mergeCell ref="D102:D103"/>
    <mergeCell ref="E102:E103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C40:C41"/>
    <mergeCell ref="D40:D41"/>
    <mergeCell ref="E40:E41"/>
    <mergeCell ref="H40:H41"/>
    <mergeCell ref="A38:A39"/>
    <mergeCell ref="B38:B39"/>
    <mergeCell ref="C38:C39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32:H33"/>
    <mergeCell ref="A30:A31"/>
    <mergeCell ref="H38:H39"/>
    <mergeCell ref="A40:A41"/>
    <mergeCell ref="B40:B41"/>
    <mergeCell ref="A2:I2"/>
    <mergeCell ref="A3:I3"/>
    <mergeCell ref="A4:I4"/>
    <mergeCell ref="H8:H9"/>
    <mergeCell ref="E8:E9"/>
    <mergeCell ref="C8:C9"/>
    <mergeCell ref="D8:D9"/>
    <mergeCell ref="B8:B9"/>
    <mergeCell ref="H20:H21"/>
    <mergeCell ref="H18:H19"/>
    <mergeCell ref="A16:A17"/>
    <mergeCell ref="H16:H17"/>
    <mergeCell ref="A18:A19"/>
    <mergeCell ref="B18:B19"/>
    <mergeCell ref="C18:C19"/>
    <mergeCell ref="D18:D19"/>
    <mergeCell ref="E18:E19"/>
    <mergeCell ref="B16:B17"/>
    <mergeCell ref="C16:C17"/>
    <mergeCell ref="D16:D17"/>
    <mergeCell ref="E16:E17"/>
    <mergeCell ref="A20:A21"/>
    <mergeCell ref="B20:B21"/>
    <mergeCell ref="C20:C21"/>
    <mergeCell ref="D20:D21"/>
    <mergeCell ref="E20:E21"/>
    <mergeCell ref="E38:E39"/>
    <mergeCell ref="B328:B329"/>
    <mergeCell ref="C328:C329"/>
    <mergeCell ref="D328:D329"/>
    <mergeCell ref="E328:E329"/>
    <mergeCell ref="H328:H329"/>
    <mergeCell ref="D26:D27"/>
    <mergeCell ref="E26:E27"/>
    <mergeCell ref="H26:H27"/>
    <mergeCell ref="A24:A25"/>
    <mergeCell ref="B24:B25"/>
    <mergeCell ref="C24:C25"/>
    <mergeCell ref="D24:D25"/>
    <mergeCell ref="E24:E25"/>
    <mergeCell ref="H22:H23"/>
    <mergeCell ref="H28:H29"/>
    <mergeCell ref="A28:A29"/>
    <mergeCell ref="B28:B29"/>
    <mergeCell ref="C28:C29"/>
    <mergeCell ref="D28:D29"/>
    <mergeCell ref="E28:E29"/>
    <mergeCell ref="A320:A321"/>
    <mergeCell ref="H30:H31"/>
    <mergeCell ref="A32:A33"/>
    <mergeCell ref="B32:B33"/>
    <mergeCell ref="C32:C33"/>
    <mergeCell ref="D32:D33"/>
    <mergeCell ref="E32:E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D38:D3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26:A327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H338:H339"/>
    <mergeCell ref="A340:A341"/>
    <mergeCell ref="B340:B341"/>
    <mergeCell ref="C340:C341"/>
    <mergeCell ref="D340:D341"/>
    <mergeCell ref="E340:E341"/>
    <mergeCell ref="H340:H341"/>
    <mergeCell ref="A338:A339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A384:A385"/>
    <mergeCell ref="B384:B385"/>
    <mergeCell ref="E384:E385"/>
    <mergeCell ref="H384:H385"/>
    <mergeCell ref="A386:A387"/>
    <mergeCell ref="B386:B387"/>
    <mergeCell ref="E386:E387"/>
    <mergeCell ref="H386:H387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H360:H361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</mergeCells>
  <pageMargins left="0.21" right="0.11811023622047245" top="0.27559055118110237" bottom="0.27559055118110237" header="0.15748031496062992" footer="0.15748031496062992"/>
  <pageSetup paperSize="9" scale="90" orientation="landscape" verticalDpi="0" r:id="rId1"/>
  <rowBreaks count="14" manualBreakCount="14">
    <brk id="19" max="16383" man="1"/>
    <brk id="47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213" max="16383" man="1"/>
    <brk id="273" max="16383" man="1"/>
    <brk id="317" max="16383" man="1"/>
    <brk id="345" max="16383" man="1"/>
    <brk id="37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1"/>
  <sheetViews>
    <sheetView view="pageBreakPreview" topLeftCell="A4" zoomScale="60" zoomScaleNormal="71" workbookViewId="0">
      <selection activeCell="E20" sqref="E20:E23"/>
    </sheetView>
  </sheetViews>
  <sheetFormatPr defaultColWidth="9.125" defaultRowHeight="33.75" customHeight="1" x14ac:dyDescent="0.55000000000000004"/>
  <cols>
    <col min="1" max="1" width="7.375" style="4" bestFit="1" customWidth="1"/>
    <col min="2" max="2" width="30.375" style="231" customWidth="1"/>
    <col min="3" max="3" width="13.25" style="234" customWidth="1"/>
    <col min="4" max="4" width="14.5" style="234" customWidth="1"/>
    <col min="5" max="5" width="12.875" style="122" customWidth="1"/>
    <col min="6" max="6" width="19.125" style="122" customWidth="1"/>
    <col min="7" max="7" width="19.25" style="122" customWidth="1"/>
    <col min="8" max="8" width="15.75" style="214" customWidth="1"/>
    <col min="9" max="9" width="16.625" style="240" customWidth="1"/>
    <col min="10" max="10" width="14.875" style="4" customWidth="1"/>
    <col min="11" max="16384" width="9.125" style="4"/>
  </cols>
  <sheetData>
    <row r="1" spans="1:9" s="191" customFormat="1" ht="33.75" customHeight="1" x14ac:dyDescent="0.55000000000000004">
      <c r="A1" s="4"/>
      <c r="B1" s="229"/>
      <c r="C1" s="232"/>
      <c r="D1" s="232"/>
      <c r="E1" s="215"/>
      <c r="F1" s="215"/>
      <c r="G1" s="215"/>
      <c r="H1" s="213"/>
      <c r="I1" s="239" t="s">
        <v>9</v>
      </c>
    </row>
    <row r="2" spans="1:9" s="191" customFormat="1" ht="32.25" customHeight="1" x14ac:dyDescent="0.55000000000000004">
      <c r="A2" s="537" t="s">
        <v>216</v>
      </c>
      <c r="B2" s="537"/>
      <c r="C2" s="537"/>
      <c r="D2" s="537"/>
      <c r="E2" s="537"/>
      <c r="F2" s="537"/>
      <c r="G2" s="537"/>
      <c r="H2" s="537"/>
      <c r="I2" s="537"/>
    </row>
    <row r="3" spans="1:9" s="191" customFormat="1" ht="21.75" customHeight="1" x14ac:dyDescent="0.55000000000000004">
      <c r="A3" s="537" t="s">
        <v>10</v>
      </c>
      <c r="B3" s="537"/>
      <c r="C3" s="537"/>
      <c r="D3" s="537"/>
      <c r="E3" s="537"/>
      <c r="F3" s="537"/>
      <c r="G3" s="537"/>
      <c r="H3" s="537"/>
      <c r="I3" s="537"/>
    </row>
    <row r="4" spans="1:9" s="191" customFormat="1" ht="25.5" customHeight="1" x14ac:dyDescent="0.55000000000000004">
      <c r="A4" s="538" t="s">
        <v>217</v>
      </c>
      <c r="B4" s="538"/>
      <c r="C4" s="538"/>
      <c r="D4" s="538"/>
      <c r="E4" s="538"/>
      <c r="F4" s="538"/>
      <c r="G4" s="538"/>
      <c r="H4" s="538"/>
      <c r="I4" s="538"/>
    </row>
    <row r="5" spans="1:9" s="122" customFormat="1" ht="75.75" customHeight="1" x14ac:dyDescent="0.2">
      <c r="A5" s="126" t="s">
        <v>0</v>
      </c>
      <c r="B5" s="126" t="s">
        <v>3382</v>
      </c>
      <c r="C5" s="126" t="s">
        <v>3383</v>
      </c>
      <c r="D5" s="126" t="s">
        <v>3384</v>
      </c>
      <c r="E5" s="126" t="s">
        <v>3385</v>
      </c>
      <c r="F5" s="126" t="s">
        <v>5</v>
      </c>
      <c r="G5" s="126" t="s">
        <v>3381</v>
      </c>
      <c r="H5" s="126" t="s">
        <v>7</v>
      </c>
      <c r="I5" s="126" t="s">
        <v>8</v>
      </c>
    </row>
    <row r="6" spans="1:9" ht="33.75" customHeight="1" x14ac:dyDescent="0.55000000000000004">
      <c r="A6" s="520">
        <v>1</v>
      </c>
      <c r="B6" s="466" t="s">
        <v>794</v>
      </c>
      <c r="C6" s="460">
        <v>13518.38</v>
      </c>
      <c r="D6" s="460">
        <v>13518.38</v>
      </c>
      <c r="E6" s="505" t="s">
        <v>33</v>
      </c>
      <c r="F6" s="197" t="s">
        <v>478</v>
      </c>
      <c r="G6" s="197" t="s">
        <v>478</v>
      </c>
      <c r="H6" s="464" t="s">
        <v>162</v>
      </c>
      <c r="I6" s="120" t="s">
        <v>795</v>
      </c>
    </row>
    <row r="7" spans="1:9" ht="33.75" customHeight="1" x14ac:dyDescent="0.55000000000000004">
      <c r="A7" s="544"/>
      <c r="B7" s="467"/>
      <c r="C7" s="554"/>
      <c r="D7" s="461"/>
      <c r="E7" s="506"/>
      <c r="F7" s="97">
        <v>13518.38</v>
      </c>
      <c r="G7" s="97">
        <v>13518.38</v>
      </c>
      <c r="H7" s="465"/>
      <c r="I7" s="58">
        <v>243954</v>
      </c>
    </row>
    <row r="8" spans="1:9" ht="33.75" customHeight="1" x14ac:dyDescent="0.55000000000000004">
      <c r="A8" s="520">
        <v>2</v>
      </c>
      <c r="B8" s="466" t="s">
        <v>3799</v>
      </c>
      <c r="C8" s="531">
        <v>249998.81</v>
      </c>
      <c r="D8" s="531">
        <v>249998.81</v>
      </c>
      <c r="E8" s="505" t="s">
        <v>33</v>
      </c>
      <c r="F8" s="61" t="s">
        <v>420</v>
      </c>
      <c r="G8" s="61" t="s">
        <v>420</v>
      </c>
      <c r="H8" s="464" t="s">
        <v>162</v>
      </c>
      <c r="I8" s="120" t="s">
        <v>1281</v>
      </c>
    </row>
    <row r="9" spans="1:9" ht="33.75" customHeight="1" x14ac:dyDescent="0.55000000000000004">
      <c r="A9" s="521"/>
      <c r="B9" s="467"/>
      <c r="C9" s="532"/>
      <c r="D9" s="532"/>
      <c r="E9" s="506"/>
      <c r="F9" s="100">
        <v>249998.81</v>
      </c>
      <c r="G9" s="100">
        <v>249998.81</v>
      </c>
      <c r="H9" s="465"/>
      <c r="I9" s="58">
        <v>243954</v>
      </c>
    </row>
    <row r="10" spans="1:9" ht="33.75" customHeight="1" x14ac:dyDescent="0.55000000000000004">
      <c r="A10" s="520">
        <v>3</v>
      </c>
      <c r="B10" s="466" t="s">
        <v>1784</v>
      </c>
      <c r="C10" s="531">
        <v>8491.52</v>
      </c>
      <c r="D10" s="460">
        <v>8491.52</v>
      </c>
      <c r="E10" s="505" t="s">
        <v>33</v>
      </c>
      <c r="F10" s="61" t="s">
        <v>776</v>
      </c>
      <c r="G10" s="61" t="s">
        <v>776</v>
      </c>
      <c r="H10" s="464" t="s">
        <v>162</v>
      </c>
      <c r="I10" s="120" t="s">
        <v>1785</v>
      </c>
    </row>
    <row r="11" spans="1:9" ht="33.75" customHeight="1" x14ac:dyDescent="0.55000000000000004">
      <c r="A11" s="544"/>
      <c r="B11" s="467"/>
      <c r="C11" s="532"/>
      <c r="D11" s="461"/>
      <c r="E11" s="506"/>
      <c r="F11" s="100">
        <v>8491.52</v>
      </c>
      <c r="G11" s="100">
        <v>8491.52</v>
      </c>
      <c r="H11" s="465"/>
      <c r="I11" s="58">
        <v>243954</v>
      </c>
    </row>
    <row r="12" spans="1:9" ht="33.75" customHeight="1" x14ac:dyDescent="0.55000000000000004">
      <c r="A12" s="520">
        <v>4</v>
      </c>
      <c r="B12" s="466" t="s">
        <v>2273</v>
      </c>
      <c r="C12" s="531">
        <v>30000</v>
      </c>
      <c r="D12" s="531">
        <v>30000</v>
      </c>
      <c r="E12" s="505" t="s">
        <v>33</v>
      </c>
      <c r="F12" s="96" t="s">
        <v>1196</v>
      </c>
      <c r="G12" s="96" t="s">
        <v>1196</v>
      </c>
      <c r="H12" s="464" t="s">
        <v>162</v>
      </c>
      <c r="I12" s="120" t="s">
        <v>2274</v>
      </c>
    </row>
    <row r="13" spans="1:9" ht="45" customHeight="1" x14ac:dyDescent="0.55000000000000004">
      <c r="A13" s="521"/>
      <c r="B13" s="467"/>
      <c r="C13" s="532"/>
      <c r="D13" s="532"/>
      <c r="E13" s="506"/>
      <c r="F13" s="100">
        <v>30000</v>
      </c>
      <c r="G13" s="100">
        <v>30000</v>
      </c>
      <c r="H13" s="465"/>
      <c r="I13" s="58">
        <v>243954</v>
      </c>
    </row>
    <row r="14" spans="1:9" ht="33.75" customHeight="1" x14ac:dyDescent="0.55000000000000004">
      <c r="A14" s="520">
        <v>5</v>
      </c>
      <c r="B14" s="466" t="s">
        <v>3800</v>
      </c>
      <c r="C14" s="531">
        <v>12798</v>
      </c>
      <c r="D14" s="531">
        <v>12798</v>
      </c>
      <c r="E14" s="505" t="s">
        <v>33</v>
      </c>
      <c r="F14" s="61" t="s">
        <v>2268</v>
      </c>
      <c r="G14" s="61" t="s">
        <v>2268</v>
      </c>
      <c r="H14" s="464" t="s">
        <v>162</v>
      </c>
      <c r="I14" s="120" t="s">
        <v>2275</v>
      </c>
    </row>
    <row r="15" spans="1:9" ht="33.75" customHeight="1" x14ac:dyDescent="0.55000000000000004">
      <c r="A15" s="544"/>
      <c r="B15" s="467"/>
      <c r="C15" s="532"/>
      <c r="D15" s="532"/>
      <c r="E15" s="506"/>
      <c r="F15" s="100">
        <v>12798</v>
      </c>
      <c r="G15" s="100">
        <v>12798</v>
      </c>
      <c r="H15" s="465"/>
      <c r="I15" s="58">
        <v>243954</v>
      </c>
    </row>
    <row r="16" spans="1:9" ht="33.75" customHeight="1" x14ac:dyDescent="0.55000000000000004">
      <c r="A16" s="520">
        <v>6</v>
      </c>
      <c r="B16" s="466" t="s">
        <v>804</v>
      </c>
      <c r="C16" s="460">
        <v>31400</v>
      </c>
      <c r="D16" s="460">
        <v>31400</v>
      </c>
      <c r="E16" s="505" t="s">
        <v>33</v>
      </c>
      <c r="F16" s="197" t="s">
        <v>15</v>
      </c>
      <c r="G16" s="197" t="s">
        <v>15</v>
      </c>
      <c r="H16" s="464" t="s">
        <v>162</v>
      </c>
      <c r="I16" s="195" t="s">
        <v>805</v>
      </c>
    </row>
    <row r="17" spans="1:9" ht="33.75" customHeight="1" x14ac:dyDescent="0.55000000000000004">
      <c r="A17" s="521"/>
      <c r="B17" s="467"/>
      <c r="C17" s="554"/>
      <c r="D17" s="461"/>
      <c r="E17" s="506"/>
      <c r="F17" s="97">
        <v>31400</v>
      </c>
      <c r="G17" s="97">
        <v>31400</v>
      </c>
      <c r="H17" s="465"/>
      <c r="I17" s="58">
        <v>243955</v>
      </c>
    </row>
    <row r="18" spans="1:9" ht="33.75" customHeight="1" x14ac:dyDescent="0.55000000000000004">
      <c r="A18" s="520">
        <v>7</v>
      </c>
      <c r="B18" s="458" t="s">
        <v>815</v>
      </c>
      <c r="C18" s="460">
        <v>337050</v>
      </c>
      <c r="D18" s="460">
        <v>337050</v>
      </c>
      <c r="E18" s="505" t="s">
        <v>33</v>
      </c>
      <c r="F18" s="197" t="s">
        <v>816</v>
      </c>
      <c r="G18" s="197" t="s">
        <v>816</v>
      </c>
      <c r="H18" s="464" t="s">
        <v>162</v>
      </c>
      <c r="I18" s="195" t="s">
        <v>817</v>
      </c>
    </row>
    <row r="19" spans="1:9" ht="33.75" customHeight="1" x14ac:dyDescent="0.55000000000000004">
      <c r="A19" s="544"/>
      <c r="B19" s="459"/>
      <c r="C19" s="461"/>
      <c r="D19" s="461"/>
      <c r="E19" s="506"/>
      <c r="F19" s="97">
        <v>337050</v>
      </c>
      <c r="G19" s="97">
        <v>337050</v>
      </c>
      <c r="H19" s="465"/>
      <c r="I19" s="58">
        <v>243955</v>
      </c>
    </row>
    <row r="20" spans="1:9" ht="33.75" customHeight="1" x14ac:dyDescent="0.55000000000000004">
      <c r="A20" s="520">
        <v>8</v>
      </c>
      <c r="B20" s="466" t="s">
        <v>3801</v>
      </c>
      <c r="C20" s="460">
        <v>3558000</v>
      </c>
      <c r="D20" s="460">
        <v>3558000</v>
      </c>
      <c r="E20" s="505" t="s">
        <v>11</v>
      </c>
      <c r="F20" s="61" t="s">
        <v>3802</v>
      </c>
      <c r="G20" s="61" t="s">
        <v>1292</v>
      </c>
      <c r="H20" s="464" t="s">
        <v>162</v>
      </c>
      <c r="I20" s="115" t="s">
        <v>3803</v>
      </c>
    </row>
    <row r="21" spans="1:9" ht="33.75" customHeight="1" x14ac:dyDescent="0.55000000000000004">
      <c r="A21" s="544"/>
      <c r="B21" s="545"/>
      <c r="C21" s="551"/>
      <c r="D21" s="551"/>
      <c r="E21" s="548"/>
      <c r="F21" s="207">
        <v>3519979</v>
      </c>
      <c r="G21" s="207">
        <v>3510000</v>
      </c>
      <c r="H21" s="549"/>
      <c r="I21" s="123">
        <v>243955</v>
      </c>
    </row>
    <row r="22" spans="1:9" ht="33.75" customHeight="1" x14ac:dyDescent="0.55000000000000004">
      <c r="A22" s="544"/>
      <c r="B22" s="545"/>
      <c r="C22" s="551"/>
      <c r="D22" s="551"/>
      <c r="E22" s="548"/>
      <c r="F22" s="96" t="s">
        <v>3804</v>
      </c>
      <c r="G22" s="96"/>
      <c r="H22" s="549"/>
      <c r="I22" s="544"/>
    </row>
    <row r="23" spans="1:9" ht="33.75" customHeight="1" x14ac:dyDescent="0.55000000000000004">
      <c r="A23" s="521"/>
      <c r="B23" s="467"/>
      <c r="C23" s="461"/>
      <c r="D23" s="461"/>
      <c r="E23" s="506"/>
      <c r="F23" s="100">
        <v>3552400</v>
      </c>
      <c r="G23" s="62"/>
      <c r="H23" s="465"/>
      <c r="I23" s="521"/>
    </row>
    <row r="24" spans="1:9" ht="33.75" customHeight="1" x14ac:dyDescent="0.55000000000000004">
      <c r="A24" s="520">
        <v>9</v>
      </c>
      <c r="B24" s="466" t="s">
        <v>1781</v>
      </c>
      <c r="C24" s="531">
        <v>29960</v>
      </c>
      <c r="D24" s="460">
        <v>29960</v>
      </c>
      <c r="E24" s="505" t="s">
        <v>33</v>
      </c>
      <c r="F24" s="61" t="s">
        <v>1782</v>
      </c>
      <c r="G24" s="61" t="s">
        <v>1782</v>
      </c>
      <c r="H24" s="464" t="s">
        <v>162</v>
      </c>
      <c r="I24" s="120" t="s">
        <v>1783</v>
      </c>
    </row>
    <row r="25" spans="1:9" ht="33.75" customHeight="1" x14ac:dyDescent="0.55000000000000004">
      <c r="A25" s="521"/>
      <c r="B25" s="467"/>
      <c r="C25" s="532"/>
      <c r="D25" s="461"/>
      <c r="E25" s="506"/>
      <c r="F25" s="100">
        <v>29960</v>
      </c>
      <c r="G25" s="100">
        <v>29960</v>
      </c>
      <c r="H25" s="465"/>
      <c r="I25" s="58">
        <v>243955</v>
      </c>
    </row>
    <row r="26" spans="1:9" ht="33.75" customHeight="1" x14ac:dyDescent="0.55000000000000004">
      <c r="A26" s="520">
        <v>10</v>
      </c>
      <c r="B26" s="466" t="s">
        <v>3805</v>
      </c>
      <c r="C26" s="460">
        <v>39204</v>
      </c>
      <c r="D26" s="460">
        <v>39204</v>
      </c>
      <c r="E26" s="505" t="s">
        <v>33</v>
      </c>
      <c r="F26" s="197" t="s">
        <v>2045</v>
      </c>
      <c r="G26" s="197" t="s">
        <v>2045</v>
      </c>
      <c r="H26" s="464" t="s">
        <v>162</v>
      </c>
      <c r="I26" s="120" t="s">
        <v>2071</v>
      </c>
    </row>
    <row r="27" spans="1:9" ht="33.75" customHeight="1" x14ac:dyDescent="0.55000000000000004">
      <c r="A27" s="544"/>
      <c r="B27" s="467"/>
      <c r="C27" s="554"/>
      <c r="D27" s="461"/>
      <c r="E27" s="506"/>
      <c r="F27" s="97">
        <v>39204</v>
      </c>
      <c r="G27" s="97">
        <v>39204</v>
      </c>
      <c r="H27" s="465"/>
      <c r="I27" s="58">
        <v>243955</v>
      </c>
    </row>
    <row r="28" spans="1:9" ht="33.75" customHeight="1" x14ac:dyDescent="0.55000000000000004">
      <c r="A28" s="520">
        <v>11</v>
      </c>
      <c r="B28" s="466" t="s">
        <v>2757</v>
      </c>
      <c r="C28" s="460">
        <v>6291.6</v>
      </c>
      <c r="D28" s="460">
        <v>6291.6</v>
      </c>
      <c r="E28" s="505" t="s">
        <v>33</v>
      </c>
      <c r="F28" s="197" t="s">
        <v>2758</v>
      </c>
      <c r="G28" s="197" t="s">
        <v>2758</v>
      </c>
      <c r="H28" s="464" t="s">
        <v>162</v>
      </c>
      <c r="I28" s="120" t="s">
        <v>2759</v>
      </c>
    </row>
    <row r="29" spans="1:9" ht="33.75" customHeight="1" x14ac:dyDescent="0.55000000000000004">
      <c r="A29" s="521"/>
      <c r="B29" s="467"/>
      <c r="C29" s="554"/>
      <c r="D29" s="461"/>
      <c r="E29" s="506"/>
      <c r="F29" s="97">
        <v>6291.6</v>
      </c>
      <c r="G29" s="97">
        <v>6291.6</v>
      </c>
      <c r="H29" s="465"/>
      <c r="I29" s="58">
        <v>243955</v>
      </c>
    </row>
    <row r="30" spans="1:9" ht="33.75" customHeight="1" x14ac:dyDescent="0.55000000000000004">
      <c r="A30" s="520">
        <v>12</v>
      </c>
      <c r="B30" s="466" t="s">
        <v>796</v>
      </c>
      <c r="C30" s="460">
        <v>91806</v>
      </c>
      <c r="D30" s="460">
        <v>91806</v>
      </c>
      <c r="E30" s="505" t="s">
        <v>33</v>
      </c>
      <c r="F30" s="197" t="s">
        <v>797</v>
      </c>
      <c r="G30" s="197" t="s">
        <v>797</v>
      </c>
      <c r="H30" s="464" t="s">
        <v>162</v>
      </c>
      <c r="I30" s="120" t="s">
        <v>798</v>
      </c>
    </row>
    <row r="31" spans="1:9" ht="33.75" customHeight="1" x14ac:dyDescent="0.55000000000000004">
      <c r="A31" s="544"/>
      <c r="B31" s="467"/>
      <c r="C31" s="554"/>
      <c r="D31" s="461"/>
      <c r="E31" s="506"/>
      <c r="F31" s="97">
        <v>91806</v>
      </c>
      <c r="G31" s="97">
        <v>91806</v>
      </c>
      <c r="H31" s="465"/>
      <c r="I31" s="58">
        <v>243956</v>
      </c>
    </row>
    <row r="32" spans="1:9" ht="33.75" customHeight="1" x14ac:dyDescent="0.55000000000000004">
      <c r="A32" s="520">
        <v>13</v>
      </c>
      <c r="B32" s="458" t="s">
        <v>818</v>
      </c>
      <c r="C32" s="460">
        <v>14776.7</v>
      </c>
      <c r="D32" s="460">
        <v>14776.7</v>
      </c>
      <c r="E32" s="505" t="s">
        <v>33</v>
      </c>
      <c r="F32" s="197" t="s">
        <v>819</v>
      </c>
      <c r="G32" s="197" t="s">
        <v>819</v>
      </c>
      <c r="H32" s="464" t="s">
        <v>162</v>
      </c>
      <c r="I32" s="195" t="s">
        <v>820</v>
      </c>
    </row>
    <row r="33" spans="1:9" ht="33.75" customHeight="1" x14ac:dyDescent="0.55000000000000004">
      <c r="A33" s="521"/>
      <c r="B33" s="459"/>
      <c r="C33" s="461"/>
      <c r="D33" s="461"/>
      <c r="E33" s="506"/>
      <c r="F33" s="97">
        <v>14776.7</v>
      </c>
      <c r="G33" s="97">
        <v>14776.7</v>
      </c>
      <c r="H33" s="465"/>
      <c r="I33" s="58">
        <v>243956</v>
      </c>
    </row>
    <row r="34" spans="1:9" ht="33.75" customHeight="1" x14ac:dyDescent="0.55000000000000004">
      <c r="A34" s="520">
        <v>14</v>
      </c>
      <c r="B34" s="458" t="s">
        <v>833</v>
      </c>
      <c r="C34" s="460">
        <v>339992.5</v>
      </c>
      <c r="D34" s="460">
        <v>339992.5</v>
      </c>
      <c r="E34" s="505" t="s">
        <v>33</v>
      </c>
      <c r="F34" s="197" t="s">
        <v>834</v>
      </c>
      <c r="G34" s="197" t="s">
        <v>834</v>
      </c>
      <c r="H34" s="464" t="s">
        <v>162</v>
      </c>
      <c r="I34" s="195" t="s">
        <v>835</v>
      </c>
    </row>
    <row r="35" spans="1:9" ht="33.75" customHeight="1" x14ac:dyDescent="0.55000000000000004">
      <c r="A35" s="544"/>
      <c r="B35" s="459"/>
      <c r="C35" s="461"/>
      <c r="D35" s="461"/>
      <c r="E35" s="506"/>
      <c r="F35" s="97">
        <v>339992.5</v>
      </c>
      <c r="G35" s="97">
        <v>339992.5</v>
      </c>
      <c r="H35" s="465"/>
      <c r="I35" s="58">
        <v>243956</v>
      </c>
    </row>
    <row r="36" spans="1:9" ht="33.75" customHeight="1" x14ac:dyDescent="0.55000000000000004">
      <c r="A36" s="520">
        <v>15</v>
      </c>
      <c r="B36" s="466" t="s">
        <v>1779</v>
      </c>
      <c r="C36" s="531">
        <v>365600</v>
      </c>
      <c r="D36" s="531">
        <v>365600</v>
      </c>
      <c r="E36" s="505" t="s">
        <v>33</v>
      </c>
      <c r="F36" s="96" t="s">
        <v>1753</v>
      </c>
      <c r="G36" s="96" t="s">
        <v>1753</v>
      </c>
      <c r="H36" s="464" t="s">
        <v>162</v>
      </c>
      <c r="I36" s="120" t="s">
        <v>1780</v>
      </c>
    </row>
    <row r="37" spans="1:9" ht="33.75" customHeight="1" x14ac:dyDescent="0.55000000000000004">
      <c r="A37" s="521"/>
      <c r="B37" s="467"/>
      <c r="C37" s="532"/>
      <c r="D37" s="532"/>
      <c r="E37" s="506"/>
      <c r="F37" s="100">
        <v>365500</v>
      </c>
      <c r="G37" s="100">
        <v>365500</v>
      </c>
      <c r="H37" s="465"/>
      <c r="I37" s="58">
        <v>243956</v>
      </c>
    </row>
    <row r="38" spans="1:9" ht="33.75" customHeight="1" x14ac:dyDescent="0.55000000000000004">
      <c r="A38" s="520">
        <v>16</v>
      </c>
      <c r="B38" s="466" t="s">
        <v>1796</v>
      </c>
      <c r="C38" s="460">
        <v>13173.84</v>
      </c>
      <c r="D38" s="460">
        <v>13173.84</v>
      </c>
      <c r="E38" s="505" t="s">
        <v>33</v>
      </c>
      <c r="F38" s="61" t="s">
        <v>1797</v>
      </c>
      <c r="G38" s="61" t="s">
        <v>1797</v>
      </c>
      <c r="H38" s="464" t="s">
        <v>162</v>
      </c>
      <c r="I38" s="115" t="s">
        <v>1798</v>
      </c>
    </row>
    <row r="39" spans="1:9" ht="33.75" customHeight="1" x14ac:dyDescent="0.55000000000000004">
      <c r="A39" s="544"/>
      <c r="B39" s="467"/>
      <c r="C39" s="461"/>
      <c r="D39" s="461"/>
      <c r="E39" s="506"/>
      <c r="F39" s="100">
        <v>13173.84</v>
      </c>
      <c r="G39" s="100">
        <v>13173.84</v>
      </c>
      <c r="H39" s="465"/>
      <c r="I39" s="206">
        <v>243956</v>
      </c>
    </row>
    <row r="40" spans="1:9" ht="33.75" customHeight="1" x14ac:dyDescent="0.55000000000000004">
      <c r="A40" s="520">
        <v>17</v>
      </c>
      <c r="B40" s="466" t="s">
        <v>3806</v>
      </c>
      <c r="C40" s="460">
        <v>4996.8999999999996</v>
      </c>
      <c r="D40" s="460">
        <v>4996.8999999999996</v>
      </c>
      <c r="E40" s="505" t="s">
        <v>33</v>
      </c>
      <c r="F40" s="61" t="s">
        <v>3031</v>
      </c>
      <c r="G40" s="61" t="s">
        <v>3031</v>
      </c>
      <c r="H40" s="464" t="s">
        <v>162</v>
      </c>
      <c r="I40" s="120" t="s">
        <v>3032</v>
      </c>
    </row>
    <row r="41" spans="1:9" ht="33.75" customHeight="1" x14ac:dyDescent="0.55000000000000004">
      <c r="A41" s="521"/>
      <c r="B41" s="467"/>
      <c r="C41" s="461"/>
      <c r="D41" s="461"/>
      <c r="E41" s="506"/>
      <c r="F41" s="100">
        <v>4996.8999999999996</v>
      </c>
      <c r="G41" s="100">
        <v>4996.8999999999996</v>
      </c>
      <c r="H41" s="465"/>
      <c r="I41" s="58">
        <v>243956</v>
      </c>
    </row>
    <row r="42" spans="1:9" ht="33.75" customHeight="1" x14ac:dyDescent="0.55000000000000004">
      <c r="A42" s="520">
        <v>18</v>
      </c>
      <c r="B42" s="466" t="s">
        <v>721</v>
      </c>
      <c r="C42" s="460">
        <v>180540</v>
      </c>
      <c r="D42" s="460">
        <v>180540</v>
      </c>
      <c r="E42" s="505" t="s">
        <v>33</v>
      </c>
      <c r="F42" s="197" t="s">
        <v>3227</v>
      </c>
      <c r="G42" s="197" t="s">
        <v>3227</v>
      </c>
      <c r="H42" s="464" t="s">
        <v>162</v>
      </c>
      <c r="I42" s="120" t="s">
        <v>3228</v>
      </c>
    </row>
    <row r="43" spans="1:9" ht="33.75" customHeight="1" x14ac:dyDescent="0.55000000000000004">
      <c r="A43" s="544"/>
      <c r="B43" s="467"/>
      <c r="C43" s="554"/>
      <c r="D43" s="461"/>
      <c r="E43" s="506"/>
      <c r="F43" s="97">
        <v>180540</v>
      </c>
      <c r="G43" s="97">
        <v>180540</v>
      </c>
      <c r="H43" s="465"/>
      <c r="I43" s="58">
        <v>243956</v>
      </c>
    </row>
    <row r="44" spans="1:9" ht="33.75" customHeight="1" x14ac:dyDescent="0.55000000000000004">
      <c r="A44" s="520">
        <v>19</v>
      </c>
      <c r="B44" s="466" t="s">
        <v>3229</v>
      </c>
      <c r="C44" s="460">
        <v>20400</v>
      </c>
      <c r="D44" s="460">
        <v>20400</v>
      </c>
      <c r="E44" s="505" t="s">
        <v>33</v>
      </c>
      <c r="F44" s="197" t="s">
        <v>3230</v>
      </c>
      <c r="G44" s="197" t="s">
        <v>3230</v>
      </c>
      <c r="H44" s="464" t="s">
        <v>162</v>
      </c>
      <c r="I44" s="120" t="s">
        <v>3231</v>
      </c>
    </row>
    <row r="45" spans="1:9" ht="33.75" customHeight="1" x14ac:dyDescent="0.55000000000000004">
      <c r="A45" s="521"/>
      <c r="B45" s="467"/>
      <c r="C45" s="554"/>
      <c r="D45" s="461"/>
      <c r="E45" s="506"/>
      <c r="F45" s="97">
        <v>20400</v>
      </c>
      <c r="G45" s="97">
        <v>20400</v>
      </c>
      <c r="H45" s="465"/>
      <c r="I45" s="58">
        <v>243956</v>
      </c>
    </row>
    <row r="46" spans="1:9" ht="33.75" customHeight="1" x14ac:dyDescent="0.55000000000000004">
      <c r="A46" s="520">
        <v>20</v>
      </c>
      <c r="B46" s="466" t="s">
        <v>3269</v>
      </c>
      <c r="C46" s="460">
        <v>15670</v>
      </c>
      <c r="D46" s="460">
        <v>15670</v>
      </c>
      <c r="E46" s="505" t="s">
        <v>33</v>
      </c>
      <c r="F46" s="197" t="s">
        <v>92</v>
      </c>
      <c r="G46" s="197" t="s">
        <v>92</v>
      </c>
      <c r="H46" s="464" t="s">
        <v>162</v>
      </c>
      <c r="I46" s="120" t="s">
        <v>3270</v>
      </c>
    </row>
    <row r="47" spans="1:9" ht="33.75" customHeight="1" x14ac:dyDescent="0.55000000000000004">
      <c r="A47" s="544"/>
      <c r="B47" s="467"/>
      <c r="C47" s="461"/>
      <c r="D47" s="461"/>
      <c r="E47" s="506"/>
      <c r="F47" s="97">
        <v>15670</v>
      </c>
      <c r="G47" s="97">
        <v>15670</v>
      </c>
      <c r="H47" s="465"/>
      <c r="I47" s="58">
        <v>243956</v>
      </c>
    </row>
    <row r="48" spans="1:9" ht="33.75" customHeight="1" x14ac:dyDescent="0.55000000000000004">
      <c r="A48" s="520">
        <v>21</v>
      </c>
      <c r="B48" s="458" t="s">
        <v>3807</v>
      </c>
      <c r="C48" s="460">
        <v>7404.4</v>
      </c>
      <c r="D48" s="460">
        <v>7404.4</v>
      </c>
      <c r="E48" s="505" t="s">
        <v>33</v>
      </c>
      <c r="F48" s="197" t="s">
        <v>1797</v>
      </c>
      <c r="G48" s="197" t="s">
        <v>1797</v>
      </c>
      <c r="H48" s="464" t="s">
        <v>162</v>
      </c>
      <c r="I48" s="112" t="s">
        <v>2503</v>
      </c>
    </row>
    <row r="49" spans="1:9" ht="33.75" customHeight="1" x14ac:dyDescent="0.55000000000000004">
      <c r="A49" s="521"/>
      <c r="B49" s="459"/>
      <c r="C49" s="461"/>
      <c r="D49" s="461"/>
      <c r="E49" s="506"/>
      <c r="F49" s="97">
        <v>7404.4</v>
      </c>
      <c r="G49" s="97">
        <v>7404.4</v>
      </c>
      <c r="H49" s="465"/>
      <c r="I49" s="196">
        <v>243956</v>
      </c>
    </row>
    <row r="50" spans="1:9" ht="33.75" customHeight="1" x14ac:dyDescent="0.55000000000000004">
      <c r="A50" s="562">
        <v>22</v>
      </c>
      <c r="B50" s="466" t="s">
        <v>3098</v>
      </c>
      <c r="C50" s="531">
        <v>2359500</v>
      </c>
      <c r="D50" s="531">
        <v>2359500</v>
      </c>
      <c r="E50" s="505" t="s">
        <v>886</v>
      </c>
      <c r="F50" s="96" t="s">
        <v>3099</v>
      </c>
      <c r="G50" s="96" t="s">
        <v>3100</v>
      </c>
      <c r="H50" s="464" t="s">
        <v>162</v>
      </c>
      <c r="I50" s="120" t="s">
        <v>3101</v>
      </c>
    </row>
    <row r="51" spans="1:9" ht="33.75" customHeight="1" x14ac:dyDescent="0.55000000000000004">
      <c r="A51" s="562"/>
      <c r="B51" s="545"/>
      <c r="C51" s="547"/>
      <c r="D51" s="547"/>
      <c r="E51" s="548"/>
      <c r="F51" s="207">
        <v>2350000</v>
      </c>
      <c r="G51" s="207">
        <v>2313340</v>
      </c>
      <c r="H51" s="549"/>
      <c r="I51" s="124">
        <v>243958</v>
      </c>
    </row>
    <row r="52" spans="1:9" ht="33.75" customHeight="1" x14ac:dyDescent="0.55000000000000004">
      <c r="A52" s="562"/>
      <c r="B52" s="545"/>
      <c r="C52" s="547"/>
      <c r="D52" s="547"/>
      <c r="E52" s="548"/>
      <c r="F52" s="96" t="s">
        <v>901</v>
      </c>
      <c r="G52" s="96"/>
      <c r="H52" s="549"/>
      <c r="I52" s="120"/>
    </row>
    <row r="53" spans="1:9" ht="33.75" customHeight="1" x14ac:dyDescent="0.55000000000000004">
      <c r="A53" s="562"/>
      <c r="B53" s="467"/>
      <c r="C53" s="532"/>
      <c r="D53" s="532"/>
      <c r="E53" s="506"/>
      <c r="F53" s="100">
        <v>2313340</v>
      </c>
      <c r="G53" s="62"/>
      <c r="H53" s="465"/>
      <c r="I53" s="58"/>
    </row>
    <row r="54" spans="1:9" ht="33.75" customHeight="1" x14ac:dyDescent="0.55000000000000004">
      <c r="A54" s="520">
        <v>23</v>
      </c>
      <c r="B54" s="466" t="s">
        <v>3102</v>
      </c>
      <c r="C54" s="531">
        <v>43335</v>
      </c>
      <c r="D54" s="531">
        <v>43335</v>
      </c>
      <c r="E54" s="505" t="s">
        <v>33</v>
      </c>
      <c r="F54" s="61" t="s">
        <v>3103</v>
      </c>
      <c r="G54" s="61" t="s">
        <v>3103</v>
      </c>
      <c r="H54" s="464" t="s">
        <v>162</v>
      </c>
      <c r="I54" s="120" t="s">
        <v>3104</v>
      </c>
    </row>
    <row r="55" spans="1:9" ht="33.75" customHeight="1" x14ac:dyDescent="0.55000000000000004">
      <c r="A55" s="521"/>
      <c r="B55" s="467"/>
      <c r="C55" s="532"/>
      <c r="D55" s="532"/>
      <c r="E55" s="506"/>
      <c r="F55" s="100">
        <v>43335</v>
      </c>
      <c r="G55" s="100">
        <v>43335</v>
      </c>
      <c r="H55" s="465"/>
      <c r="I55" s="58">
        <v>243958</v>
      </c>
    </row>
    <row r="56" spans="1:9" ht="33.75" customHeight="1" x14ac:dyDescent="0.55000000000000004">
      <c r="A56" s="520">
        <v>24</v>
      </c>
      <c r="B56" s="466" t="s">
        <v>3808</v>
      </c>
      <c r="C56" s="531">
        <v>44000</v>
      </c>
      <c r="D56" s="531">
        <v>44000</v>
      </c>
      <c r="E56" s="505" t="s">
        <v>33</v>
      </c>
      <c r="F56" s="61" t="s">
        <v>3105</v>
      </c>
      <c r="G56" s="61" t="s">
        <v>3105</v>
      </c>
      <c r="H56" s="464" t="s">
        <v>162</v>
      </c>
      <c r="I56" s="120" t="s">
        <v>3106</v>
      </c>
    </row>
    <row r="57" spans="1:9" ht="33.75" customHeight="1" x14ac:dyDescent="0.55000000000000004">
      <c r="A57" s="521"/>
      <c r="B57" s="467"/>
      <c r="C57" s="532"/>
      <c r="D57" s="532"/>
      <c r="E57" s="506"/>
      <c r="F57" s="100">
        <v>44000</v>
      </c>
      <c r="G57" s="100">
        <v>44000</v>
      </c>
      <c r="H57" s="465"/>
      <c r="I57" s="58">
        <v>243958</v>
      </c>
    </row>
    <row r="58" spans="1:9" ht="33.75" customHeight="1" x14ac:dyDescent="0.55000000000000004">
      <c r="A58" s="520">
        <v>25</v>
      </c>
      <c r="B58" s="466" t="s">
        <v>3267</v>
      </c>
      <c r="C58" s="460">
        <v>15970</v>
      </c>
      <c r="D58" s="460">
        <v>15970</v>
      </c>
      <c r="E58" s="505" t="s">
        <v>33</v>
      </c>
      <c r="F58" s="197" t="s">
        <v>92</v>
      </c>
      <c r="G58" s="197" t="s">
        <v>92</v>
      </c>
      <c r="H58" s="464" t="s">
        <v>162</v>
      </c>
      <c r="I58" s="120" t="s">
        <v>3268</v>
      </c>
    </row>
    <row r="59" spans="1:9" ht="33.75" customHeight="1" x14ac:dyDescent="0.55000000000000004">
      <c r="A59" s="521"/>
      <c r="B59" s="467"/>
      <c r="C59" s="461"/>
      <c r="D59" s="461"/>
      <c r="E59" s="506"/>
      <c r="F59" s="97">
        <v>15970</v>
      </c>
      <c r="G59" s="97">
        <v>15970</v>
      </c>
      <c r="H59" s="465"/>
      <c r="I59" s="58">
        <v>243958</v>
      </c>
    </row>
    <row r="60" spans="1:9" ht="33.75" customHeight="1" x14ac:dyDescent="0.55000000000000004">
      <c r="A60" s="520">
        <v>26</v>
      </c>
      <c r="B60" s="458" t="s">
        <v>3809</v>
      </c>
      <c r="C60" s="460">
        <v>7344</v>
      </c>
      <c r="D60" s="460">
        <v>7344</v>
      </c>
      <c r="E60" s="505" t="s">
        <v>33</v>
      </c>
      <c r="F60" s="197" t="s">
        <v>2477</v>
      </c>
      <c r="G60" s="197" t="s">
        <v>2477</v>
      </c>
      <c r="H60" s="464" t="s">
        <v>162</v>
      </c>
      <c r="I60" s="112" t="s">
        <v>2525</v>
      </c>
    </row>
    <row r="61" spans="1:9" ht="33.75" customHeight="1" x14ac:dyDescent="0.55000000000000004">
      <c r="A61" s="521"/>
      <c r="B61" s="459"/>
      <c r="C61" s="461"/>
      <c r="D61" s="461"/>
      <c r="E61" s="506"/>
      <c r="F61" s="97">
        <v>7344</v>
      </c>
      <c r="G61" s="97">
        <v>7344</v>
      </c>
      <c r="H61" s="465"/>
      <c r="I61" s="196">
        <v>243959</v>
      </c>
    </row>
    <row r="62" spans="1:9" ht="33.75" customHeight="1" x14ac:dyDescent="0.55000000000000004">
      <c r="A62" s="520">
        <v>27</v>
      </c>
      <c r="B62" s="539" t="s">
        <v>3810</v>
      </c>
      <c r="C62" s="541">
        <v>499208.5</v>
      </c>
      <c r="D62" s="541">
        <v>499208.5</v>
      </c>
      <c r="E62" s="496" t="s">
        <v>33</v>
      </c>
      <c r="F62" s="197" t="s">
        <v>110</v>
      </c>
      <c r="G62" s="219" t="s">
        <v>110</v>
      </c>
      <c r="H62" s="552" t="s">
        <v>162</v>
      </c>
      <c r="I62" s="197" t="s">
        <v>221</v>
      </c>
    </row>
    <row r="63" spans="1:9" ht="33.75" customHeight="1" x14ac:dyDescent="0.55000000000000004">
      <c r="A63" s="521"/>
      <c r="B63" s="540"/>
      <c r="C63" s="542"/>
      <c r="D63" s="542"/>
      <c r="E63" s="498"/>
      <c r="F63" s="97">
        <v>499208.5</v>
      </c>
      <c r="G63" s="220">
        <v>499208.5</v>
      </c>
      <c r="H63" s="553"/>
      <c r="I63" s="202">
        <v>243961</v>
      </c>
    </row>
    <row r="64" spans="1:9" ht="33.75" customHeight="1" x14ac:dyDescent="0.55000000000000004">
      <c r="A64" s="520">
        <v>28</v>
      </c>
      <c r="B64" s="539" t="s">
        <v>112</v>
      </c>
      <c r="C64" s="541">
        <v>187143</v>
      </c>
      <c r="D64" s="541">
        <v>187143</v>
      </c>
      <c r="E64" s="496" t="s">
        <v>33</v>
      </c>
      <c r="F64" s="197" t="s">
        <v>85</v>
      </c>
      <c r="G64" s="197" t="s">
        <v>230</v>
      </c>
      <c r="H64" s="555" t="s">
        <v>162</v>
      </c>
      <c r="I64" s="197" t="s">
        <v>231</v>
      </c>
    </row>
    <row r="65" spans="1:9" ht="33.75" customHeight="1" x14ac:dyDescent="0.55000000000000004">
      <c r="A65" s="521"/>
      <c r="B65" s="540"/>
      <c r="C65" s="542"/>
      <c r="D65" s="542"/>
      <c r="E65" s="498"/>
      <c r="F65" s="97">
        <v>187143</v>
      </c>
      <c r="G65" s="97">
        <v>187143</v>
      </c>
      <c r="H65" s="556"/>
      <c r="I65" s="58">
        <v>243961</v>
      </c>
    </row>
    <row r="66" spans="1:9" ht="33.75" customHeight="1" x14ac:dyDescent="0.55000000000000004">
      <c r="A66" s="520">
        <v>29</v>
      </c>
      <c r="B66" s="466" t="s">
        <v>3811</v>
      </c>
      <c r="C66" s="531">
        <v>11020</v>
      </c>
      <c r="D66" s="531">
        <v>11020</v>
      </c>
      <c r="E66" s="505" t="s">
        <v>33</v>
      </c>
      <c r="F66" s="96" t="s">
        <v>1273</v>
      </c>
      <c r="G66" s="96" t="s">
        <v>1273</v>
      </c>
      <c r="H66" s="464" t="s">
        <v>162</v>
      </c>
      <c r="I66" s="120" t="s">
        <v>1275</v>
      </c>
    </row>
    <row r="67" spans="1:9" ht="33.75" customHeight="1" x14ac:dyDescent="0.55000000000000004">
      <c r="A67" s="521"/>
      <c r="B67" s="467"/>
      <c r="C67" s="532"/>
      <c r="D67" s="532"/>
      <c r="E67" s="506"/>
      <c r="F67" s="207">
        <v>11020</v>
      </c>
      <c r="G67" s="207">
        <v>11020</v>
      </c>
      <c r="H67" s="465"/>
      <c r="I67" s="58">
        <v>243961</v>
      </c>
    </row>
    <row r="68" spans="1:9" ht="33.75" customHeight="1" x14ac:dyDescent="0.55000000000000004">
      <c r="A68" s="520">
        <v>30</v>
      </c>
      <c r="B68" s="466" t="s">
        <v>3812</v>
      </c>
      <c r="C68" s="531">
        <v>11840.62</v>
      </c>
      <c r="D68" s="460">
        <v>11840.62</v>
      </c>
      <c r="E68" s="505" t="s">
        <v>33</v>
      </c>
      <c r="F68" s="61" t="s">
        <v>1786</v>
      </c>
      <c r="G68" s="61" t="s">
        <v>1786</v>
      </c>
      <c r="H68" s="464" t="s">
        <v>162</v>
      </c>
      <c r="I68" s="120" t="s">
        <v>1787</v>
      </c>
    </row>
    <row r="69" spans="1:9" ht="33.75" customHeight="1" x14ac:dyDescent="0.55000000000000004">
      <c r="A69" s="521"/>
      <c r="B69" s="467"/>
      <c r="C69" s="532"/>
      <c r="D69" s="461"/>
      <c r="E69" s="506"/>
      <c r="F69" s="100">
        <v>11840.62</v>
      </c>
      <c r="G69" s="100">
        <v>11840.62</v>
      </c>
      <c r="H69" s="465"/>
      <c r="I69" s="58">
        <v>243961</v>
      </c>
    </row>
    <row r="70" spans="1:9" ht="33.75" customHeight="1" x14ac:dyDescent="0.55000000000000004">
      <c r="A70" s="520">
        <v>31</v>
      </c>
      <c r="B70" s="466" t="s">
        <v>2081</v>
      </c>
      <c r="C70" s="460">
        <v>74000</v>
      </c>
      <c r="D70" s="460">
        <v>74000</v>
      </c>
      <c r="E70" s="505" t="s">
        <v>33</v>
      </c>
      <c r="F70" s="197" t="s">
        <v>1753</v>
      </c>
      <c r="G70" s="197" t="s">
        <v>1753</v>
      </c>
      <c r="H70" s="464" t="s">
        <v>162</v>
      </c>
      <c r="I70" s="120" t="s">
        <v>2082</v>
      </c>
    </row>
    <row r="71" spans="1:9" ht="33.75" customHeight="1" x14ac:dyDescent="0.55000000000000004">
      <c r="A71" s="521"/>
      <c r="B71" s="467"/>
      <c r="C71" s="461"/>
      <c r="D71" s="461"/>
      <c r="E71" s="506"/>
      <c r="F71" s="97">
        <v>74000</v>
      </c>
      <c r="G71" s="97">
        <v>74000</v>
      </c>
      <c r="H71" s="465"/>
      <c r="I71" s="58">
        <v>243961</v>
      </c>
    </row>
    <row r="72" spans="1:9" ht="33.75" customHeight="1" x14ac:dyDescent="0.55000000000000004">
      <c r="A72" s="520">
        <v>32</v>
      </c>
      <c r="B72" s="485" t="s">
        <v>3813</v>
      </c>
      <c r="C72" s="509">
        <v>14017</v>
      </c>
      <c r="D72" s="509">
        <v>14017</v>
      </c>
      <c r="E72" s="496" t="s">
        <v>33</v>
      </c>
      <c r="F72" s="221" t="s">
        <v>218</v>
      </c>
      <c r="G72" s="222" t="s">
        <v>218</v>
      </c>
      <c r="H72" s="557" t="s">
        <v>162</v>
      </c>
      <c r="I72" s="223" t="s">
        <v>219</v>
      </c>
    </row>
    <row r="73" spans="1:9" ht="33.75" customHeight="1" x14ac:dyDescent="0.55000000000000004">
      <c r="A73" s="521"/>
      <c r="B73" s="486"/>
      <c r="C73" s="510"/>
      <c r="D73" s="510"/>
      <c r="E73" s="498"/>
      <c r="F73" s="224">
        <v>14017</v>
      </c>
      <c r="G73" s="97">
        <v>14017</v>
      </c>
      <c r="H73" s="558"/>
      <c r="I73" s="145">
        <v>243963</v>
      </c>
    </row>
    <row r="74" spans="1:9" ht="33.75" customHeight="1" x14ac:dyDescent="0.55000000000000004">
      <c r="A74" s="520">
        <v>33</v>
      </c>
      <c r="B74" s="466" t="s">
        <v>790</v>
      </c>
      <c r="C74" s="460">
        <v>50000</v>
      </c>
      <c r="D74" s="460">
        <v>50000</v>
      </c>
      <c r="E74" s="505" t="s">
        <v>33</v>
      </c>
      <c r="F74" s="197" t="s">
        <v>725</v>
      </c>
      <c r="G74" s="197" t="s">
        <v>725</v>
      </c>
      <c r="H74" s="464" t="s">
        <v>162</v>
      </c>
      <c r="I74" s="120" t="s">
        <v>791</v>
      </c>
    </row>
    <row r="75" spans="1:9" ht="33.75" customHeight="1" x14ac:dyDescent="0.55000000000000004">
      <c r="A75" s="521"/>
      <c r="B75" s="467"/>
      <c r="C75" s="554"/>
      <c r="D75" s="461"/>
      <c r="E75" s="506"/>
      <c r="F75" s="97">
        <v>50000</v>
      </c>
      <c r="G75" s="97">
        <v>50000</v>
      </c>
      <c r="H75" s="465"/>
      <c r="I75" s="58">
        <v>243963</v>
      </c>
    </row>
    <row r="76" spans="1:9" ht="33.75" customHeight="1" x14ac:dyDescent="0.55000000000000004">
      <c r="A76" s="520">
        <v>34</v>
      </c>
      <c r="B76" s="458" t="s">
        <v>821</v>
      </c>
      <c r="C76" s="460">
        <v>21000</v>
      </c>
      <c r="D76" s="460">
        <v>21000</v>
      </c>
      <c r="E76" s="505" t="s">
        <v>33</v>
      </c>
      <c r="F76" s="197" t="s">
        <v>822</v>
      </c>
      <c r="G76" s="197" t="s">
        <v>822</v>
      </c>
      <c r="H76" s="464" t="s">
        <v>162</v>
      </c>
      <c r="I76" s="195" t="s">
        <v>823</v>
      </c>
    </row>
    <row r="77" spans="1:9" ht="33.75" customHeight="1" x14ac:dyDescent="0.55000000000000004">
      <c r="A77" s="521"/>
      <c r="B77" s="459"/>
      <c r="C77" s="461"/>
      <c r="D77" s="461"/>
      <c r="E77" s="506"/>
      <c r="F77" s="97">
        <v>21000</v>
      </c>
      <c r="G77" s="97">
        <v>21000</v>
      </c>
      <c r="H77" s="465"/>
      <c r="I77" s="58">
        <v>243963</v>
      </c>
    </row>
    <row r="78" spans="1:9" ht="33.75" customHeight="1" x14ac:dyDescent="0.55000000000000004">
      <c r="A78" s="520">
        <v>35</v>
      </c>
      <c r="B78" s="458" t="s">
        <v>830</v>
      </c>
      <c r="C78" s="460">
        <v>16799</v>
      </c>
      <c r="D78" s="460">
        <v>16799</v>
      </c>
      <c r="E78" s="505" t="s">
        <v>33</v>
      </c>
      <c r="F78" s="197" t="s">
        <v>831</v>
      </c>
      <c r="G78" s="197" t="s">
        <v>831</v>
      </c>
      <c r="H78" s="464" t="s">
        <v>162</v>
      </c>
      <c r="I78" s="195" t="s">
        <v>832</v>
      </c>
    </row>
    <row r="79" spans="1:9" ht="33.75" customHeight="1" x14ac:dyDescent="0.55000000000000004">
      <c r="A79" s="521"/>
      <c r="B79" s="459"/>
      <c r="C79" s="461"/>
      <c r="D79" s="461"/>
      <c r="E79" s="506"/>
      <c r="F79" s="97">
        <v>16799</v>
      </c>
      <c r="G79" s="97">
        <v>16799</v>
      </c>
      <c r="H79" s="465"/>
      <c r="I79" s="58">
        <v>243963</v>
      </c>
    </row>
    <row r="80" spans="1:9" ht="33.75" customHeight="1" x14ac:dyDescent="0.55000000000000004">
      <c r="A80" s="520">
        <v>36</v>
      </c>
      <c r="B80" s="458" t="s">
        <v>836</v>
      </c>
      <c r="C80" s="460">
        <v>25600</v>
      </c>
      <c r="D80" s="460">
        <v>25600</v>
      </c>
      <c r="E80" s="505" t="s">
        <v>33</v>
      </c>
      <c r="F80" s="197" t="s">
        <v>837</v>
      </c>
      <c r="G80" s="197" t="s">
        <v>837</v>
      </c>
      <c r="H80" s="464" t="s">
        <v>162</v>
      </c>
      <c r="I80" s="195" t="s">
        <v>838</v>
      </c>
    </row>
    <row r="81" spans="1:9" ht="33.75" customHeight="1" x14ac:dyDescent="0.55000000000000004">
      <c r="A81" s="521"/>
      <c r="B81" s="459"/>
      <c r="C81" s="461"/>
      <c r="D81" s="461"/>
      <c r="E81" s="506"/>
      <c r="F81" s="97">
        <v>25600</v>
      </c>
      <c r="G81" s="97">
        <v>25600</v>
      </c>
      <c r="H81" s="465"/>
      <c r="I81" s="58">
        <v>243963</v>
      </c>
    </row>
    <row r="82" spans="1:9" ht="33.75" customHeight="1" x14ac:dyDescent="0.55000000000000004">
      <c r="A82" s="520">
        <v>37</v>
      </c>
      <c r="B82" s="458" t="s">
        <v>1516</v>
      </c>
      <c r="C82" s="460">
        <v>16050</v>
      </c>
      <c r="D82" s="460">
        <v>16050</v>
      </c>
      <c r="E82" s="505" t="s">
        <v>33</v>
      </c>
      <c r="F82" s="197" t="s">
        <v>1517</v>
      </c>
      <c r="G82" s="197" t="s">
        <v>1517</v>
      </c>
      <c r="H82" s="464" t="s">
        <v>162</v>
      </c>
      <c r="I82" s="112" t="s">
        <v>1518</v>
      </c>
    </row>
    <row r="83" spans="1:9" ht="33.75" customHeight="1" x14ac:dyDescent="0.55000000000000004">
      <c r="A83" s="521"/>
      <c r="B83" s="459"/>
      <c r="C83" s="461"/>
      <c r="D83" s="461"/>
      <c r="E83" s="506"/>
      <c r="F83" s="97">
        <v>16050</v>
      </c>
      <c r="G83" s="97">
        <v>16050</v>
      </c>
      <c r="H83" s="465"/>
      <c r="I83" s="58">
        <v>243963</v>
      </c>
    </row>
    <row r="84" spans="1:9" ht="33.75" customHeight="1" x14ac:dyDescent="0.55000000000000004">
      <c r="A84" s="520">
        <v>38</v>
      </c>
      <c r="B84" s="458" t="s">
        <v>1519</v>
      </c>
      <c r="C84" s="460">
        <v>354983.2</v>
      </c>
      <c r="D84" s="460">
        <v>354983.2</v>
      </c>
      <c r="E84" s="505" t="s">
        <v>33</v>
      </c>
      <c r="F84" s="197" t="s">
        <v>1520</v>
      </c>
      <c r="G84" s="197" t="s">
        <v>1520</v>
      </c>
      <c r="H84" s="464" t="s">
        <v>162</v>
      </c>
      <c r="I84" s="112" t="s">
        <v>1521</v>
      </c>
    </row>
    <row r="85" spans="1:9" ht="33.75" customHeight="1" x14ac:dyDescent="0.55000000000000004">
      <c r="A85" s="521"/>
      <c r="B85" s="459"/>
      <c r="C85" s="461"/>
      <c r="D85" s="461"/>
      <c r="E85" s="506"/>
      <c r="F85" s="97">
        <v>354983.2</v>
      </c>
      <c r="G85" s="97">
        <v>354983.2</v>
      </c>
      <c r="H85" s="465"/>
      <c r="I85" s="58">
        <v>243963</v>
      </c>
    </row>
    <row r="86" spans="1:9" ht="33.75" customHeight="1" x14ac:dyDescent="0.55000000000000004">
      <c r="A86" s="520">
        <v>39</v>
      </c>
      <c r="B86" s="458" t="s">
        <v>1516</v>
      </c>
      <c r="C86" s="460">
        <v>5200.2</v>
      </c>
      <c r="D86" s="460">
        <v>5200.2</v>
      </c>
      <c r="E86" s="505" t="s">
        <v>33</v>
      </c>
      <c r="F86" s="197" t="s">
        <v>359</v>
      </c>
      <c r="G86" s="197" t="s">
        <v>359</v>
      </c>
      <c r="H86" s="464" t="s">
        <v>162</v>
      </c>
      <c r="I86" s="112" t="s">
        <v>1522</v>
      </c>
    </row>
    <row r="87" spans="1:9" ht="33.75" customHeight="1" x14ac:dyDescent="0.55000000000000004">
      <c r="A87" s="521"/>
      <c r="B87" s="459"/>
      <c r="C87" s="461"/>
      <c r="D87" s="461"/>
      <c r="E87" s="506"/>
      <c r="F87" s="97">
        <v>5200.2</v>
      </c>
      <c r="G87" s="97">
        <v>5200.2</v>
      </c>
      <c r="H87" s="465"/>
      <c r="I87" s="58">
        <v>243963</v>
      </c>
    </row>
    <row r="88" spans="1:9" ht="33.75" customHeight="1" x14ac:dyDescent="0.55000000000000004">
      <c r="A88" s="520">
        <v>40</v>
      </c>
      <c r="B88" s="458" t="s">
        <v>3814</v>
      </c>
      <c r="C88" s="460">
        <v>640</v>
      </c>
      <c r="D88" s="460">
        <v>640</v>
      </c>
      <c r="E88" s="505" t="s">
        <v>33</v>
      </c>
      <c r="F88" s="197" t="s">
        <v>1523</v>
      </c>
      <c r="G88" s="197" t="s">
        <v>1523</v>
      </c>
      <c r="H88" s="464" t="s">
        <v>162</v>
      </c>
      <c r="I88" s="112" t="s">
        <v>1524</v>
      </c>
    </row>
    <row r="89" spans="1:9" ht="33.75" customHeight="1" x14ac:dyDescent="0.55000000000000004">
      <c r="A89" s="521"/>
      <c r="B89" s="459"/>
      <c r="C89" s="461"/>
      <c r="D89" s="461"/>
      <c r="E89" s="506"/>
      <c r="F89" s="97">
        <v>640</v>
      </c>
      <c r="G89" s="97">
        <v>640</v>
      </c>
      <c r="H89" s="465"/>
      <c r="I89" s="58">
        <v>243963</v>
      </c>
    </row>
    <row r="90" spans="1:9" ht="33.75" customHeight="1" x14ac:dyDescent="0.55000000000000004">
      <c r="A90" s="520">
        <v>41</v>
      </c>
      <c r="B90" s="466" t="s">
        <v>2077</v>
      </c>
      <c r="C90" s="460">
        <v>9254.43</v>
      </c>
      <c r="D90" s="460">
        <v>9254.43</v>
      </c>
      <c r="E90" s="505" t="s">
        <v>33</v>
      </c>
      <c r="F90" s="197" t="s">
        <v>2029</v>
      </c>
      <c r="G90" s="197" t="s">
        <v>2029</v>
      </c>
      <c r="H90" s="464" t="s">
        <v>162</v>
      </c>
      <c r="I90" s="120" t="s">
        <v>2078</v>
      </c>
    </row>
    <row r="91" spans="1:9" ht="33.75" customHeight="1" x14ac:dyDescent="0.55000000000000004">
      <c r="A91" s="521"/>
      <c r="B91" s="467"/>
      <c r="C91" s="461"/>
      <c r="D91" s="461"/>
      <c r="E91" s="506"/>
      <c r="F91" s="97">
        <v>9254.43</v>
      </c>
      <c r="G91" s="97">
        <v>9254.43</v>
      </c>
      <c r="H91" s="465"/>
      <c r="I91" s="58">
        <v>243963</v>
      </c>
    </row>
    <row r="92" spans="1:9" ht="33.75" customHeight="1" x14ac:dyDescent="0.55000000000000004">
      <c r="A92" s="520">
        <v>42</v>
      </c>
      <c r="B92" s="466" t="s">
        <v>2280</v>
      </c>
      <c r="C92" s="531">
        <v>8000</v>
      </c>
      <c r="D92" s="531">
        <v>8000</v>
      </c>
      <c r="E92" s="505" t="s">
        <v>33</v>
      </c>
      <c r="F92" s="61" t="s">
        <v>2281</v>
      </c>
      <c r="G92" s="61" t="s">
        <v>2281</v>
      </c>
      <c r="H92" s="464" t="s">
        <v>162</v>
      </c>
      <c r="I92" s="120" t="s">
        <v>2282</v>
      </c>
    </row>
    <row r="93" spans="1:9" ht="33.75" customHeight="1" x14ac:dyDescent="0.55000000000000004">
      <c r="A93" s="521"/>
      <c r="B93" s="467"/>
      <c r="C93" s="532"/>
      <c r="D93" s="532"/>
      <c r="E93" s="506"/>
      <c r="F93" s="100">
        <v>8000</v>
      </c>
      <c r="G93" s="100">
        <v>8000</v>
      </c>
      <c r="H93" s="465"/>
      <c r="I93" s="58">
        <v>243963</v>
      </c>
    </row>
    <row r="94" spans="1:9" ht="33.75" customHeight="1" x14ac:dyDescent="0.55000000000000004">
      <c r="A94" s="520">
        <v>43</v>
      </c>
      <c r="B94" s="466" t="s">
        <v>3815</v>
      </c>
      <c r="C94" s="531">
        <v>5000</v>
      </c>
      <c r="D94" s="460">
        <v>5000</v>
      </c>
      <c r="E94" s="505" t="s">
        <v>33</v>
      </c>
      <c r="F94" s="61" t="s">
        <v>2283</v>
      </c>
      <c r="G94" s="61" t="s">
        <v>2283</v>
      </c>
      <c r="H94" s="464" t="s">
        <v>162</v>
      </c>
      <c r="I94" s="120" t="s">
        <v>2284</v>
      </c>
    </row>
    <row r="95" spans="1:9" ht="33.75" customHeight="1" x14ac:dyDescent="0.55000000000000004">
      <c r="A95" s="521"/>
      <c r="B95" s="467"/>
      <c r="C95" s="532"/>
      <c r="D95" s="461"/>
      <c r="E95" s="506"/>
      <c r="F95" s="100">
        <v>5000</v>
      </c>
      <c r="G95" s="100">
        <v>5000</v>
      </c>
      <c r="H95" s="465"/>
      <c r="I95" s="58">
        <v>243963</v>
      </c>
    </row>
    <row r="96" spans="1:9" ht="33.75" customHeight="1" x14ac:dyDescent="0.55000000000000004">
      <c r="A96" s="520">
        <v>44</v>
      </c>
      <c r="B96" s="466" t="s">
        <v>3816</v>
      </c>
      <c r="C96" s="531">
        <v>30000</v>
      </c>
      <c r="D96" s="531">
        <v>30000</v>
      </c>
      <c r="E96" s="505" t="s">
        <v>33</v>
      </c>
      <c r="F96" s="61" t="s">
        <v>3817</v>
      </c>
      <c r="G96" s="61" t="s">
        <v>3817</v>
      </c>
      <c r="H96" s="464" t="s">
        <v>162</v>
      </c>
      <c r="I96" s="120" t="s">
        <v>2917</v>
      </c>
    </row>
    <row r="97" spans="1:9" ht="33.75" customHeight="1" x14ac:dyDescent="0.55000000000000004">
      <c r="A97" s="521"/>
      <c r="B97" s="467"/>
      <c r="C97" s="532"/>
      <c r="D97" s="532"/>
      <c r="E97" s="506"/>
      <c r="F97" s="100">
        <v>30000</v>
      </c>
      <c r="G97" s="100">
        <v>30000</v>
      </c>
      <c r="H97" s="465"/>
      <c r="I97" s="58">
        <v>243963</v>
      </c>
    </row>
    <row r="98" spans="1:9" ht="33.75" customHeight="1" x14ac:dyDescent="0.55000000000000004">
      <c r="A98" s="520">
        <v>45</v>
      </c>
      <c r="B98" s="539" t="s">
        <v>3818</v>
      </c>
      <c r="C98" s="541">
        <v>86958.9</v>
      </c>
      <c r="D98" s="541">
        <v>86958.9</v>
      </c>
      <c r="E98" s="496" t="s">
        <v>33</v>
      </c>
      <c r="F98" s="197" t="s">
        <v>202</v>
      </c>
      <c r="G98" s="219" t="s">
        <v>202</v>
      </c>
      <c r="H98" s="552" t="s">
        <v>162</v>
      </c>
      <c r="I98" s="197" t="s">
        <v>222</v>
      </c>
    </row>
    <row r="99" spans="1:9" ht="33.75" customHeight="1" x14ac:dyDescent="0.55000000000000004">
      <c r="A99" s="521"/>
      <c r="B99" s="540"/>
      <c r="C99" s="542"/>
      <c r="D99" s="542"/>
      <c r="E99" s="498"/>
      <c r="F99" s="97">
        <v>86958.9</v>
      </c>
      <c r="G99" s="225">
        <v>86958.9</v>
      </c>
      <c r="H99" s="553"/>
      <c r="I99" s="202">
        <v>243964</v>
      </c>
    </row>
    <row r="100" spans="1:9" ht="33.75" customHeight="1" x14ac:dyDescent="0.55000000000000004">
      <c r="A100" s="520">
        <v>46</v>
      </c>
      <c r="B100" s="539" t="s">
        <v>3819</v>
      </c>
      <c r="C100" s="541">
        <v>143042</v>
      </c>
      <c r="D100" s="541">
        <v>143042</v>
      </c>
      <c r="E100" s="496" t="s">
        <v>33</v>
      </c>
      <c r="F100" s="197" t="s">
        <v>109</v>
      </c>
      <c r="G100" s="198" t="s">
        <v>50</v>
      </c>
      <c r="H100" s="557" t="s">
        <v>162</v>
      </c>
      <c r="I100" s="197" t="s">
        <v>223</v>
      </c>
    </row>
    <row r="101" spans="1:9" ht="33.75" customHeight="1" x14ac:dyDescent="0.55000000000000004">
      <c r="A101" s="521"/>
      <c r="B101" s="540"/>
      <c r="C101" s="542"/>
      <c r="D101" s="542"/>
      <c r="E101" s="498"/>
      <c r="F101" s="97">
        <v>143042</v>
      </c>
      <c r="G101" s="201">
        <v>143042</v>
      </c>
      <c r="H101" s="558"/>
      <c r="I101" s="226">
        <v>243964</v>
      </c>
    </row>
    <row r="102" spans="1:9" ht="33.75" customHeight="1" x14ac:dyDescent="0.55000000000000004">
      <c r="A102" s="520">
        <v>47</v>
      </c>
      <c r="B102" s="466" t="s">
        <v>788</v>
      </c>
      <c r="C102" s="460">
        <v>20000</v>
      </c>
      <c r="D102" s="460">
        <v>20000</v>
      </c>
      <c r="E102" s="505" t="s">
        <v>33</v>
      </c>
      <c r="F102" s="197" t="s">
        <v>467</v>
      </c>
      <c r="G102" s="197" t="s">
        <v>467</v>
      </c>
      <c r="H102" s="464" t="s">
        <v>162</v>
      </c>
      <c r="I102" s="120" t="s">
        <v>789</v>
      </c>
    </row>
    <row r="103" spans="1:9" ht="33.75" customHeight="1" x14ac:dyDescent="0.55000000000000004">
      <c r="A103" s="521"/>
      <c r="B103" s="467"/>
      <c r="C103" s="554"/>
      <c r="D103" s="461"/>
      <c r="E103" s="506"/>
      <c r="F103" s="97">
        <v>20000</v>
      </c>
      <c r="G103" s="97">
        <v>20000</v>
      </c>
      <c r="H103" s="465"/>
      <c r="I103" s="58">
        <v>243964</v>
      </c>
    </row>
    <row r="104" spans="1:9" ht="33.75" customHeight="1" x14ac:dyDescent="0.55000000000000004">
      <c r="A104" s="520">
        <v>48</v>
      </c>
      <c r="B104" s="466" t="s">
        <v>792</v>
      </c>
      <c r="C104" s="460">
        <v>90000</v>
      </c>
      <c r="D104" s="460">
        <v>90000</v>
      </c>
      <c r="E104" s="505" t="s">
        <v>33</v>
      </c>
      <c r="F104" s="197" t="s">
        <v>470</v>
      </c>
      <c r="G104" s="197" t="s">
        <v>470</v>
      </c>
      <c r="H104" s="464" t="s">
        <v>162</v>
      </c>
      <c r="I104" s="120" t="s">
        <v>793</v>
      </c>
    </row>
    <row r="105" spans="1:9" ht="33.75" customHeight="1" x14ac:dyDescent="0.55000000000000004">
      <c r="A105" s="521"/>
      <c r="B105" s="467"/>
      <c r="C105" s="554"/>
      <c r="D105" s="461"/>
      <c r="E105" s="506"/>
      <c r="F105" s="97">
        <v>90000</v>
      </c>
      <c r="G105" s="97">
        <v>90000</v>
      </c>
      <c r="H105" s="465"/>
      <c r="I105" s="58">
        <v>243964</v>
      </c>
    </row>
    <row r="106" spans="1:9" ht="33.75" customHeight="1" x14ac:dyDescent="0.55000000000000004">
      <c r="A106" s="520">
        <v>49</v>
      </c>
      <c r="B106" s="458" t="s">
        <v>812</v>
      </c>
      <c r="C106" s="460">
        <v>48150</v>
      </c>
      <c r="D106" s="460">
        <v>48150</v>
      </c>
      <c r="E106" s="505" t="s">
        <v>33</v>
      </c>
      <c r="F106" s="197" t="s">
        <v>813</v>
      </c>
      <c r="G106" s="197" t="s">
        <v>813</v>
      </c>
      <c r="H106" s="464" t="s">
        <v>162</v>
      </c>
      <c r="I106" s="195" t="s">
        <v>814</v>
      </c>
    </row>
    <row r="107" spans="1:9" ht="33.75" customHeight="1" x14ac:dyDescent="0.55000000000000004">
      <c r="A107" s="521"/>
      <c r="B107" s="459"/>
      <c r="C107" s="461"/>
      <c r="D107" s="461"/>
      <c r="E107" s="506"/>
      <c r="F107" s="97">
        <v>48150</v>
      </c>
      <c r="G107" s="97">
        <v>48150</v>
      </c>
      <c r="H107" s="465"/>
      <c r="I107" s="58">
        <v>243964</v>
      </c>
    </row>
    <row r="108" spans="1:9" ht="33.75" customHeight="1" x14ac:dyDescent="0.55000000000000004">
      <c r="A108" s="520">
        <v>50</v>
      </c>
      <c r="B108" s="466" t="s">
        <v>3820</v>
      </c>
      <c r="C108" s="460">
        <v>3852000</v>
      </c>
      <c r="D108" s="460">
        <v>3852000</v>
      </c>
      <c r="E108" s="505" t="s">
        <v>11</v>
      </c>
      <c r="F108" s="61" t="s">
        <v>3821</v>
      </c>
      <c r="G108" s="61" t="s">
        <v>1290</v>
      </c>
      <c r="H108" s="559" t="s">
        <v>162</v>
      </c>
      <c r="I108" s="117" t="s">
        <v>3822</v>
      </c>
    </row>
    <row r="109" spans="1:9" ht="33.75" customHeight="1" x14ac:dyDescent="0.55000000000000004">
      <c r="A109" s="544"/>
      <c r="B109" s="545"/>
      <c r="C109" s="551"/>
      <c r="D109" s="551"/>
      <c r="E109" s="548"/>
      <c r="F109" s="207">
        <v>3842000</v>
      </c>
      <c r="G109" s="207">
        <v>3830000</v>
      </c>
      <c r="H109" s="560"/>
      <c r="I109" s="123">
        <v>243964</v>
      </c>
    </row>
    <row r="110" spans="1:9" ht="33.75" customHeight="1" x14ac:dyDescent="0.55000000000000004">
      <c r="A110" s="544"/>
      <c r="B110" s="545"/>
      <c r="C110" s="551"/>
      <c r="D110" s="551"/>
      <c r="E110" s="548"/>
      <c r="F110" s="96" t="s">
        <v>3823</v>
      </c>
      <c r="G110" s="96"/>
      <c r="H110" s="560"/>
      <c r="I110" s="64"/>
    </row>
    <row r="111" spans="1:9" ht="33.75" customHeight="1" x14ac:dyDescent="0.55000000000000004">
      <c r="A111" s="521"/>
      <c r="B111" s="467"/>
      <c r="C111" s="461"/>
      <c r="D111" s="461"/>
      <c r="E111" s="506"/>
      <c r="F111" s="100">
        <v>3830000</v>
      </c>
      <c r="G111" s="62"/>
      <c r="H111" s="561"/>
      <c r="I111" s="58"/>
    </row>
    <row r="112" spans="1:9" ht="33.75" customHeight="1" x14ac:dyDescent="0.55000000000000004">
      <c r="A112" s="520">
        <v>51</v>
      </c>
      <c r="B112" s="466" t="s">
        <v>2072</v>
      </c>
      <c r="C112" s="460">
        <v>51878.95</v>
      </c>
      <c r="D112" s="460">
        <v>51878.95</v>
      </c>
      <c r="E112" s="505" t="s">
        <v>33</v>
      </c>
      <c r="F112" s="197" t="s">
        <v>2073</v>
      </c>
      <c r="G112" s="197" t="s">
        <v>2073</v>
      </c>
      <c r="H112" s="464" t="s">
        <v>162</v>
      </c>
      <c r="I112" s="120" t="s">
        <v>2074</v>
      </c>
    </row>
    <row r="113" spans="1:9" ht="33.75" customHeight="1" x14ac:dyDescent="0.55000000000000004">
      <c r="A113" s="544"/>
      <c r="B113" s="467"/>
      <c r="C113" s="554"/>
      <c r="D113" s="461"/>
      <c r="E113" s="506"/>
      <c r="F113" s="97">
        <v>51878.95</v>
      </c>
      <c r="G113" s="97">
        <v>51878.95</v>
      </c>
      <c r="H113" s="465"/>
      <c r="I113" s="58">
        <v>243964</v>
      </c>
    </row>
    <row r="114" spans="1:9" ht="33.75" customHeight="1" x14ac:dyDescent="0.55000000000000004">
      <c r="A114" s="520">
        <v>52</v>
      </c>
      <c r="B114" s="466" t="s">
        <v>2083</v>
      </c>
      <c r="C114" s="460">
        <v>460000</v>
      </c>
      <c r="D114" s="460">
        <v>460000</v>
      </c>
      <c r="E114" s="505" t="s">
        <v>33</v>
      </c>
      <c r="F114" s="197" t="s">
        <v>2084</v>
      </c>
      <c r="G114" s="197" t="s">
        <v>2084</v>
      </c>
      <c r="H114" s="464" t="s">
        <v>162</v>
      </c>
      <c r="I114" s="120" t="s">
        <v>2085</v>
      </c>
    </row>
    <row r="115" spans="1:9" ht="33.75" customHeight="1" x14ac:dyDescent="0.55000000000000004">
      <c r="A115" s="544"/>
      <c r="B115" s="467"/>
      <c r="C115" s="461"/>
      <c r="D115" s="461"/>
      <c r="E115" s="506"/>
      <c r="F115" s="97">
        <v>460000</v>
      </c>
      <c r="G115" s="97">
        <v>460000</v>
      </c>
      <c r="H115" s="465"/>
      <c r="I115" s="58">
        <v>243964</v>
      </c>
    </row>
    <row r="116" spans="1:9" ht="33.75" customHeight="1" x14ac:dyDescent="0.55000000000000004">
      <c r="A116" s="520">
        <v>53</v>
      </c>
      <c r="B116" s="458" t="s">
        <v>3824</v>
      </c>
      <c r="C116" s="109">
        <v>216410</v>
      </c>
      <c r="D116" s="109">
        <v>216410</v>
      </c>
      <c r="E116" s="505" t="s">
        <v>33</v>
      </c>
      <c r="F116" s="197" t="s">
        <v>2399</v>
      </c>
      <c r="G116" s="197" t="s">
        <v>2399</v>
      </c>
      <c r="H116" s="464" t="s">
        <v>162</v>
      </c>
      <c r="I116" s="112" t="s">
        <v>2529</v>
      </c>
    </row>
    <row r="117" spans="1:9" ht="33.75" customHeight="1" x14ac:dyDescent="0.55000000000000004">
      <c r="A117" s="544"/>
      <c r="B117" s="459"/>
      <c r="C117" s="110"/>
      <c r="D117" s="110"/>
      <c r="E117" s="506"/>
      <c r="F117" s="97">
        <v>216410</v>
      </c>
      <c r="G117" s="97">
        <v>216410</v>
      </c>
      <c r="H117" s="465"/>
      <c r="I117" s="58">
        <v>243964</v>
      </c>
    </row>
    <row r="118" spans="1:9" ht="33.75" customHeight="1" x14ac:dyDescent="0.55000000000000004">
      <c r="A118" s="520">
        <v>54</v>
      </c>
      <c r="B118" s="458" t="s">
        <v>3825</v>
      </c>
      <c r="C118" s="109">
        <v>7240</v>
      </c>
      <c r="D118" s="109">
        <v>7240</v>
      </c>
      <c r="E118" s="505" t="s">
        <v>33</v>
      </c>
      <c r="F118" s="197" t="s">
        <v>2487</v>
      </c>
      <c r="G118" s="197" t="s">
        <v>2487</v>
      </c>
      <c r="H118" s="464" t="s">
        <v>162</v>
      </c>
      <c r="I118" s="112" t="s">
        <v>2530</v>
      </c>
    </row>
    <row r="119" spans="1:9" ht="33.75" customHeight="1" x14ac:dyDescent="0.55000000000000004">
      <c r="A119" s="544"/>
      <c r="B119" s="459"/>
      <c r="C119" s="110"/>
      <c r="D119" s="110"/>
      <c r="E119" s="506"/>
      <c r="F119" s="97">
        <v>7240</v>
      </c>
      <c r="G119" s="97">
        <v>7240</v>
      </c>
      <c r="H119" s="465"/>
      <c r="I119" s="58">
        <v>243964</v>
      </c>
    </row>
    <row r="120" spans="1:9" ht="33.75" customHeight="1" x14ac:dyDescent="0.55000000000000004">
      <c r="A120" s="520">
        <v>55</v>
      </c>
      <c r="B120" s="466" t="s">
        <v>3826</v>
      </c>
      <c r="C120" s="531">
        <v>39970</v>
      </c>
      <c r="D120" s="531">
        <v>39970</v>
      </c>
      <c r="E120" s="505" t="s">
        <v>33</v>
      </c>
      <c r="F120" s="61" t="s">
        <v>2918</v>
      </c>
      <c r="G120" s="61" t="s">
        <v>2918</v>
      </c>
      <c r="H120" s="464" t="s">
        <v>162</v>
      </c>
      <c r="I120" s="120" t="s">
        <v>2919</v>
      </c>
    </row>
    <row r="121" spans="1:9" ht="33.75" customHeight="1" x14ac:dyDescent="0.55000000000000004">
      <c r="A121" s="544"/>
      <c r="B121" s="467"/>
      <c r="C121" s="532"/>
      <c r="D121" s="532"/>
      <c r="E121" s="506"/>
      <c r="F121" s="100">
        <v>39970</v>
      </c>
      <c r="G121" s="100">
        <v>39970</v>
      </c>
      <c r="H121" s="465"/>
      <c r="I121" s="58">
        <v>243964</v>
      </c>
    </row>
    <row r="122" spans="1:9" ht="33.75" customHeight="1" x14ac:dyDescent="0.55000000000000004">
      <c r="A122" s="520">
        <v>56</v>
      </c>
      <c r="B122" s="466" t="s">
        <v>3827</v>
      </c>
      <c r="C122" s="460">
        <v>2677.96</v>
      </c>
      <c r="D122" s="460">
        <v>2677.96</v>
      </c>
      <c r="E122" s="505" t="s">
        <v>33</v>
      </c>
      <c r="F122" s="96" t="s">
        <v>3007</v>
      </c>
      <c r="G122" s="96" t="s">
        <v>3007</v>
      </c>
      <c r="H122" s="464" t="s">
        <v>162</v>
      </c>
      <c r="I122" s="120" t="s">
        <v>3030</v>
      </c>
    </row>
    <row r="123" spans="1:9" ht="33.75" customHeight="1" x14ac:dyDescent="0.55000000000000004">
      <c r="A123" s="544"/>
      <c r="B123" s="467"/>
      <c r="C123" s="554"/>
      <c r="D123" s="554"/>
      <c r="E123" s="506"/>
      <c r="F123" s="100">
        <v>2677.96</v>
      </c>
      <c r="G123" s="100">
        <v>2677.96</v>
      </c>
      <c r="H123" s="465"/>
      <c r="I123" s="58">
        <v>243964</v>
      </c>
    </row>
    <row r="124" spans="1:9" ht="33.75" customHeight="1" x14ac:dyDescent="0.55000000000000004">
      <c r="A124" s="520">
        <v>57</v>
      </c>
      <c r="B124" s="466" t="s">
        <v>3232</v>
      </c>
      <c r="C124" s="460">
        <v>17550.66</v>
      </c>
      <c r="D124" s="460">
        <v>17550.66</v>
      </c>
      <c r="E124" s="505" t="s">
        <v>33</v>
      </c>
      <c r="F124" s="112" t="s">
        <v>2498</v>
      </c>
      <c r="G124" s="112" t="s">
        <v>2498</v>
      </c>
      <c r="H124" s="464" t="s">
        <v>162</v>
      </c>
      <c r="I124" s="120" t="s">
        <v>3233</v>
      </c>
    </row>
    <row r="125" spans="1:9" ht="33.75" customHeight="1" x14ac:dyDescent="0.55000000000000004">
      <c r="A125" s="544"/>
      <c r="B125" s="467"/>
      <c r="C125" s="554"/>
      <c r="D125" s="554"/>
      <c r="E125" s="506"/>
      <c r="F125" s="97">
        <v>17550.66</v>
      </c>
      <c r="G125" s="97">
        <v>17550.66</v>
      </c>
      <c r="H125" s="465"/>
      <c r="I125" s="58">
        <v>243964</v>
      </c>
    </row>
    <row r="126" spans="1:9" ht="33.75" customHeight="1" x14ac:dyDescent="0.55000000000000004">
      <c r="A126" s="520">
        <v>58</v>
      </c>
      <c r="B126" s="458" t="s">
        <v>824</v>
      </c>
      <c r="C126" s="460">
        <v>62355.6</v>
      </c>
      <c r="D126" s="460">
        <v>62355.6</v>
      </c>
      <c r="E126" s="505" t="s">
        <v>33</v>
      </c>
      <c r="F126" s="197" t="s">
        <v>825</v>
      </c>
      <c r="G126" s="197" t="s">
        <v>825</v>
      </c>
      <c r="H126" s="464" t="s">
        <v>162</v>
      </c>
      <c r="I126" s="195" t="s">
        <v>826</v>
      </c>
    </row>
    <row r="127" spans="1:9" ht="33.75" customHeight="1" x14ac:dyDescent="0.55000000000000004">
      <c r="A127" s="544"/>
      <c r="B127" s="459"/>
      <c r="C127" s="461"/>
      <c r="D127" s="461"/>
      <c r="E127" s="506"/>
      <c r="F127" s="97">
        <v>62355.6</v>
      </c>
      <c r="G127" s="97">
        <v>62355.6</v>
      </c>
      <c r="H127" s="465"/>
      <c r="I127" s="58">
        <v>243965</v>
      </c>
    </row>
    <row r="128" spans="1:9" ht="33.75" customHeight="1" x14ac:dyDescent="0.55000000000000004">
      <c r="A128" s="520">
        <v>59</v>
      </c>
      <c r="B128" s="466" t="s">
        <v>3229</v>
      </c>
      <c r="C128" s="460">
        <v>21640</v>
      </c>
      <c r="D128" s="460">
        <v>21640</v>
      </c>
      <c r="E128" s="505" t="s">
        <v>33</v>
      </c>
      <c r="F128" s="112" t="s">
        <v>3234</v>
      </c>
      <c r="G128" s="112" t="s">
        <v>3234</v>
      </c>
      <c r="H128" s="464" t="s">
        <v>162</v>
      </c>
      <c r="I128" s="120" t="s">
        <v>3235</v>
      </c>
    </row>
    <row r="129" spans="1:9" ht="33.75" customHeight="1" x14ac:dyDescent="0.55000000000000004">
      <c r="A129" s="544"/>
      <c r="B129" s="467"/>
      <c r="C129" s="554"/>
      <c r="D129" s="554"/>
      <c r="E129" s="506"/>
      <c r="F129" s="97">
        <v>21640</v>
      </c>
      <c r="G129" s="97">
        <v>21640</v>
      </c>
      <c r="H129" s="465"/>
      <c r="I129" s="58">
        <v>243965</v>
      </c>
    </row>
    <row r="130" spans="1:9" ht="33.75" customHeight="1" x14ac:dyDescent="0.55000000000000004">
      <c r="A130" s="520">
        <v>60</v>
      </c>
      <c r="B130" s="466" t="s">
        <v>3236</v>
      </c>
      <c r="C130" s="460">
        <v>17850</v>
      </c>
      <c r="D130" s="460">
        <v>17850</v>
      </c>
      <c r="E130" s="505" t="s">
        <v>33</v>
      </c>
      <c r="F130" s="112" t="s">
        <v>3237</v>
      </c>
      <c r="G130" s="112" t="s">
        <v>3237</v>
      </c>
      <c r="H130" s="464" t="s">
        <v>162</v>
      </c>
      <c r="I130" s="120" t="s">
        <v>3238</v>
      </c>
    </row>
    <row r="131" spans="1:9" ht="33.75" customHeight="1" x14ac:dyDescent="0.55000000000000004">
      <c r="A131" s="544"/>
      <c r="B131" s="467"/>
      <c r="C131" s="554"/>
      <c r="D131" s="554"/>
      <c r="E131" s="506"/>
      <c r="F131" s="97">
        <v>17850</v>
      </c>
      <c r="G131" s="97">
        <v>17850</v>
      </c>
      <c r="H131" s="465"/>
      <c r="I131" s="58">
        <v>243965</v>
      </c>
    </row>
    <row r="132" spans="1:9" ht="33.75" customHeight="1" x14ac:dyDescent="0.55000000000000004">
      <c r="A132" s="520">
        <v>61</v>
      </c>
      <c r="B132" s="466" t="s">
        <v>3239</v>
      </c>
      <c r="C132" s="460">
        <v>22950</v>
      </c>
      <c r="D132" s="460">
        <v>22950</v>
      </c>
      <c r="E132" s="505" t="s">
        <v>33</v>
      </c>
      <c r="F132" s="112" t="s">
        <v>3237</v>
      </c>
      <c r="G132" s="112" t="s">
        <v>3237</v>
      </c>
      <c r="H132" s="464" t="s">
        <v>162</v>
      </c>
      <c r="I132" s="120" t="s">
        <v>3240</v>
      </c>
    </row>
    <row r="133" spans="1:9" ht="33.75" customHeight="1" x14ac:dyDescent="0.55000000000000004">
      <c r="A133" s="544"/>
      <c r="B133" s="467"/>
      <c r="C133" s="554"/>
      <c r="D133" s="554"/>
      <c r="E133" s="506"/>
      <c r="F133" s="97">
        <v>22950</v>
      </c>
      <c r="G133" s="97">
        <v>22950</v>
      </c>
      <c r="H133" s="465"/>
      <c r="I133" s="58">
        <v>243965</v>
      </c>
    </row>
    <row r="134" spans="1:9" ht="33.75" customHeight="1" x14ac:dyDescent="0.55000000000000004">
      <c r="A134" s="520">
        <v>62</v>
      </c>
      <c r="B134" s="466" t="s">
        <v>3241</v>
      </c>
      <c r="C134" s="460">
        <v>20400</v>
      </c>
      <c r="D134" s="460">
        <v>20400</v>
      </c>
      <c r="E134" s="505" t="s">
        <v>33</v>
      </c>
      <c r="F134" s="112" t="s">
        <v>3237</v>
      </c>
      <c r="G134" s="112" t="s">
        <v>3237</v>
      </c>
      <c r="H134" s="464" t="s">
        <v>162</v>
      </c>
      <c r="I134" s="120" t="s">
        <v>3242</v>
      </c>
    </row>
    <row r="135" spans="1:9" ht="33.75" customHeight="1" x14ac:dyDescent="0.55000000000000004">
      <c r="A135" s="544"/>
      <c r="B135" s="467"/>
      <c r="C135" s="554"/>
      <c r="D135" s="554"/>
      <c r="E135" s="506"/>
      <c r="F135" s="97">
        <v>20400</v>
      </c>
      <c r="G135" s="97">
        <v>20400</v>
      </c>
      <c r="H135" s="465"/>
      <c r="I135" s="58">
        <v>243965</v>
      </c>
    </row>
    <row r="136" spans="1:9" ht="33.75" customHeight="1" x14ac:dyDescent="0.55000000000000004">
      <c r="A136" s="520">
        <v>63</v>
      </c>
      <c r="B136" s="458" t="s">
        <v>827</v>
      </c>
      <c r="C136" s="460">
        <v>56080</v>
      </c>
      <c r="D136" s="460">
        <v>56080</v>
      </c>
      <c r="E136" s="505" t="s">
        <v>33</v>
      </c>
      <c r="F136" s="197" t="s">
        <v>828</v>
      </c>
      <c r="G136" s="197" t="s">
        <v>828</v>
      </c>
      <c r="H136" s="464" t="s">
        <v>162</v>
      </c>
      <c r="I136" s="195" t="s">
        <v>829</v>
      </c>
    </row>
    <row r="137" spans="1:9" ht="33.75" customHeight="1" x14ac:dyDescent="0.55000000000000004">
      <c r="A137" s="544"/>
      <c r="B137" s="459"/>
      <c r="C137" s="461"/>
      <c r="D137" s="461"/>
      <c r="E137" s="506"/>
      <c r="F137" s="97">
        <v>56080</v>
      </c>
      <c r="G137" s="97">
        <v>56080</v>
      </c>
      <c r="H137" s="465"/>
      <c r="I137" s="58">
        <v>243968</v>
      </c>
    </row>
    <row r="138" spans="1:9" ht="33.75" customHeight="1" x14ac:dyDescent="0.55000000000000004">
      <c r="A138" s="520">
        <v>64</v>
      </c>
      <c r="B138" s="466" t="s">
        <v>1788</v>
      </c>
      <c r="C138" s="531">
        <v>36780.18</v>
      </c>
      <c r="D138" s="531">
        <v>36780.18</v>
      </c>
      <c r="E138" s="505" t="s">
        <v>33</v>
      </c>
      <c r="F138" s="61" t="s">
        <v>1786</v>
      </c>
      <c r="G138" s="61" t="s">
        <v>1786</v>
      </c>
      <c r="H138" s="464" t="s">
        <v>162</v>
      </c>
      <c r="I138" s="120" t="s">
        <v>1789</v>
      </c>
    </row>
    <row r="139" spans="1:9" ht="33.75" customHeight="1" x14ac:dyDescent="0.55000000000000004">
      <c r="A139" s="544"/>
      <c r="B139" s="467"/>
      <c r="C139" s="532"/>
      <c r="D139" s="532"/>
      <c r="E139" s="506"/>
      <c r="F139" s="100">
        <v>36780.18</v>
      </c>
      <c r="G139" s="100">
        <v>36780.18</v>
      </c>
      <c r="H139" s="465"/>
      <c r="I139" s="58">
        <v>243968</v>
      </c>
    </row>
    <row r="140" spans="1:9" ht="33.75" customHeight="1" x14ac:dyDescent="0.55000000000000004">
      <c r="A140" s="520">
        <v>65</v>
      </c>
      <c r="B140" s="466" t="s">
        <v>3828</v>
      </c>
      <c r="C140" s="460">
        <v>400000</v>
      </c>
      <c r="D140" s="460">
        <v>400000</v>
      </c>
      <c r="E140" s="505" t="s">
        <v>33</v>
      </c>
      <c r="F140" s="197" t="s">
        <v>2760</v>
      </c>
      <c r="G140" s="197" t="s">
        <v>2760</v>
      </c>
      <c r="H140" s="464" t="s">
        <v>162</v>
      </c>
      <c r="I140" s="120" t="s">
        <v>2761</v>
      </c>
    </row>
    <row r="141" spans="1:9" ht="33.75" customHeight="1" x14ac:dyDescent="0.55000000000000004">
      <c r="A141" s="544"/>
      <c r="B141" s="467"/>
      <c r="C141" s="554"/>
      <c r="D141" s="461"/>
      <c r="E141" s="506"/>
      <c r="F141" s="97">
        <v>400000</v>
      </c>
      <c r="G141" s="97">
        <v>400000</v>
      </c>
      <c r="H141" s="465"/>
      <c r="I141" s="58">
        <v>243968</v>
      </c>
    </row>
    <row r="142" spans="1:9" ht="33.75" customHeight="1" x14ac:dyDescent="0.55000000000000004">
      <c r="A142" s="520">
        <v>66</v>
      </c>
      <c r="B142" s="466" t="s">
        <v>3229</v>
      </c>
      <c r="C142" s="460">
        <v>17675</v>
      </c>
      <c r="D142" s="460">
        <v>17675</v>
      </c>
      <c r="E142" s="505" t="s">
        <v>33</v>
      </c>
      <c r="F142" s="112" t="s">
        <v>3243</v>
      </c>
      <c r="G142" s="112" t="s">
        <v>3243</v>
      </c>
      <c r="H142" s="464" t="s">
        <v>162</v>
      </c>
      <c r="I142" s="120" t="s">
        <v>3244</v>
      </c>
    </row>
    <row r="143" spans="1:9" ht="33.75" customHeight="1" x14ac:dyDescent="0.55000000000000004">
      <c r="A143" s="544"/>
      <c r="B143" s="467"/>
      <c r="C143" s="554"/>
      <c r="D143" s="554"/>
      <c r="E143" s="506"/>
      <c r="F143" s="97">
        <v>17675</v>
      </c>
      <c r="G143" s="97">
        <v>17675</v>
      </c>
      <c r="H143" s="465"/>
      <c r="I143" s="58">
        <v>243968</v>
      </c>
    </row>
    <row r="144" spans="1:9" ht="33.75" customHeight="1" x14ac:dyDescent="0.55000000000000004">
      <c r="A144" s="520">
        <v>67</v>
      </c>
      <c r="B144" s="466" t="s">
        <v>3245</v>
      </c>
      <c r="C144" s="460">
        <v>21640</v>
      </c>
      <c r="D144" s="460">
        <v>21640</v>
      </c>
      <c r="E144" s="505" t="s">
        <v>33</v>
      </c>
      <c r="F144" s="112" t="s">
        <v>3243</v>
      </c>
      <c r="G144" s="112" t="s">
        <v>3243</v>
      </c>
      <c r="H144" s="464" t="s">
        <v>162</v>
      </c>
      <c r="I144" s="120" t="s">
        <v>3246</v>
      </c>
    </row>
    <row r="145" spans="1:9" ht="33.75" customHeight="1" x14ac:dyDescent="0.55000000000000004">
      <c r="A145" s="544"/>
      <c r="B145" s="467"/>
      <c r="C145" s="554"/>
      <c r="D145" s="554"/>
      <c r="E145" s="506"/>
      <c r="F145" s="97">
        <v>21640</v>
      </c>
      <c r="G145" s="97">
        <v>21640</v>
      </c>
      <c r="H145" s="465"/>
      <c r="I145" s="58">
        <v>243968</v>
      </c>
    </row>
    <row r="146" spans="1:9" ht="33.75" customHeight="1" x14ac:dyDescent="0.55000000000000004">
      <c r="A146" s="520">
        <v>68</v>
      </c>
      <c r="B146" s="466" t="s">
        <v>3247</v>
      </c>
      <c r="C146" s="460">
        <v>21560.5</v>
      </c>
      <c r="D146" s="460">
        <v>21560.5</v>
      </c>
      <c r="E146" s="505" t="s">
        <v>33</v>
      </c>
      <c r="F146" s="112" t="s">
        <v>3195</v>
      </c>
      <c r="G146" s="112" t="s">
        <v>3195</v>
      </c>
      <c r="H146" s="464" t="s">
        <v>162</v>
      </c>
      <c r="I146" s="120" t="s">
        <v>3248</v>
      </c>
    </row>
    <row r="147" spans="1:9" ht="33.75" customHeight="1" x14ac:dyDescent="0.55000000000000004">
      <c r="A147" s="544"/>
      <c r="B147" s="467"/>
      <c r="C147" s="554"/>
      <c r="D147" s="554"/>
      <c r="E147" s="506"/>
      <c r="F147" s="97">
        <v>21560.5</v>
      </c>
      <c r="G147" s="97">
        <v>21560.5</v>
      </c>
      <c r="H147" s="465"/>
      <c r="I147" s="58">
        <v>243968</v>
      </c>
    </row>
    <row r="148" spans="1:9" ht="33.75" customHeight="1" x14ac:dyDescent="0.55000000000000004">
      <c r="A148" s="520">
        <v>69</v>
      </c>
      <c r="B148" s="466" t="s">
        <v>3245</v>
      </c>
      <c r="C148" s="460">
        <v>20913.150000000001</v>
      </c>
      <c r="D148" s="460">
        <v>20913.150000000001</v>
      </c>
      <c r="E148" s="505" t="s">
        <v>33</v>
      </c>
      <c r="F148" s="112" t="s">
        <v>3195</v>
      </c>
      <c r="G148" s="112" t="s">
        <v>3195</v>
      </c>
      <c r="H148" s="464" t="s">
        <v>162</v>
      </c>
      <c r="I148" s="120" t="s">
        <v>3249</v>
      </c>
    </row>
    <row r="149" spans="1:9" ht="33.75" customHeight="1" x14ac:dyDescent="0.55000000000000004">
      <c r="A149" s="544"/>
      <c r="B149" s="467"/>
      <c r="C149" s="554"/>
      <c r="D149" s="554"/>
      <c r="E149" s="506"/>
      <c r="F149" s="97">
        <v>20913.150000000001</v>
      </c>
      <c r="G149" s="97">
        <v>20913.150000000001</v>
      </c>
      <c r="H149" s="465"/>
      <c r="I149" s="58">
        <v>243968</v>
      </c>
    </row>
    <row r="150" spans="1:9" ht="33.75" customHeight="1" x14ac:dyDescent="0.55000000000000004">
      <c r="A150" s="520">
        <v>70</v>
      </c>
      <c r="B150" s="466" t="s">
        <v>3247</v>
      </c>
      <c r="C150" s="460">
        <v>21614</v>
      </c>
      <c r="D150" s="460">
        <v>21614</v>
      </c>
      <c r="E150" s="505" t="s">
        <v>33</v>
      </c>
      <c r="F150" s="112" t="s">
        <v>3195</v>
      </c>
      <c r="G150" s="112" t="s">
        <v>3195</v>
      </c>
      <c r="H150" s="464" t="s">
        <v>162</v>
      </c>
      <c r="I150" s="120" t="s">
        <v>3250</v>
      </c>
    </row>
    <row r="151" spans="1:9" ht="33.75" customHeight="1" x14ac:dyDescent="0.55000000000000004">
      <c r="A151" s="544"/>
      <c r="B151" s="467"/>
      <c r="C151" s="554"/>
      <c r="D151" s="554"/>
      <c r="E151" s="506"/>
      <c r="F151" s="97">
        <v>21614</v>
      </c>
      <c r="G151" s="97">
        <v>21614</v>
      </c>
      <c r="H151" s="465"/>
      <c r="I151" s="58">
        <v>243968</v>
      </c>
    </row>
    <row r="152" spans="1:9" ht="33.75" customHeight="1" x14ac:dyDescent="0.55000000000000004">
      <c r="A152" s="520">
        <v>71</v>
      </c>
      <c r="B152" s="458" t="s">
        <v>806</v>
      </c>
      <c r="C152" s="460">
        <v>11192.2</v>
      </c>
      <c r="D152" s="460">
        <v>11192.2</v>
      </c>
      <c r="E152" s="505" t="s">
        <v>33</v>
      </c>
      <c r="F152" s="197" t="s">
        <v>359</v>
      </c>
      <c r="G152" s="197" t="s">
        <v>359</v>
      </c>
      <c r="H152" s="464" t="s">
        <v>162</v>
      </c>
      <c r="I152" s="195" t="s">
        <v>807</v>
      </c>
    </row>
    <row r="153" spans="1:9" ht="33.75" customHeight="1" x14ac:dyDescent="0.55000000000000004">
      <c r="A153" s="544"/>
      <c r="B153" s="459"/>
      <c r="C153" s="461"/>
      <c r="D153" s="461"/>
      <c r="E153" s="506"/>
      <c r="F153" s="97">
        <v>11192.2</v>
      </c>
      <c r="G153" s="97">
        <v>11192.2</v>
      </c>
      <c r="H153" s="465"/>
      <c r="I153" s="58">
        <v>243969</v>
      </c>
    </row>
    <row r="154" spans="1:9" ht="33.75" customHeight="1" x14ac:dyDescent="0.55000000000000004">
      <c r="A154" s="520">
        <v>72</v>
      </c>
      <c r="B154" s="458" t="s">
        <v>808</v>
      </c>
      <c r="C154" s="460">
        <v>7885.9</v>
      </c>
      <c r="D154" s="460">
        <v>7885.9</v>
      </c>
      <c r="E154" s="505" t="s">
        <v>33</v>
      </c>
      <c r="F154" s="197" t="s">
        <v>359</v>
      </c>
      <c r="G154" s="197" t="s">
        <v>359</v>
      </c>
      <c r="H154" s="464" t="s">
        <v>162</v>
      </c>
      <c r="I154" s="195" t="s">
        <v>809</v>
      </c>
    </row>
    <row r="155" spans="1:9" ht="33.75" customHeight="1" x14ac:dyDescent="0.55000000000000004">
      <c r="A155" s="544"/>
      <c r="B155" s="459"/>
      <c r="C155" s="461"/>
      <c r="D155" s="461"/>
      <c r="E155" s="506"/>
      <c r="F155" s="97">
        <v>7885.9</v>
      </c>
      <c r="G155" s="97">
        <v>7885.9</v>
      </c>
      <c r="H155" s="465"/>
      <c r="I155" s="58">
        <v>243969</v>
      </c>
    </row>
    <row r="156" spans="1:9" ht="33.75" customHeight="1" x14ac:dyDescent="0.55000000000000004">
      <c r="A156" s="520">
        <v>73</v>
      </c>
      <c r="B156" s="458" t="s">
        <v>810</v>
      </c>
      <c r="C156" s="460">
        <v>31789.7</v>
      </c>
      <c r="D156" s="460">
        <v>31789.7</v>
      </c>
      <c r="E156" s="505" t="s">
        <v>33</v>
      </c>
      <c r="F156" s="197" t="s">
        <v>188</v>
      </c>
      <c r="G156" s="197" t="s">
        <v>188</v>
      </c>
      <c r="H156" s="464" t="s">
        <v>162</v>
      </c>
      <c r="I156" s="195" t="s">
        <v>811</v>
      </c>
    </row>
    <row r="157" spans="1:9" ht="33.75" customHeight="1" x14ac:dyDescent="0.55000000000000004">
      <c r="A157" s="544"/>
      <c r="B157" s="459"/>
      <c r="C157" s="461"/>
      <c r="D157" s="461"/>
      <c r="E157" s="506"/>
      <c r="F157" s="97">
        <v>31789.7</v>
      </c>
      <c r="G157" s="97">
        <v>31789.7</v>
      </c>
      <c r="H157" s="465"/>
      <c r="I157" s="58">
        <v>243969</v>
      </c>
    </row>
    <row r="158" spans="1:9" ht="33.75" customHeight="1" x14ac:dyDescent="0.55000000000000004">
      <c r="A158" s="520">
        <v>74</v>
      </c>
      <c r="B158" s="466" t="s">
        <v>3829</v>
      </c>
      <c r="C158" s="531">
        <v>250000</v>
      </c>
      <c r="D158" s="531">
        <v>250000</v>
      </c>
      <c r="E158" s="505" t="s">
        <v>33</v>
      </c>
      <c r="F158" s="61" t="s">
        <v>1273</v>
      </c>
      <c r="G158" s="61" t="s">
        <v>1273</v>
      </c>
      <c r="H158" s="464" t="s">
        <v>162</v>
      </c>
      <c r="I158" s="120" t="s">
        <v>1282</v>
      </c>
    </row>
    <row r="159" spans="1:9" ht="33.75" customHeight="1" x14ac:dyDescent="0.55000000000000004">
      <c r="A159" s="544"/>
      <c r="B159" s="467"/>
      <c r="C159" s="532"/>
      <c r="D159" s="532"/>
      <c r="E159" s="506"/>
      <c r="F159" s="100">
        <v>250000</v>
      </c>
      <c r="G159" s="100">
        <v>250000</v>
      </c>
      <c r="H159" s="465"/>
      <c r="I159" s="58">
        <v>243969</v>
      </c>
    </row>
    <row r="160" spans="1:9" ht="33.75" customHeight="1" x14ac:dyDescent="0.55000000000000004">
      <c r="A160" s="520">
        <v>75</v>
      </c>
      <c r="B160" s="466" t="s">
        <v>1793</v>
      </c>
      <c r="C160" s="531">
        <v>64200</v>
      </c>
      <c r="D160" s="460">
        <v>64200</v>
      </c>
      <c r="E160" s="505" t="s">
        <v>33</v>
      </c>
      <c r="F160" s="61" t="s">
        <v>1794</v>
      </c>
      <c r="G160" s="61" t="s">
        <v>1794</v>
      </c>
      <c r="H160" s="464" t="s">
        <v>162</v>
      </c>
      <c r="I160" s="120" t="s">
        <v>1795</v>
      </c>
    </row>
    <row r="161" spans="1:9" ht="33.75" customHeight="1" x14ac:dyDescent="0.55000000000000004">
      <c r="A161" s="544"/>
      <c r="B161" s="467"/>
      <c r="C161" s="532"/>
      <c r="D161" s="461"/>
      <c r="E161" s="506"/>
      <c r="F161" s="100">
        <v>64200</v>
      </c>
      <c r="G161" s="100">
        <v>64200</v>
      </c>
      <c r="H161" s="465"/>
      <c r="I161" s="58">
        <v>243969</v>
      </c>
    </row>
    <row r="162" spans="1:9" ht="33.75" customHeight="1" x14ac:dyDescent="0.55000000000000004">
      <c r="A162" s="520">
        <v>76</v>
      </c>
      <c r="B162" s="466" t="s">
        <v>2075</v>
      </c>
      <c r="C162" s="460">
        <v>83553.09</v>
      </c>
      <c r="D162" s="460">
        <v>83553.09</v>
      </c>
      <c r="E162" s="505" t="s">
        <v>33</v>
      </c>
      <c r="F162" s="197" t="s">
        <v>2029</v>
      </c>
      <c r="G162" s="197" t="s">
        <v>2029</v>
      </c>
      <c r="H162" s="464" t="s">
        <v>162</v>
      </c>
      <c r="I162" s="120" t="s">
        <v>2076</v>
      </c>
    </row>
    <row r="163" spans="1:9" ht="33.75" customHeight="1" x14ac:dyDescent="0.55000000000000004">
      <c r="A163" s="544"/>
      <c r="B163" s="467"/>
      <c r="C163" s="554"/>
      <c r="D163" s="461"/>
      <c r="E163" s="506"/>
      <c r="F163" s="97">
        <v>83553.09</v>
      </c>
      <c r="G163" s="97">
        <v>83553.09</v>
      </c>
      <c r="H163" s="465"/>
      <c r="I163" s="58">
        <v>243969</v>
      </c>
    </row>
    <row r="164" spans="1:9" ht="33.75" customHeight="1" x14ac:dyDescent="0.55000000000000004">
      <c r="A164" s="520">
        <v>77</v>
      </c>
      <c r="B164" s="466" t="s">
        <v>2385</v>
      </c>
      <c r="C164" s="531">
        <v>142310</v>
      </c>
      <c r="D164" s="531">
        <v>142310</v>
      </c>
      <c r="E164" s="505" t="s">
        <v>33</v>
      </c>
      <c r="F164" s="61" t="s">
        <v>2053</v>
      </c>
      <c r="G164" s="61" t="s">
        <v>2053</v>
      </c>
      <c r="H164" s="464" t="s">
        <v>162</v>
      </c>
      <c r="I164" s="120" t="s">
        <v>2276</v>
      </c>
    </row>
    <row r="165" spans="1:9" ht="33.75" customHeight="1" x14ac:dyDescent="0.55000000000000004">
      <c r="A165" s="544"/>
      <c r="B165" s="467"/>
      <c r="C165" s="532"/>
      <c r="D165" s="532"/>
      <c r="E165" s="506"/>
      <c r="F165" s="235">
        <v>142310</v>
      </c>
      <c r="G165" s="235">
        <v>142310</v>
      </c>
      <c r="H165" s="465"/>
      <c r="I165" s="58">
        <v>243969</v>
      </c>
    </row>
    <row r="166" spans="1:9" ht="33.75" customHeight="1" x14ac:dyDescent="0.55000000000000004">
      <c r="A166" s="520">
        <v>78</v>
      </c>
      <c r="B166" s="466" t="s">
        <v>2277</v>
      </c>
      <c r="C166" s="531">
        <v>52537</v>
      </c>
      <c r="D166" s="531">
        <v>52537</v>
      </c>
      <c r="E166" s="505" t="s">
        <v>33</v>
      </c>
      <c r="F166" s="61" t="s">
        <v>2278</v>
      </c>
      <c r="G166" s="61" t="s">
        <v>2278</v>
      </c>
      <c r="H166" s="464" t="s">
        <v>162</v>
      </c>
      <c r="I166" s="120" t="s">
        <v>2279</v>
      </c>
    </row>
    <row r="167" spans="1:9" ht="33.75" customHeight="1" x14ac:dyDescent="0.55000000000000004">
      <c r="A167" s="544"/>
      <c r="B167" s="467"/>
      <c r="C167" s="532"/>
      <c r="D167" s="532"/>
      <c r="E167" s="506"/>
      <c r="F167" s="100">
        <v>52537</v>
      </c>
      <c r="G167" s="100">
        <v>52537</v>
      </c>
      <c r="H167" s="465"/>
      <c r="I167" s="58">
        <v>243969</v>
      </c>
    </row>
    <row r="168" spans="1:9" ht="33.75" customHeight="1" x14ac:dyDescent="0.55000000000000004">
      <c r="A168" s="520">
        <v>79</v>
      </c>
      <c r="B168" s="458" t="s">
        <v>3830</v>
      </c>
      <c r="C168" s="109">
        <v>8800</v>
      </c>
      <c r="D168" s="109">
        <v>8800</v>
      </c>
      <c r="E168" s="505" t="s">
        <v>33</v>
      </c>
      <c r="F168" s="197" t="s">
        <v>2408</v>
      </c>
      <c r="G168" s="197" t="s">
        <v>2408</v>
      </c>
      <c r="H168" s="464" t="s">
        <v>162</v>
      </c>
      <c r="I168" s="112" t="s">
        <v>2531</v>
      </c>
    </row>
    <row r="169" spans="1:9" ht="33.75" customHeight="1" x14ac:dyDescent="0.55000000000000004">
      <c r="A169" s="544"/>
      <c r="B169" s="459"/>
      <c r="C169" s="110"/>
      <c r="D169" s="110"/>
      <c r="E169" s="506"/>
      <c r="F169" s="97">
        <v>8800</v>
      </c>
      <c r="G169" s="97">
        <v>8800</v>
      </c>
      <c r="H169" s="465"/>
      <c r="I169" s="58">
        <v>243969</v>
      </c>
    </row>
    <row r="170" spans="1:9" ht="33.75" customHeight="1" x14ac:dyDescent="0.55000000000000004">
      <c r="A170" s="520">
        <v>80</v>
      </c>
      <c r="B170" s="466" t="s">
        <v>3120</v>
      </c>
      <c r="C170" s="531">
        <v>43999.99</v>
      </c>
      <c r="D170" s="531">
        <v>43999.99</v>
      </c>
      <c r="E170" s="505" t="s">
        <v>33</v>
      </c>
      <c r="F170" s="61" t="s">
        <v>1327</v>
      </c>
      <c r="G170" s="61" t="s">
        <v>1327</v>
      </c>
      <c r="H170" s="464" t="s">
        <v>162</v>
      </c>
      <c r="I170" s="120" t="s">
        <v>3107</v>
      </c>
    </row>
    <row r="171" spans="1:9" ht="33.75" customHeight="1" x14ac:dyDescent="0.55000000000000004">
      <c r="A171" s="544"/>
      <c r="B171" s="467"/>
      <c r="C171" s="532"/>
      <c r="D171" s="532"/>
      <c r="E171" s="506"/>
      <c r="F171" s="100">
        <v>43999.99</v>
      </c>
      <c r="G171" s="100">
        <v>43999.99</v>
      </c>
      <c r="H171" s="465"/>
      <c r="I171" s="58">
        <v>243969</v>
      </c>
    </row>
    <row r="172" spans="1:9" ht="33.75" customHeight="1" x14ac:dyDescent="0.55000000000000004">
      <c r="A172" s="520">
        <v>81</v>
      </c>
      <c r="B172" s="466" t="s">
        <v>3088</v>
      </c>
      <c r="C172" s="531" t="s">
        <v>3108</v>
      </c>
      <c r="D172" s="531" t="s">
        <v>3108</v>
      </c>
      <c r="E172" s="505" t="s">
        <v>33</v>
      </c>
      <c r="F172" s="61" t="s">
        <v>1327</v>
      </c>
      <c r="G172" s="61" t="s">
        <v>1327</v>
      </c>
      <c r="H172" s="464" t="s">
        <v>162</v>
      </c>
      <c r="I172" s="120"/>
    </row>
    <row r="173" spans="1:9" ht="33.75" customHeight="1" x14ac:dyDescent="0.55000000000000004">
      <c r="A173" s="544"/>
      <c r="B173" s="467"/>
      <c r="C173" s="532"/>
      <c r="D173" s="532"/>
      <c r="E173" s="506"/>
      <c r="F173" s="100" t="s">
        <v>3108</v>
      </c>
      <c r="G173" s="100" t="s">
        <v>3108</v>
      </c>
      <c r="H173" s="465"/>
      <c r="I173" s="58">
        <v>243969</v>
      </c>
    </row>
    <row r="174" spans="1:9" ht="33.75" customHeight="1" x14ac:dyDescent="0.55000000000000004">
      <c r="A174" s="520">
        <v>82</v>
      </c>
      <c r="B174" s="466" t="s">
        <v>3251</v>
      </c>
      <c r="C174" s="460">
        <v>66360</v>
      </c>
      <c r="D174" s="460">
        <v>66360</v>
      </c>
      <c r="E174" s="505" t="s">
        <v>33</v>
      </c>
      <c r="F174" s="112" t="s">
        <v>3227</v>
      </c>
      <c r="G174" s="112" t="s">
        <v>3227</v>
      </c>
      <c r="H174" s="464" t="s">
        <v>162</v>
      </c>
      <c r="I174" s="120" t="s">
        <v>3252</v>
      </c>
    </row>
    <row r="175" spans="1:9" ht="33.75" customHeight="1" x14ac:dyDescent="0.55000000000000004">
      <c r="A175" s="544"/>
      <c r="B175" s="467"/>
      <c r="C175" s="554"/>
      <c r="D175" s="554"/>
      <c r="E175" s="506"/>
      <c r="F175" s="97">
        <v>66360</v>
      </c>
      <c r="G175" s="97">
        <v>66360</v>
      </c>
      <c r="H175" s="465"/>
      <c r="I175" s="58">
        <v>243969</v>
      </c>
    </row>
    <row r="176" spans="1:9" ht="33.75" customHeight="1" x14ac:dyDescent="0.55000000000000004">
      <c r="A176" s="520">
        <v>83</v>
      </c>
      <c r="B176" s="466" t="s">
        <v>3245</v>
      </c>
      <c r="C176" s="460">
        <v>123900</v>
      </c>
      <c r="D176" s="460">
        <v>123900</v>
      </c>
      <c r="E176" s="505" t="s">
        <v>33</v>
      </c>
      <c r="F176" s="112" t="s">
        <v>3255</v>
      </c>
      <c r="G176" s="112" t="s">
        <v>3255</v>
      </c>
      <c r="H176" s="464" t="s">
        <v>162</v>
      </c>
      <c r="I176" s="120" t="s">
        <v>3246</v>
      </c>
    </row>
    <row r="177" spans="1:9" ht="33.75" customHeight="1" x14ac:dyDescent="0.55000000000000004">
      <c r="A177" s="544"/>
      <c r="B177" s="467"/>
      <c r="C177" s="554"/>
      <c r="D177" s="554"/>
      <c r="E177" s="506"/>
      <c r="F177" s="97">
        <v>123900</v>
      </c>
      <c r="G177" s="97">
        <v>123900</v>
      </c>
      <c r="H177" s="465"/>
      <c r="I177" s="58">
        <v>243969</v>
      </c>
    </row>
    <row r="178" spans="1:9" ht="33.75" customHeight="1" x14ac:dyDescent="0.55000000000000004">
      <c r="A178" s="520">
        <v>84</v>
      </c>
      <c r="B178" s="525" t="s">
        <v>75</v>
      </c>
      <c r="C178" s="527">
        <v>50800</v>
      </c>
      <c r="D178" s="527">
        <v>50800</v>
      </c>
      <c r="E178" s="496" t="s">
        <v>33</v>
      </c>
      <c r="F178" s="198" t="s">
        <v>14</v>
      </c>
      <c r="G178" s="198" t="s">
        <v>197</v>
      </c>
      <c r="H178" s="557" t="s">
        <v>162</v>
      </c>
      <c r="I178" s="198" t="s">
        <v>227</v>
      </c>
    </row>
    <row r="179" spans="1:9" ht="33.75" customHeight="1" x14ac:dyDescent="0.55000000000000004">
      <c r="A179" s="544"/>
      <c r="B179" s="526"/>
      <c r="C179" s="528"/>
      <c r="D179" s="528"/>
      <c r="E179" s="498"/>
      <c r="F179" s="97">
        <v>50090.98</v>
      </c>
      <c r="G179" s="97">
        <v>50090.98</v>
      </c>
      <c r="H179" s="558"/>
      <c r="I179" s="202">
        <v>243970</v>
      </c>
    </row>
    <row r="180" spans="1:9" ht="33.75" customHeight="1" x14ac:dyDescent="0.55000000000000004">
      <c r="A180" s="520">
        <v>85</v>
      </c>
      <c r="B180" s="466" t="s">
        <v>3831</v>
      </c>
      <c r="C180" s="531">
        <v>200000</v>
      </c>
      <c r="D180" s="531">
        <v>200000</v>
      </c>
      <c r="E180" s="505" t="s">
        <v>33</v>
      </c>
      <c r="F180" s="61" t="s">
        <v>1279</v>
      </c>
      <c r="G180" s="61" t="s">
        <v>1279</v>
      </c>
      <c r="H180" s="479" t="s">
        <v>162</v>
      </c>
      <c r="I180" s="120" t="s">
        <v>1280</v>
      </c>
    </row>
    <row r="181" spans="1:9" ht="33.75" customHeight="1" x14ac:dyDescent="0.55000000000000004">
      <c r="A181" s="544"/>
      <c r="B181" s="467"/>
      <c r="C181" s="532"/>
      <c r="D181" s="532"/>
      <c r="E181" s="506"/>
      <c r="F181" s="100">
        <v>200000</v>
      </c>
      <c r="G181" s="100">
        <v>200000</v>
      </c>
      <c r="H181" s="480"/>
      <c r="I181" s="58">
        <v>243970</v>
      </c>
    </row>
    <row r="182" spans="1:9" ht="33.75" customHeight="1" x14ac:dyDescent="0.55000000000000004">
      <c r="A182" s="520">
        <v>86</v>
      </c>
      <c r="B182" s="466" t="s">
        <v>3832</v>
      </c>
      <c r="C182" s="531">
        <v>11200</v>
      </c>
      <c r="D182" s="531">
        <v>11200</v>
      </c>
      <c r="E182" s="505" t="s">
        <v>33</v>
      </c>
      <c r="F182" s="61" t="s">
        <v>1288</v>
      </c>
      <c r="G182" s="61" t="s">
        <v>1288</v>
      </c>
      <c r="H182" s="464" t="s">
        <v>162</v>
      </c>
      <c r="I182" s="120" t="s">
        <v>1289</v>
      </c>
    </row>
    <row r="183" spans="1:9" ht="33.75" customHeight="1" x14ac:dyDescent="0.55000000000000004">
      <c r="A183" s="544"/>
      <c r="B183" s="467"/>
      <c r="C183" s="532"/>
      <c r="D183" s="532"/>
      <c r="E183" s="506"/>
      <c r="F183" s="100">
        <v>11200</v>
      </c>
      <c r="G183" s="100">
        <v>11200</v>
      </c>
      <c r="H183" s="465"/>
      <c r="I183" s="58">
        <v>243970</v>
      </c>
    </row>
    <row r="184" spans="1:9" ht="33.75" customHeight="1" x14ac:dyDescent="0.55000000000000004">
      <c r="A184" s="520">
        <v>87</v>
      </c>
      <c r="B184" s="466" t="s">
        <v>1790</v>
      </c>
      <c r="C184" s="531">
        <v>49583.8</v>
      </c>
      <c r="D184" s="531">
        <v>49583.8</v>
      </c>
      <c r="E184" s="505" t="s">
        <v>33</v>
      </c>
      <c r="F184" s="61" t="s">
        <v>1791</v>
      </c>
      <c r="G184" s="61" t="s">
        <v>1791</v>
      </c>
      <c r="H184" s="464" t="s">
        <v>162</v>
      </c>
      <c r="I184" s="120" t="s">
        <v>1792</v>
      </c>
    </row>
    <row r="185" spans="1:9" ht="33.75" customHeight="1" x14ac:dyDescent="0.55000000000000004">
      <c r="A185" s="544"/>
      <c r="B185" s="467"/>
      <c r="C185" s="532"/>
      <c r="D185" s="532"/>
      <c r="E185" s="506"/>
      <c r="F185" s="100">
        <v>49583.8</v>
      </c>
      <c r="G185" s="100">
        <v>49583.8</v>
      </c>
      <c r="H185" s="465"/>
      <c r="I185" s="58">
        <v>243970</v>
      </c>
    </row>
    <row r="186" spans="1:9" ht="33.75" customHeight="1" x14ac:dyDescent="0.55000000000000004">
      <c r="A186" s="520">
        <v>88</v>
      </c>
      <c r="B186" s="466" t="s">
        <v>3262</v>
      </c>
      <c r="C186" s="460">
        <v>61399</v>
      </c>
      <c r="D186" s="460">
        <v>61399</v>
      </c>
      <c r="E186" s="505" t="s">
        <v>33</v>
      </c>
      <c r="F186" s="112" t="s">
        <v>781</v>
      </c>
      <c r="G186" s="112" t="s">
        <v>781</v>
      </c>
      <c r="H186" s="464" t="s">
        <v>162</v>
      </c>
      <c r="I186" s="120" t="s">
        <v>3263</v>
      </c>
    </row>
    <row r="187" spans="1:9" ht="33.75" customHeight="1" x14ac:dyDescent="0.55000000000000004">
      <c r="A187" s="544"/>
      <c r="B187" s="467"/>
      <c r="C187" s="554"/>
      <c r="D187" s="554"/>
      <c r="E187" s="506"/>
      <c r="F187" s="97">
        <v>61399</v>
      </c>
      <c r="G187" s="97">
        <v>61399</v>
      </c>
      <c r="H187" s="465"/>
      <c r="I187" s="58">
        <v>243970</v>
      </c>
    </row>
    <row r="188" spans="1:9" ht="33.75" customHeight="1" x14ac:dyDescent="0.55000000000000004">
      <c r="A188" s="520">
        <v>89</v>
      </c>
      <c r="B188" s="466" t="s">
        <v>3262</v>
      </c>
      <c r="C188" s="460">
        <v>62790</v>
      </c>
      <c r="D188" s="460">
        <v>62790</v>
      </c>
      <c r="E188" s="505" t="s">
        <v>33</v>
      </c>
      <c r="F188" s="112" t="s">
        <v>781</v>
      </c>
      <c r="G188" s="112" t="s">
        <v>781</v>
      </c>
      <c r="H188" s="464" t="s">
        <v>162</v>
      </c>
      <c r="I188" s="120" t="s">
        <v>3264</v>
      </c>
    </row>
    <row r="189" spans="1:9" ht="33.75" customHeight="1" x14ac:dyDescent="0.55000000000000004">
      <c r="A189" s="544"/>
      <c r="B189" s="467"/>
      <c r="C189" s="554"/>
      <c r="D189" s="554"/>
      <c r="E189" s="506"/>
      <c r="F189" s="97">
        <v>62790</v>
      </c>
      <c r="G189" s="97">
        <v>62790</v>
      </c>
      <c r="H189" s="465"/>
      <c r="I189" s="58">
        <v>243970</v>
      </c>
    </row>
    <row r="190" spans="1:9" ht="33.75" customHeight="1" x14ac:dyDescent="0.55000000000000004">
      <c r="A190" s="520">
        <v>90</v>
      </c>
      <c r="B190" s="466" t="s">
        <v>3833</v>
      </c>
      <c r="C190" s="541">
        <v>182165</v>
      </c>
      <c r="D190" s="541">
        <v>182165</v>
      </c>
      <c r="E190" s="496" t="s">
        <v>33</v>
      </c>
      <c r="F190" s="197" t="s">
        <v>195</v>
      </c>
      <c r="G190" s="227" t="s">
        <v>195</v>
      </c>
      <c r="H190" s="552" t="s">
        <v>162</v>
      </c>
      <c r="I190" s="197" t="s">
        <v>220</v>
      </c>
    </row>
    <row r="191" spans="1:9" ht="33.75" customHeight="1" x14ac:dyDescent="0.55000000000000004">
      <c r="A191" s="544"/>
      <c r="B191" s="467"/>
      <c r="C191" s="542"/>
      <c r="D191" s="542"/>
      <c r="E191" s="498"/>
      <c r="F191" s="97">
        <v>182165</v>
      </c>
      <c r="G191" s="220">
        <v>182165</v>
      </c>
      <c r="H191" s="553"/>
      <c r="I191" s="202">
        <v>243971</v>
      </c>
    </row>
    <row r="192" spans="1:9" ht="33.75" customHeight="1" x14ac:dyDescent="0.55000000000000004">
      <c r="A192" s="520">
        <v>91</v>
      </c>
      <c r="B192" s="458" t="s">
        <v>839</v>
      </c>
      <c r="C192" s="460">
        <v>672002</v>
      </c>
      <c r="D192" s="460">
        <v>672002</v>
      </c>
      <c r="E192" s="505" t="s">
        <v>33</v>
      </c>
      <c r="F192" s="197" t="s">
        <v>840</v>
      </c>
      <c r="G192" s="197" t="s">
        <v>840</v>
      </c>
      <c r="H192" s="464" t="s">
        <v>162</v>
      </c>
      <c r="I192" s="195" t="s">
        <v>841</v>
      </c>
    </row>
    <row r="193" spans="1:9" ht="33.75" customHeight="1" x14ac:dyDescent="0.55000000000000004">
      <c r="A193" s="544"/>
      <c r="B193" s="459"/>
      <c r="C193" s="461"/>
      <c r="D193" s="461"/>
      <c r="E193" s="506"/>
      <c r="F193" s="97">
        <v>672002</v>
      </c>
      <c r="G193" s="97">
        <v>672002</v>
      </c>
      <c r="H193" s="465"/>
      <c r="I193" s="58">
        <v>243971</v>
      </c>
    </row>
    <row r="194" spans="1:9" ht="33.75" customHeight="1" x14ac:dyDescent="0.55000000000000004">
      <c r="A194" s="520">
        <v>92</v>
      </c>
      <c r="B194" s="466" t="s">
        <v>3834</v>
      </c>
      <c r="C194" s="531">
        <v>300000</v>
      </c>
      <c r="D194" s="531">
        <v>300000</v>
      </c>
      <c r="E194" s="505" t="s">
        <v>33</v>
      </c>
      <c r="F194" s="61" t="s">
        <v>1279</v>
      </c>
      <c r="G194" s="61" t="s">
        <v>1279</v>
      </c>
      <c r="H194" s="464" t="s">
        <v>162</v>
      </c>
      <c r="I194" s="120" t="s">
        <v>1283</v>
      </c>
    </row>
    <row r="195" spans="1:9" ht="33.75" customHeight="1" x14ac:dyDescent="0.55000000000000004">
      <c r="A195" s="544"/>
      <c r="B195" s="467"/>
      <c r="C195" s="532"/>
      <c r="D195" s="532"/>
      <c r="E195" s="506"/>
      <c r="F195" s="100">
        <v>300000</v>
      </c>
      <c r="G195" s="100">
        <v>300000</v>
      </c>
      <c r="H195" s="465"/>
      <c r="I195" s="58">
        <v>243971</v>
      </c>
    </row>
    <row r="196" spans="1:9" ht="33.75" customHeight="1" x14ac:dyDescent="0.55000000000000004">
      <c r="A196" s="520">
        <v>93</v>
      </c>
      <c r="B196" s="466" t="s">
        <v>3835</v>
      </c>
      <c r="C196" s="460">
        <v>3385000</v>
      </c>
      <c r="D196" s="460">
        <v>3385000</v>
      </c>
      <c r="E196" s="505" t="s">
        <v>33</v>
      </c>
      <c r="F196" s="197" t="s">
        <v>2762</v>
      </c>
      <c r="G196" s="197" t="s">
        <v>2762</v>
      </c>
      <c r="H196" s="464" t="s">
        <v>162</v>
      </c>
      <c r="I196" s="120" t="s">
        <v>2763</v>
      </c>
    </row>
    <row r="197" spans="1:9" ht="33.75" customHeight="1" x14ac:dyDescent="0.55000000000000004">
      <c r="A197" s="544"/>
      <c r="B197" s="467"/>
      <c r="C197" s="554"/>
      <c r="D197" s="461"/>
      <c r="E197" s="506"/>
      <c r="F197" s="97">
        <v>3385000</v>
      </c>
      <c r="G197" s="97">
        <v>3385000</v>
      </c>
      <c r="H197" s="465"/>
      <c r="I197" s="58">
        <v>243971</v>
      </c>
    </row>
    <row r="198" spans="1:9" ht="33.75" customHeight="1" x14ac:dyDescent="0.55000000000000004">
      <c r="A198" s="520">
        <v>94</v>
      </c>
      <c r="B198" s="466" t="s">
        <v>2691</v>
      </c>
      <c r="C198" s="460">
        <v>13890</v>
      </c>
      <c r="D198" s="460">
        <v>13890</v>
      </c>
      <c r="E198" s="505" t="s">
        <v>33</v>
      </c>
      <c r="F198" s="197" t="s">
        <v>92</v>
      </c>
      <c r="G198" s="197" t="s">
        <v>92</v>
      </c>
      <c r="H198" s="464" t="s">
        <v>162</v>
      </c>
      <c r="I198" s="120" t="s">
        <v>2764</v>
      </c>
    </row>
    <row r="199" spans="1:9" ht="33.75" customHeight="1" x14ac:dyDescent="0.55000000000000004">
      <c r="A199" s="544"/>
      <c r="B199" s="467"/>
      <c r="C199" s="554"/>
      <c r="D199" s="461"/>
      <c r="E199" s="506"/>
      <c r="F199" s="97">
        <v>13890</v>
      </c>
      <c r="G199" s="97">
        <v>13890</v>
      </c>
      <c r="H199" s="465"/>
      <c r="I199" s="58">
        <v>243971</v>
      </c>
    </row>
    <row r="200" spans="1:9" ht="33.75" customHeight="1" x14ac:dyDescent="0.55000000000000004">
      <c r="A200" s="520">
        <v>95</v>
      </c>
      <c r="B200" s="466" t="s">
        <v>785</v>
      </c>
      <c r="C200" s="460">
        <v>1975</v>
      </c>
      <c r="D200" s="460">
        <v>1975</v>
      </c>
      <c r="E200" s="505" t="s">
        <v>33</v>
      </c>
      <c r="F200" s="197" t="s">
        <v>786</v>
      </c>
      <c r="G200" s="197" t="s">
        <v>786</v>
      </c>
      <c r="H200" s="464" t="s">
        <v>162</v>
      </c>
      <c r="I200" s="120" t="s">
        <v>787</v>
      </c>
    </row>
    <row r="201" spans="1:9" ht="33.75" customHeight="1" x14ac:dyDescent="0.55000000000000004">
      <c r="A201" s="544"/>
      <c r="B201" s="467"/>
      <c r="C201" s="554"/>
      <c r="D201" s="461"/>
      <c r="E201" s="506"/>
      <c r="F201" s="97">
        <v>1975</v>
      </c>
      <c r="G201" s="97">
        <v>1975</v>
      </c>
      <c r="H201" s="465"/>
      <c r="I201" s="58">
        <v>243972</v>
      </c>
    </row>
    <row r="202" spans="1:9" ht="33.75" customHeight="1" x14ac:dyDescent="0.55000000000000004">
      <c r="A202" s="520">
        <v>96</v>
      </c>
      <c r="B202" s="466" t="s">
        <v>3836</v>
      </c>
      <c r="C202" s="531">
        <v>60000</v>
      </c>
      <c r="D202" s="531">
        <v>60000</v>
      </c>
      <c r="E202" s="505" t="s">
        <v>33</v>
      </c>
      <c r="F202" s="96" t="s">
        <v>1273</v>
      </c>
      <c r="G202" s="96" t="s">
        <v>1273</v>
      </c>
      <c r="H202" s="464" t="s">
        <v>162</v>
      </c>
      <c r="I202" s="120" t="s">
        <v>1274</v>
      </c>
    </row>
    <row r="203" spans="1:9" ht="33.75" customHeight="1" x14ac:dyDescent="0.55000000000000004">
      <c r="A203" s="544"/>
      <c r="B203" s="467"/>
      <c r="C203" s="532"/>
      <c r="D203" s="532"/>
      <c r="E203" s="506"/>
      <c r="F203" s="100">
        <v>60000</v>
      </c>
      <c r="G203" s="100">
        <v>60000</v>
      </c>
      <c r="H203" s="465"/>
      <c r="I203" s="58">
        <v>243972</v>
      </c>
    </row>
    <row r="204" spans="1:9" ht="33.75" customHeight="1" x14ac:dyDescent="0.55000000000000004">
      <c r="A204" s="520">
        <v>97</v>
      </c>
      <c r="B204" s="458" t="s">
        <v>1525</v>
      </c>
      <c r="C204" s="460">
        <v>10165</v>
      </c>
      <c r="D204" s="460">
        <v>10165</v>
      </c>
      <c r="E204" s="505" t="s">
        <v>33</v>
      </c>
      <c r="F204" s="197" t="s">
        <v>1482</v>
      </c>
      <c r="G204" s="197" t="s">
        <v>1482</v>
      </c>
      <c r="H204" s="464" t="s">
        <v>162</v>
      </c>
      <c r="I204" s="112" t="s">
        <v>1483</v>
      </c>
    </row>
    <row r="205" spans="1:9" ht="33.75" customHeight="1" x14ac:dyDescent="0.55000000000000004">
      <c r="A205" s="544"/>
      <c r="B205" s="459"/>
      <c r="C205" s="461"/>
      <c r="D205" s="461"/>
      <c r="E205" s="506"/>
      <c r="F205" s="97">
        <v>10165</v>
      </c>
      <c r="G205" s="97">
        <v>10165</v>
      </c>
      <c r="H205" s="465"/>
      <c r="I205" s="58">
        <v>243972</v>
      </c>
    </row>
    <row r="206" spans="1:9" ht="33.75" customHeight="1" x14ac:dyDescent="0.55000000000000004">
      <c r="A206" s="520">
        <v>98</v>
      </c>
      <c r="B206" s="458" t="s">
        <v>3837</v>
      </c>
      <c r="C206" s="109">
        <v>69950</v>
      </c>
      <c r="D206" s="109">
        <v>69950</v>
      </c>
      <c r="E206" s="505" t="s">
        <v>33</v>
      </c>
      <c r="F206" s="197" t="s">
        <v>2399</v>
      </c>
      <c r="G206" s="197" t="s">
        <v>2399</v>
      </c>
      <c r="H206" s="464" t="s">
        <v>162</v>
      </c>
      <c r="I206" s="112" t="s">
        <v>2532</v>
      </c>
    </row>
    <row r="207" spans="1:9" ht="33.75" customHeight="1" x14ac:dyDescent="0.55000000000000004">
      <c r="A207" s="544"/>
      <c r="B207" s="459"/>
      <c r="C207" s="110"/>
      <c r="D207" s="110"/>
      <c r="E207" s="506"/>
      <c r="F207" s="97">
        <v>69950</v>
      </c>
      <c r="G207" s="97">
        <v>69950</v>
      </c>
      <c r="H207" s="465"/>
      <c r="I207" s="58">
        <v>243972</v>
      </c>
    </row>
    <row r="208" spans="1:9" ht="33.75" customHeight="1" x14ac:dyDescent="0.55000000000000004">
      <c r="A208" s="520">
        <v>99</v>
      </c>
      <c r="B208" s="466" t="s">
        <v>3838</v>
      </c>
      <c r="C208" s="531">
        <v>306275</v>
      </c>
      <c r="D208" s="531">
        <v>306275</v>
      </c>
      <c r="E208" s="505" t="s">
        <v>33</v>
      </c>
      <c r="F208" s="61" t="s">
        <v>1273</v>
      </c>
      <c r="G208" s="61" t="s">
        <v>1273</v>
      </c>
      <c r="H208" s="464" t="s">
        <v>162</v>
      </c>
      <c r="I208" s="120" t="s">
        <v>1284</v>
      </c>
    </row>
    <row r="209" spans="1:9" ht="33.75" customHeight="1" x14ac:dyDescent="0.55000000000000004">
      <c r="A209" s="544"/>
      <c r="B209" s="467"/>
      <c r="C209" s="532"/>
      <c r="D209" s="532"/>
      <c r="E209" s="506"/>
      <c r="F209" s="100">
        <v>306275</v>
      </c>
      <c r="G209" s="100">
        <v>306275</v>
      </c>
      <c r="H209" s="465"/>
      <c r="I209" s="58">
        <v>243975</v>
      </c>
    </row>
    <row r="210" spans="1:9" ht="33.75" customHeight="1" x14ac:dyDescent="0.55000000000000004">
      <c r="A210" s="520">
        <v>100</v>
      </c>
      <c r="B210" s="466" t="s">
        <v>3839</v>
      </c>
      <c r="C210" s="531">
        <v>459010</v>
      </c>
      <c r="D210" s="531">
        <v>459010</v>
      </c>
      <c r="E210" s="505" t="s">
        <v>33</v>
      </c>
      <c r="F210" s="61" t="s">
        <v>1285</v>
      </c>
      <c r="G210" s="61" t="s">
        <v>1285</v>
      </c>
      <c r="H210" s="464" t="s">
        <v>162</v>
      </c>
      <c r="I210" s="120" t="s">
        <v>1286</v>
      </c>
    </row>
    <row r="211" spans="1:9" ht="33.75" customHeight="1" x14ac:dyDescent="0.55000000000000004">
      <c r="A211" s="544"/>
      <c r="B211" s="467"/>
      <c r="C211" s="532"/>
      <c r="D211" s="532"/>
      <c r="E211" s="506"/>
      <c r="F211" s="100">
        <v>459010</v>
      </c>
      <c r="G211" s="100">
        <v>459010</v>
      </c>
      <c r="H211" s="465"/>
      <c r="I211" s="58">
        <v>243975</v>
      </c>
    </row>
    <row r="212" spans="1:9" ht="33.75" customHeight="1" x14ac:dyDescent="0.55000000000000004">
      <c r="A212" s="520">
        <v>101</v>
      </c>
      <c r="B212" s="458" t="s">
        <v>1500</v>
      </c>
      <c r="C212" s="460">
        <v>42048</v>
      </c>
      <c r="D212" s="460">
        <v>42048</v>
      </c>
      <c r="E212" s="505" t="s">
        <v>33</v>
      </c>
      <c r="F212" s="197" t="s">
        <v>3840</v>
      </c>
      <c r="G212" s="197" t="s">
        <v>3840</v>
      </c>
      <c r="H212" s="464" t="s">
        <v>162</v>
      </c>
      <c r="I212" s="112" t="s">
        <v>1526</v>
      </c>
    </row>
    <row r="213" spans="1:9" ht="33.75" customHeight="1" x14ac:dyDescent="0.55000000000000004">
      <c r="A213" s="544"/>
      <c r="B213" s="459"/>
      <c r="C213" s="461"/>
      <c r="D213" s="461"/>
      <c r="E213" s="506"/>
      <c r="F213" s="97">
        <v>42048</v>
      </c>
      <c r="G213" s="97">
        <v>42048</v>
      </c>
      <c r="H213" s="465"/>
      <c r="I213" s="196">
        <v>243975</v>
      </c>
    </row>
    <row r="214" spans="1:9" ht="33.75" customHeight="1" x14ac:dyDescent="0.55000000000000004">
      <c r="A214" s="520">
        <v>102</v>
      </c>
      <c r="B214" s="466" t="s">
        <v>2285</v>
      </c>
      <c r="C214" s="460">
        <v>38000</v>
      </c>
      <c r="D214" s="460">
        <v>38000</v>
      </c>
      <c r="E214" s="505" t="s">
        <v>33</v>
      </c>
      <c r="F214" s="61" t="s">
        <v>2286</v>
      </c>
      <c r="G214" s="61" t="s">
        <v>2286</v>
      </c>
      <c r="H214" s="464" t="s">
        <v>162</v>
      </c>
      <c r="I214" s="115" t="s">
        <v>2287</v>
      </c>
    </row>
    <row r="215" spans="1:9" ht="33.75" customHeight="1" x14ac:dyDescent="0.55000000000000004">
      <c r="A215" s="544"/>
      <c r="B215" s="467"/>
      <c r="C215" s="461"/>
      <c r="D215" s="461"/>
      <c r="E215" s="506"/>
      <c r="F215" s="100">
        <v>38000</v>
      </c>
      <c r="G215" s="100">
        <v>38000</v>
      </c>
      <c r="H215" s="465"/>
      <c r="I215" s="206">
        <v>243975</v>
      </c>
    </row>
    <row r="216" spans="1:9" ht="33.75" customHeight="1" x14ac:dyDescent="0.55000000000000004">
      <c r="A216" s="520">
        <v>103</v>
      </c>
      <c r="B216" s="466" t="s">
        <v>2691</v>
      </c>
      <c r="C216" s="460">
        <v>15044.2</v>
      </c>
      <c r="D216" s="460">
        <v>15044.2</v>
      </c>
      <c r="E216" s="505" t="s">
        <v>33</v>
      </c>
      <c r="F216" s="197" t="s">
        <v>1756</v>
      </c>
      <c r="G216" s="197" t="s">
        <v>1756</v>
      </c>
      <c r="H216" s="464" t="s">
        <v>162</v>
      </c>
      <c r="I216" s="120" t="s">
        <v>2765</v>
      </c>
    </row>
    <row r="217" spans="1:9" ht="33.75" customHeight="1" x14ac:dyDescent="0.55000000000000004">
      <c r="A217" s="544"/>
      <c r="B217" s="467"/>
      <c r="C217" s="554"/>
      <c r="D217" s="461"/>
      <c r="E217" s="506"/>
      <c r="F217" s="97">
        <v>15044.2</v>
      </c>
      <c r="G217" s="97">
        <v>15044.2</v>
      </c>
      <c r="H217" s="465"/>
      <c r="I217" s="196">
        <v>243975</v>
      </c>
    </row>
    <row r="218" spans="1:9" ht="33.75" customHeight="1" x14ac:dyDescent="0.55000000000000004">
      <c r="A218" s="520">
        <v>104</v>
      </c>
      <c r="B218" s="466" t="s">
        <v>2691</v>
      </c>
      <c r="C218" s="460">
        <v>12936</v>
      </c>
      <c r="D218" s="460">
        <v>12936</v>
      </c>
      <c r="E218" s="505" t="s">
        <v>33</v>
      </c>
      <c r="F218" s="197" t="s">
        <v>92</v>
      </c>
      <c r="G218" s="197" t="s">
        <v>92</v>
      </c>
      <c r="H218" s="464" t="s">
        <v>162</v>
      </c>
      <c r="I218" s="120" t="s">
        <v>2766</v>
      </c>
    </row>
    <row r="219" spans="1:9" ht="33.75" customHeight="1" x14ac:dyDescent="0.55000000000000004">
      <c r="A219" s="544"/>
      <c r="B219" s="467"/>
      <c r="C219" s="554"/>
      <c r="D219" s="461"/>
      <c r="E219" s="506"/>
      <c r="F219" s="97">
        <v>12936</v>
      </c>
      <c r="G219" s="97">
        <v>12936</v>
      </c>
      <c r="H219" s="465"/>
      <c r="I219" s="196">
        <v>243975</v>
      </c>
    </row>
    <row r="220" spans="1:9" ht="33.75" customHeight="1" x14ac:dyDescent="0.55000000000000004">
      <c r="A220" s="520">
        <v>105</v>
      </c>
      <c r="B220" s="466" t="s">
        <v>2691</v>
      </c>
      <c r="C220" s="460">
        <v>6002.7</v>
      </c>
      <c r="D220" s="460">
        <v>12936</v>
      </c>
      <c r="E220" s="505" t="s">
        <v>33</v>
      </c>
      <c r="F220" s="197" t="s">
        <v>1756</v>
      </c>
      <c r="G220" s="197" t="s">
        <v>1756</v>
      </c>
      <c r="H220" s="464" t="s">
        <v>162</v>
      </c>
      <c r="I220" s="120" t="s">
        <v>2767</v>
      </c>
    </row>
    <row r="221" spans="1:9" ht="33.75" customHeight="1" x14ac:dyDescent="0.55000000000000004">
      <c r="A221" s="544"/>
      <c r="B221" s="467"/>
      <c r="C221" s="554"/>
      <c r="D221" s="461"/>
      <c r="E221" s="506"/>
      <c r="F221" s="97">
        <v>6002.7</v>
      </c>
      <c r="G221" s="97">
        <v>12936</v>
      </c>
      <c r="H221" s="465"/>
      <c r="I221" s="196">
        <v>243975</v>
      </c>
    </row>
    <row r="222" spans="1:9" ht="33.75" customHeight="1" x14ac:dyDescent="0.55000000000000004">
      <c r="A222" s="520">
        <v>106</v>
      </c>
      <c r="B222" s="466" t="s">
        <v>3253</v>
      </c>
      <c r="C222" s="460">
        <v>16200</v>
      </c>
      <c r="D222" s="460">
        <v>16200</v>
      </c>
      <c r="E222" s="505" t="s">
        <v>33</v>
      </c>
      <c r="F222" s="112" t="s">
        <v>3243</v>
      </c>
      <c r="G222" s="112" t="s">
        <v>3243</v>
      </c>
      <c r="H222" s="464" t="s">
        <v>162</v>
      </c>
      <c r="I222" s="120" t="s">
        <v>3254</v>
      </c>
    </row>
    <row r="223" spans="1:9" ht="33.75" customHeight="1" x14ac:dyDescent="0.55000000000000004">
      <c r="A223" s="544"/>
      <c r="B223" s="467"/>
      <c r="C223" s="554"/>
      <c r="D223" s="554"/>
      <c r="E223" s="506"/>
      <c r="F223" s="97">
        <v>16200</v>
      </c>
      <c r="G223" s="97">
        <v>16200</v>
      </c>
      <c r="H223" s="465"/>
      <c r="I223" s="196">
        <v>243975</v>
      </c>
    </row>
    <row r="224" spans="1:9" ht="33.75" customHeight="1" x14ac:dyDescent="0.55000000000000004">
      <c r="A224" s="520">
        <v>107</v>
      </c>
      <c r="B224" s="466" t="s">
        <v>3265</v>
      </c>
      <c r="C224" s="460">
        <v>15000</v>
      </c>
      <c r="D224" s="460">
        <v>15000</v>
      </c>
      <c r="E224" s="505" t="s">
        <v>33</v>
      </c>
      <c r="F224" s="112" t="s">
        <v>3209</v>
      </c>
      <c r="G224" s="112" t="s">
        <v>3209</v>
      </c>
      <c r="H224" s="464" t="s">
        <v>162</v>
      </c>
      <c r="I224" s="120" t="s">
        <v>3266</v>
      </c>
    </row>
    <row r="225" spans="1:9" ht="33.75" customHeight="1" x14ac:dyDescent="0.55000000000000004">
      <c r="A225" s="544"/>
      <c r="B225" s="467"/>
      <c r="C225" s="554"/>
      <c r="D225" s="554"/>
      <c r="E225" s="506"/>
      <c r="F225" s="97">
        <v>15000</v>
      </c>
      <c r="G225" s="97">
        <v>15000</v>
      </c>
      <c r="H225" s="465"/>
      <c r="I225" s="196">
        <v>243975</v>
      </c>
    </row>
    <row r="226" spans="1:9" ht="33.75" customHeight="1" x14ac:dyDescent="0.55000000000000004">
      <c r="A226" s="520">
        <v>108</v>
      </c>
      <c r="B226" s="466" t="s">
        <v>799</v>
      </c>
      <c r="C226" s="460">
        <v>31351</v>
      </c>
      <c r="D226" s="460">
        <v>31351</v>
      </c>
      <c r="E226" s="505" t="s">
        <v>33</v>
      </c>
      <c r="F226" s="197" t="s">
        <v>15</v>
      </c>
      <c r="G226" s="197" t="s">
        <v>15</v>
      </c>
      <c r="H226" s="464" t="s">
        <v>162</v>
      </c>
      <c r="I226" s="120" t="s">
        <v>800</v>
      </c>
    </row>
    <row r="227" spans="1:9" ht="33.75" customHeight="1" x14ac:dyDescent="0.55000000000000004">
      <c r="A227" s="544"/>
      <c r="B227" s="467"/>
      <c r="C227" s="554"/>
      <c r="D227" s="461"/>
      <c r="E227" s="506"/>
      <c r="F227" s="97">
        <v>31351</v>
      </c>
      <c r="G227" s="97">
        <v>31351</v>
      </c>
      <c r="H227" s="465"/>
      <c r="I227" s="58">
        <v>243976</v>
      </c>
    </row>
    <row r="228" spans="1:9" ht="33.75" customHeight="1" x14ac:dyDescent="0.55000000000000004">
      <c r="A228" s="520">
        <v>109</v>
      </c>
      <c r="B228" s="466" t="s">
        <v>801</v>
      </c>
      <c r="C228" s="460">
        <v>32000</v>
      </c>
      <c r="D228" s="460">
        <v>32000</v>
      </c>
      <c r="E228" s="505" t="s">
        <v>33</v>
      </c>
      <c r="F228" s="197" t="s">
        <v>802</v>
      </c>
      <c r="G228" s="197" t="s">
        <v>802</v>
      </c>
      <c r="H228" s="464" t="s">
        <v>162</v>
      </c>
      <c r="I228" s="195" t="s">
        <v>803</v>
      </c>
    </row>
    <row r="229" spans="1:9" ht="33.75" customHeight="1" x14ac:dyDescent="0.55000000000000004">
      <c r="A229" s="544"/>
      <c r="B229" s="467"/>
      <c r="C229" s="554"/>
      <c r="D229" s="461"/>
      <c r="E229" s="506"/>
      <c r="F229" s="97">
        <v>32000</v>
      </c>
      <c r="G229" s="97">
        <v>32000</v>
      </c>
      <c r="H229" s="465"/>
      <c r="I229" s="58">
        <v>243976</v>
      </c>
    </row>
    <row r="230" spans="1:9" ht="33.75" customHeight="1" x14ac:dyDescent="0.55000000000000004">
      <c r="A230" s="520">
        <v>110</v>
      </c>
      <c r="B230" s="466" t="s">
        <v>3841</v>
      </c>
      <c r="C230" s="531">
        <v>36000</v>
      </c>
      <c r="D230" s="531">
        <v>36000</v>
      </c>
      <c r="E230" s="505" t="s">
        <v>33</v>
      </c>
      <c r="F230" s="61" t="s">
        <v>1276</v>
      </c>
      <c r="G230" s="61" t="s">
        <v>1276</v>
      </c>
      <c r="H230" s="464" t="s">
        <v>162</v>
      </c>
      <c r="I230" s="120" t="s">
        <v>1278</v>
      </c>
    </row>
    <row r="231" spans="1:9" ht="33.75" customHeight="1" x14ac:dyDescent="0.55000000000000004">
      <c r="A231" s="544"/>
      <c r="B231" s="467"/>
      <c r="C231" s="532"/>
      <c r="D231" s="532"/>
      <c r="E231" s="506"/>
      <c r="F231" s="238">
        <v>36000</v>
      </c>
      <c r="G231" s="238">
        <v>36000</v>
      </c>
      <c r="H231" s="465"/>
      <c r="I231" s="58">
        <v>243976</v>
      </c>
    </row>
    <row r="232" spans="1:9" ht="33.75" customHeight="1" x14ac:dyDescent="0.55000000000000004">
      <c r="A232" s="520">
        <v>111</v>
      </c>
      <c r="B232" s="466" t="s">
        <v>3842</v>
      </c>
      <c r="C232" s="531">
        <v>264965</v>
      </c>
      <c r="D232" s="531">
        <v>264965</v>
      </c>
      <c r="E232" s="505" t="s">
        <v>33</v>
      </c>
      <c r="F232" s="61" t="s">
        <v>1276</v>
      </c>
      <c r="G232" s="61" t="s">
        <v>1276</v>
      </c>
      <c r="H232" s="464" t="s">
        <v>162</v>
      </c>
      <c r="I232" s="120" t="s">
        <v>1257</v>
      </c>
    </row>
    <row r="233" spans="1:9" ht="33.75" customHeight="1" x14ac:dyDescent="0.55000000000000004">
      <c r="A233" s="544"/>
      <c r="B233" s="467"/>
      <c r="C233" s="532"/>
      <c r="D233" s="532"/>
      <c r="E233" s="506"/>
      <c r="F233" s="100">
        <v>264965</v>
      </c>
      <c r="G233" s="100">
        <v>264965</v>
      </c>
      <c r="H233" s="465"/>
      <c r="I233" s="58">
        <v>243976</v>
      </c>
    </row>
    <row r="234" spans="1:9" ht="33.75" customHeight="1" x14ac:dyDescent="0.55000000000000004">
      <c r="A234" s="520">
        <v>112</v>
      </c>
      <c r="B234" s="458" t="s">
        <v>3843</v>
      </c>
      <c r="C234" s="109">
        <v>32592.2</v>
      </c>
      <c r="D234" s="109">
        <v>32592.2</v>
      </c>
      <c r="E234" s="505" t="s">
        <v>33</v>
      </c>
      <c r="F234" s="197" t="s">
        <v>475</v>
      </c>
      <c r="G234" s="197" t="s">
        <v>475</v>
      </c>
      <c r="H234" s="464" t="s">
        <v>162</v>
      </c>
      <c r="I234" s="112" t="s">
        <v>2535</v>
      </c>
    </row>
    <row r="235" spans="1:9" ht="33.75" customHeight="1" x14ac:dyDescent="0.55000000000000004">
      <c r="A235" s="544"/>
      <c r="B235" s="459"/>
      <c r="C235" s="110"/>
      <c r="D235" s="110"/>
      <c r="E235" s="506"/>
      <c r="F235" s="97">
        <v>32592.2</v>
      </c>
      <c r="G235" s="97">
        <v>32592.2</v>
      </c>
      <c r="H235" s="465"/>
      <c r="I235" s="58">
        <v>243976</v>
      </c>
    </row>
    <row r="236" spans="1:9" ht="33.75" customHeight="1" x14ac:dyDescent="0.55000000000000004">
      <c r="A236" s="520">
        <v>113</v>
      </c>
      <c r="B236" s="466" t="s">
        <v>2691</v>
      </c>
      <c r="C236" s="460">
        <v>83400</v>
      </c>
      <c r="D236" s="460">
        <v>83400</v>
      </c>
      <c r="E236" s="505" t="s">
        <v>33</v>
      </c>
      <c r="F236" s="197" t="s">
        <v>92</v>
      </c>
      <c r="G236" s="197" t="s">
        <v>92</v>
      </c>
      <c r="H236" s="464" t="s">
        <v>162</v>
      </c>
      <c r="I236" s="120" t="s">
        <v>2768</v>
      </c>
    </row>
    <row r="237" spans="1:9" ht="33.75" customHeight="1" x14ac:dyDescent="0.55000000000000004">
      <c r="A237" s="544"/>
      <c r="B237" s="467"/>
      <c r="C237" s="554"/>
      <c r="D237" s="461"/>
      <c r="E237" s="506"/>
      <c r="F237" s="97">
        <v>83400</v>
      </c>
      <c r="G237" s="97">
        <v>83400</v>
      </c>
      <c r="H237" s="465"/>
      <c r="I237" s="58">
        <v>243976</v>
      </c>
    </row>
    <row r="238" spans="1:9" s="104" customFormat="1" ht="33.75" customHeight="1" x14ac:dyDescent="0.2">
      <c r="A238" s="520">
        <v>114</v>
      </c>
      <c r="B238" s="466" t="s">
        <v>2920</v>
      </c>
      <c r="C238" s="531">
        <v>41430</v>
      </c>
      <c r="D238" s="531">
        <v>41430</v>
      </c>
      <c r="E238" s="505" t="s">
        <v>33</v>
      </c>
      <c r="F238" s="61" t="s">
        <v>2899</v>
      </c>
      <c r="G238" s="61" t="s">
        <v>2899</v>
      </c>
      <c r="H238" s="464" t="s">
        <v>162</v>
      </c>
      <c r="I238" s="120" t="s">
        <v>2921</v>
      </c>
    </row>
    <row r="239" spans="1:9" s="104" customFormat="1" ht="33.75" customHeight="1" x14ac:dyDescent="0.2">
      <c r="A239" s="544"/>
      <c r="B239" s="467"/>
      <c r="C239" s="532"/>
      <c r="D239" s="532"/>
      <c r="E239" s="506"/>
      <c r="F239" s="100">
        <v>41430</v>
      </c>
      <c r="G239" s="100">
        <v>41430</v>
      </c>
      <c r="H239" s="465"/>
      <c r="I239" s="58">
        <v>243976</v>
      </c>
    </row>
    <row r="240" spans="1:9" s="104" customFormat="1" ht="33.75" customHeight="1" x14ac:dyDescent="0.2">
      <c r="A240" s="520">
        <v>115</v>
      </c>
      <c r="B240" s="466" t="s">
        <v>3256</v>
      </c>
      <c r="C240" s="460">
        <v>195275</v>
      </c>
      <c r="D240" s="460">
        <v>195275</v>
      </c>
      <c r="E240" s="505" t="s">
        <v>33</v>
      </c>
      <c r="F240" s="112" t="s">
        <v>3257</v>
      </c>
      <c r="G240" s="112" t="s">
        <v>3257</v>
      </c>
      <c r="H240" s="464" t="s">
        <v>162</v>
      </c>
      <c r="I240" s="120" t="s">
        <v>3258</v>
      </c>
    </row>
    <row r="241" spans="1:9" s="104" customFormat="1" ht="33.75" customHeight="1" x14ac:dyDescent="0.2">
      <c r="A241" s="544"/>
      <c r="B241" s="467"/>
      <c r="C241" s="554"/>
      <c r="D241" s="554"/>
      <c r="E241" s="506"/>
      <c r="F241" s="97">
        <v>195275</v>
      </c>
      <c r="G241" s="97">
        <v>195275</v>
      </c>
      <c r="H241" s="465"/>
      <c r="I241" s="58">
        <v>243976</v>
      </c>
    </row>
    <row r="242" spans="1:9" s="104" customFormat="1" ht="33.75" customHeight="1" x14ac:dyDescent="0.2">
      <c r="A242" s="520">
        <v>116</v>
      </c>
      <c r="B242" s="466" t="s">
        <v>3271</v>
      </c>
      <c r="C242" s="460">
        <v>195114.5</v>
      </c>
      <c r="D242" s="460">
        <v>195114.5</v>
      </c>
      <c r="E242" s="505" t="s">
        <v>33</v>
      </c>
      <c r="F242" s="112" t="s">
        <v>358</v>
      </c>
      <c r="G242" s="112" t="s">
        <v>358</v>
      </c>
      <c r="H242" s="464" t="s">
        <v>162</v>
      </c>
      <c r="I242" s="120" t="s">
        <v>3272</v>
      </c>
    </row>
    <row r="243" spans="1:9" s="104" customFormat="1" ht="33.75" customHeight="1" x14ac:dyDescent="0.2">
      <c r="A243" s="544"/>
      <c r="B243" s="467"/>
      <c r="C243" s="461"/>
      <c r="D243" s="461"/>
      <c r="E243" s="506"/>
      <c r="F243" s="97">
        <v>195114.5</v>
      </c>
      <c r="G243" s="97">
        <v>195114.5</v>
      </c>
      <c r="H243" s="465"/>
      <c r="I243" s="58">
        <v>243976</v>
      </c>
    </row>
    <row r="244" spans="1:9" s="104" customFormat="1" ht="33.75" customHeight="1" x14ac:dyDescent="0.2">
      <c r="A244" s="520">
        <v>117</v>
      </c>
      <c r="B244" s="466" t="s">
        <v>3844</v>
      </c>
      <c r="C244" s="531">
        <v>32000</v>
      </c>
      <c r="D244" s="531">
        <v>32000</v>
      </c>
      <c r="E244" s="505" t="s">
        <v>33</v>
      </c>
      <c r="F244" s="61" t="s">
        <v>1276</v>
      </c>
      <c r="G244" s="61" t="s">
        <v>1276</v>
      </c>
      <c r="H244" s="464" t="s">
        <v>162</v>
      </c>
      <c r="I244" s="120" t="s">
        <v>1277</v>
      </c>
    </row>
    <row r="245" spans="1:9" s="104" customFormat="1" ht="33.75" customHeight="1" x14ac:dyDescent="0.2">
      <c r="A245" s="544"/>
      <c r="B245" s="467"/>
      <c r="C245" s="532"/>
      <c r="D245" s="532"/>
      <c r="E245" s="506"/>
      <c r="F245" s="100">
        <v>32000</v>
      </c>
      <c r="G245" s="100">
        <v>32000</v>
      </c>
      <c r="H245" s="465"/>
      <c r="I245" s="58">
        <v>243977</v>
      </c>
    </row>
    <row r="246" spans="1:9" s="104" customFormat="1" ht="33.75" customHeight="1" x14ac:dyDescent="0.2">
      <c r="A246" s="520">
        <v>118</v>
      </c>
      <c r="B246" s="466" t="s">
        <v>3845</v>
      </c>
      <c r="C246" s="531">
        <v>480000</v>
      </c>
      <c r="D246" s="531">
        <v>480000</v>
      </c>
      <c r="E246" s="505" t="s">
        <v>33</v>
      </c>
      <c r="F246" s="61" t="s">
        <v>1287</v>
      </c>
      <c r="G246" s="61" t="s">
        <v>1287</v>
      </c>
      <c r="H246" s="464" t="s">
        <v>162</v>
      </c>
      <c r="I246" s="120" t="s">
        <v>1260</v>
      </c>
    </row>
    <row r="247" spans="1:9" s="104" customFormat="1" ht="33.75" customHeight="1" x14ac:dyDescent="0.2">
      <c r="A247" s="544"/>
      <c r="B247" s="467"/>
      <c r="C247" s="532"/>
      <c r="D247" s="532"/>
      <c r="E247" s="506"/>
      <c r="F247" s="100">
        <v>480000</v>
      </c>
      <c r="G247" s="100">
        <v>480000</v>
      </c>
      <c r="H247" s="465"/>
      <c r="I247" s="58">
        <v>243977</v>
      </c>
    </row>
    <row r="248" spans="1:9" s="104" customFormat="1" ht="33.75" customHeight="1" x14ac:dyDescent="0.2">
      <c r="A248" s="520">
        <v>119</v>
      </c>
      <c r="B248" s="458" t="s">
        <v>3846</v>
      </c>
      <c r="C248" s="109">
        <v>3900</v>
      </c>
      <c r="D248" s="109">
        <v>3900</v>
      </c>
      <c r="E248" s="505" t="s">
        <v>33</v>
      </c>
      <c r="F248" s="197" t="s">
        <v>2527</v>
      </c>
      <c r="G248" s="197" t="s">
        <v>2527</v>
      </c>
      <c r="H248" s="464" t="s">
        <v>162</v>
      </c>
      <c r="I248" s="112" t="s">
        <v>2528</v>
      </c>
    </row>
    <row r="249" spans="1:9" s="104" customFormat="1" ht="33.75" customHeight="1" x14ac:dyDescent="0.2">
      <c r="A249" s="544"/>
      <c r="B249" s="459"/>
      <c r="C249" s="110"/>
      <c r="D249" s="110"/>
      <c r="E249" s="506"/>
      <c r="F249" s="97">
        <v>3900</v>
      </c>
      <c r="G249" s="97">
        <v>3900</v>
      </c>
      <c r="H249" s="465"/>
      <c r="I249" s="196">
        <v>243977</v>
      </c>
    </row>
    <row r="250" spans="1:9" s="104" customFormat="1" ht="33.75" customHeight="1" x14ac:dyDescent="0.2">
      <c r="A250" s="520">
        <v>120</v>
      </c>
      <c r="B250" s="458" t="s">
        <v>3847</v>
      </c>
      <c r="C250" s="109">
        <v>20000</v>
      </c>
      <c r="D250" s="109">
        <v>20000</v>
      </c>
      <c r="E250" s="505" t="s">
        <v>33</v>
      </c>
      <c r="F250" s="197" t="s">
        <v>2533</v>
      </c>
      <c r="G250" s="197" t="s">
        <v>2533</v>
      </c>
      <c r="H250" s="464" t="s">
        <v>162</v>
      </c>
      <c r="I250" s="112" t="s">
        <v>2534</v>
      </c>
    </row>
    <row r="251" spans="1:9" s="104" customFormat="1" ht="33.75" customHeight="1" x14ac:dyDescent="0.2">
      <c r="A251" s="544"/>
      <c r="B251" s="459"/>
      <c r="C251" s="110"/>
      <c r="D251" s="110"/>
      <c r="E251" s="506"/>
      <c r="F251" s="97">
        <v>20000</v>
      </c>
      <c r="G251" s="97">
        <v>20000</v>
      </c>
      <c r="H251" s="465"/>
      <c r="I251" s="196">
        <v>243977</v>
      </c>
    </row>
    <row r="252" spans="1:9" s="104" customFormat="1" ht="33.75" customHeight="1" x14ac:dyDescent="0.2">
      <c r="A252" s="520">
        <v>121</v>
      </c>
      <c r="B252" s="458" t="s">
        <v>3848</v>
      </c>
      <c r="C252" s="109">
        <v>3210</v>
      </c>
      <c r="D252" s="109">
        <v>3210</v>
      </c>
      <c r="E252" s="505" t="s">
        <v>33</v>
      </c>
      <c r="F252" s="197" t="s">
        <v>2411</v>
      </c>
      <c r="G252" s="197" t="s">
        <v>2411</v>
      </c>
      <c r="H252" s="464" t="s">
        <v>162</v>
      </c>
      <c r="I252" s="112" t="s">
        <v>2536</v>
      </c>
    </row>
    <row r="253" spans="1:9" s="104" customFormat="1" ht="33.75" customHeight="1" x14ac:dyDescent="0.2">
      <c r="A253" s="544"/>
      <c r="B253" s="459"/>
      <c r="C253" s="110"/>
      <c r="D253" s="110"/>
      <c r="E253" s="506"/>
      <c r="F253" s="97">
        <v>3210</v>
      </c>
      <c r="G253" s="97">
        <v>3210</v>
      </c>
      <c r="H253" s="465"/>
      <c r="I253" s="196">
        <v>243977</v>
      </c>
    </row>
    <row r="254" spans="1:9" s="104" customFormat="1" ht="33.75" customHeight="1" x14ac:dyDescent="0.2">
      <c r="A254" s="520">
        <v>122</v>
      </c>
      <c r="B254" s="466" t="s">
        <v>2079</v>
      </c>
      <c r="C254" s="460">
        <v>46800</v>
      </c>
      <c r="D254" s="460">
        <v>46800</v>
      </c>
      <c r="E254" s="505" t="s">
        <v>33</v>
      </c>
      <c r="F254" s="197" t="s">
        <v>2045</v>
      </c>
      <c r="G254" s="197" t="s">
        <v>2045</v>
      </c>
      <c r="H254" s="464" t="s">
        <v>162</v>
      </c>
      <c r="I254" s="120" t="s">
        <v>2080</v>
      </c>
    </row>
    <row r="255" spans="1:9" s="104" customFormat="1" ht="33.75" customHeight="1" x14ac:dyDescent="0.2">
      <c r="A255" s="544"/>
      <c r="B255" s="467"/>
      <c r="C255" s="461"/>
      <c r="D255" s="461"/>
      <c r="E255" s="506"/>
      <c r="F255" s="97">
        <v>46800</v>
      </c>
      <c r="G255" s="97">
        <v>46800</v>
      </c>
      <c r="H255" s="465"/>
      <c r="I255" s="58">
        <v>243978</v>
      </c>
    </row>
    <row r="256" spans="1:9" s="104" customFormat="1" ht="33.75" customHeight="1" x14ac:dyDescent="0.2">
      <c r="A256" s="520">
        <v>123</v>
      </c>
      <c r="B256" s="466" t="s">
        <v>3259</v>
      </c>
      <c r="C256" s="460">
        <v>120000</v>
      </c>
      <c r="D256" s="460">
        <v>120000</v>
      </c>
      <c r="E256" s="505" t="s">
        <v>33</v>
      </c>
      <c r="F256" s="112" t="s">
        <v>3260</v>
      </c>
      <c r="G256" s="112" t="s">
        <v>3260</v>
      </c>
      <c r="H256" s="464" t="s">
        <v>162</v>
      </c>
      <c r="I256" s="120" t="s">
        <v>3261</v>
      </c>
    </row>
    <row r="257" spans="1:9" s="104" customFormat="1" ht="33.75" customHeight="1" x14ac:dyDescent="0.2">
      <c r="A257" s="544"/>
      <c r="B257" s="467"/>
      <c r="C257" s="554"/>
      <c r="D257" s="554"/>
      <c r="E257" s="506"/>
      <c r="F257" s="97">
        <v>120000</v>
      </c>
      <c r="G257" s="97">
        <v>120000</v>
      </c>
      <c r="H257" s="465"/>
      <c r="I257" s="58">
        <v>243978</v>
      </c>
    </row>
    <row r="258" spans="1:9" s="104" customFormat="1" ht="33.75" customHeight="1" x14ac:dyDescent="0.2">
      <c r="A258" s="520">
        <v>124</v>
      </c>
      <c r="B258" s="539" t="s">
        <v>83</v>
      </c>
      <c r="C258" s="541">
        <v>25000</v>
      </c>
      <c r="D258" s="541">
        <v>24931</v>
      </c>
      <c r="E258" s="496" t="s">
        <v>33</v>
      </c>
      <c r="F258" s="197" t="s">
        <v>228</v>
      </c>
      <c r="G258" s="197" t="s">
        <v>228</v>
      </c>
      <c r="H258" s="555" t="s">
        <v>162</v>
      </c>
      <c r="I258" s="197" t="s">
        <v>229</v>
      </c>
    </row>
    <row r="259" spans="1:9" s="104" customFormat="1" ht="33.75" customHeight="1" x14ac:dyDescent="0.2">
      <c r="A259" s="544"/>
      <c r="B259" s="540"/>
      <c r="C259" s="542"/>
      <c r="D259" s="542"/>
      <c r="E259" s="498"/>
      <c r="F259" s="97">
        <v>298530</v>
      </c>
      <c r="G259" s="97">
        <v>298530</v>
      </c>
      <c r="H259" s="556"/>
      <c r="I259" s="202">
        <v>243979</v>
      </c>
    </row>
    <row r="260" spans="1:9" s="104" customFormat="1" ht="33.75" customHeight="1" x14ac:dyDescent="0.2">
      <c r="A260" s="520">
        <v>125</v>
      </c>
      <c r="B260" s="458" t="s">
        <v>3849</v>
      </c>
      <c r="C260" s="460">
        <v>41007.75</v>
      </c>
      <c r="D260" s="460">
        <v>41007.75</v>
      </c>
      <c r="E260" s="505" t="s">
        <v>33</v>
      </c>
      <c r="F260" s="197" t="s">
        <v>3850</v>
      </c>
      <c r="G260" s="197" t="s">
        <v>3850</v>
      </c>
      <c r="H260" s="464" t="s">
        <v>162</v>
      </c>
      <c r="I260" s="112" t="s">
        <v>1527</v>
      </c>
    </row>
    <row r="261" spans="1:9" s="104" customFormat="1" ht="33.75" customHeight="1" x14ac:dyDescent="0.2">
      <c r="A261" s="544"/>
      <c r="B261" s="459"/>
      <c r="C261" s="461"/>
      <c r="D261" s="461"/>
      <c r="E261" s="506"/>
      <c r="F261" s="97">
        <v>41007.75</v>
      </c>
      <c r="G261" s="97">
        <v>41007.75</v>
      </c>
      <c r="H261" s="465"/>
      <c r="I261" s="202">
        <v>243979</v>
      </c>
    </row>
    <row r="262" spans="1:9" s="104" customFormat="1" ht="33.75" customHeight="1" x14ac:dyDescent="0.2">
      <c r="A262" s="520">
        <v>126</v>
      </c>
      <c r="B262" s="458" t="s">
        <v>3851</v>
      </c>
      <c r="C262" s="460">
        <v>23968</v>
      </c>
      <c r="D262" s="460">
        <v>23968</v>
      </c>
      <c r="E262" s="505" t="s">
        <v>33</v>
      </c>
      <c r="F262" s="197" t="s">
        <v>3852</v>
      </c>
      <c r="G262" s="197" t="s">
        <v>3852</v>
      </c>
      <c r="H262" s="464" t="s">
        <v>162</v>
      </c>
      <c r="I262" s="112" t="s">
        <v>1528</v>
      </c>
    </row>
    <row r="263" spans="1:9" s="104" customFormat="1" ht="33.75" customHeight="1" x14ac:dyDescent="0.2">
      <c r="A263" s="544"/>
      <c r="B263" s="459"/>
      <c r="C263" s="461"/>
      <c r="D263" s="461"/>
      <c r="E263" s="506"/>
      <c r="F263" s="97">
        <v>23968</v>
      </c>
      <c r="G263" s="97">
        <v>23968</v>
      </c>
      <c r="H263" s="465"/>
      <c r="I263" s="202">
        <v>243979</v>
      </c>
    </row>
    <row r="264" spans="1:9" s="104" customFormat="1" ht="33.75" customHeight="1" x14ac:dyDescent="0.2">
      <c r="A264" s="520">
        <v>127</v>
      </c>
      <c r="B264" s="458" t="s">
        <v>3853</v>
      </c>
      <c r="C264" s="460">
        <v>28355</v>
      </c>
      <c r="D264" s="460">
        <v>28355</v>
      </c>
      <c r="E264" s="505" t="s">
        <v>33</v>
      </c>
      <c r="F264" s="197" t="s">
        <v>3854</v>
      </c>
      <c r="G264" s="197" t="s">
        <v>3854</v>
      </c>
      <c r="H264" s="464" t="s">
        <v>162</v>
      </c>
      <c r="I264" s="112" t="s">
        <v>1529</v>
      </c>
    </row>
    <row r="265" spans="1:9" s="104" customFormat="1" ht="33.75" customHeight="1" x14ac:dyDescent="0.2">
      <c r="A265" s="544"/>
      <c r="B265" s="459"/>
      <c r="C265" s="461"/>
      <c r="D265" s="461"/>
      <c r="E265" s="506"/>
      <c r="F265" s="97">
        <v>28355</v>
      </c>
      <c r="G265" s="97">
        <v>28355</v>
      </c>
      <c r="H265" s="465"/>
      <c r="I265" s="202">
        <v>243979</v>
      </c>
    </row>
    <row r="266" spans="1:9" s="104" customFormat="1" ht="33.75" customHeight="1" x14ac:dyDescent="0.2">
      <c r="A266" s="520">
        <v>128</v>
      </c>
      <c r="B266" s="466" t="s">
        <v>1478</v>
      </c>
      <c r="C266" s="460">
        <v>17976</v>
      </c>
      <c r="D266" s="460">
        <v>17976</v>
      </c>
      <c r="E266" s="505" t="s">
        <v>33</v>
      </c>
      <c r="F266" s="197" t="s">
        <v>627</v>
      </c>
      <c r="G266" s="197" t="s">
        <v>627</v>
      </c>
      <c r="H266" s="464" t="s">
        <v>162</v>
      </c>
      <c r="I266" s="112" t="s">
        <v>1530</v>
      </c>
    </row>
    <row r="267" spans="1:9" s="104" customFormat="1" ht="33.75" customHeight="1" x14ac:dyDescent="0.2">
      <c r="A267" s="544"/>
      <c r="B267" s="467"/>
      <c r="C267" s="461"/>
      <c r="D267" s="461"/>
      <c r="E267" s="506"/>
      <c r="F267" s="97">
        <v>17976</v>
      </c>
      <c r="G267" s="97">
        <v>17976</v>
      </c>
      <c r="H267" s="465"/>
      <c r="I267" s="202">
        <v>243979</v>
      </c>
    </row>
    <row r="268" spans="1:9" s="104" customFormat="1" ht="33.75" customHeight="1" x14ac:dyDescent="0.2">
      <c r="A268" s="520">
        <v>129</v>
      </c>
      <c r="B268" s="466" t="s">
        <v>1457</v>
      </c>
      <c r="C268" s="460">
        <v>19260</v>
      </c>
      <c r="D268" s="460">
        <v>19260</v>
      </c>
      <c r="E268" s="505" t="s">
        <v>33</v>
      </c>
      <c r="F268" s="197" t="s">
        <v>1514</v>
      </c>
      <c r="G268" s="197" t="s">
        <v>1514</v>
      </c>
      <c r="H268" s="464" t="s">
        <v>162</v>
      </c>
      <c r="I268" s="112" t="s">
        <v>1531</v>
      </c>
    </row>
    <row r="269" spans="1:9" s="104" customFormat="1" ht="33.75" customHeight="1" x14ac:dyDescent="0.2">
      <c r="A269" s="544"/>
      <c r="B269" s="467"/>
      <c r="C269" s="461"/>
      <c r="D269" s="461"/>
      <c r="E269" s="506"/>
      <c r="F269" s="97">
        <v>19260</v>
      </c>
      <c r="G269" s="97">
        <v>19260</v>
      </c>
      <c r="H269" s="465"/>
      <c r="I269" s="202">
        <v>243979</v>
      </c>
    </row>
    <row r="270" spans="1:9" s="104" customFormat="1" ht="33.75" customHeight="1" x14ac:dyDescent="0.2">
      <c r="A270" s="520">
        <v>130</v>
      </c>
      <c r="B270" s="466" t="s">
        <v>1532</v>
      </c>
      <c r="C270" s="460">
        <v>114852.5</v>
      </c>
      <c r="D270" s="460">
        <v>114852.5</v>
      </c>
      <c r="E270" s="505" t="s">
        <v>33</v>
      </c>
      <c r="F270" s="197" t="s">
        <v>1533</v>
      </c>
      <c r="G270" s="197" t="s">
        <v>1533</v>
      </c>
      <c r="H270" s="464" t="s">
        <v>162</v>
      </c>
      <c r="I270" s="112" t="s">
        <v>1534</v>
      </c>
    </row>
    <row r="271" spans="1:9" s="104" customFormat="1" ht="33.75" customHeight="1" x14ac:dyDescent="0.2">
      <c r="A271" s="544"/>
      <c r="B271" s="467"/>
      <c r="C271" s="461"/>
      <c r="D271" s="461"/>
      <c r="E271" s="506"/>
      <c r="F271" s="97">
        <v>114852.5</v>
      </c>
      <c r="G271" s="97">
        <v>114852.5</v>
      </c>
      <c r="H271" s="465"/>
      <c r="I271" s="202">
        <v>243979</v>
      </c>
    </row>
    <row r="272" spans="1:9" s="104" customFormat="1" ht="33.75" customHeight="1" x14ac:dyDescent="0.2">
      <c r="A272" s="520">
        <v>131</v>
      </c>
      <c r="B272" s="458" t="s">
        <v>2691</v>
      </c>
      <c r="C272" s="109">
        <v>78206.5</v>
      </c>
      <c r="D272" s="109">
        <v>78206.5</v>
      </c>
      <c r="E272" s="505" t="s">
        <v>33</v>
      </c>
      <c r="F272" s="197" t="s">
        <v>1694</v>
      </c>
      <c r="G272" s="197" t="s">
        <v>1694</v>
      </c>
      <c r="H272" s="464" t="s">
        <v>162</v>
      </c>
      <c r="I272" s="112" t="s">
        <v>1695</v>
      </c>
    </row>
    <row r="273" spans="1:9" s="104" customFormat="1" ht="33.75" customHeight="1" x14ac:dyDescent="0.2">
      <c r="A273" s="544"/>
      <c r="B273" s="459"/>
      <c r="C273" s="110"/>
      <c r="D273" s="110"/>
      <c r="E273" s="506"/>
      <c r="F273" s="97">
        <v>78206.5</v>
      </c>
      <c r="G273" s="97">
        <v>78206.5</v>
      </c>
      <c r="H273" s="465"/>
      <c r="I273" s="58">
        <v>243979</v>
      </c>
    </row>
    <row r="274" spans="1:9" s="104" customFormat="1" ht="33.75" customHeight="1" x14ac:dyDescent="0.2">
      <c r="A274" s="520">
        <v>132</v>
      </c>
      <c r="B274" s="466" t="s">
        <v>3855</v>
      </c>
      <c r="C274" s="460">
        <v>10796.3</v>
      </c>
      <c r="D274" s="460">
        <v>10796.3</v>
      </c>
      <c r="E274" s="505" t="s">
        <v>33</v>
      </c>
      <c r="F274" s="61" t="s">
        <v>2288</v>
      </c>
      <c r="G274" s="61" t="s">
        <v>2288</v>
      </c>
      <c r="H274" s="464" t="s">
        <v>162</v>
      </c>
      <c r="I274" s="115" t="s">
        <v>2289</v>
      </c>
    </row>
    <row r="275" spans="1:9" s="104" customFormat="1" ht="33.75" customHeight="1" x14ac:dyDescent="0.2">
      <c r="A275" s="544"/>
      <c r="B275" s="467"/>
      <c r="C275" s="461"/>
      <c r="D275" s="461"/>
      <c r="E275" s="506"/>
      <c r="F275" s="100">
        <v>10796.3</v>
      </c>
      <c r="G275" s="100">
        <v>10796.3</v>
      </c>
      <c r="H275" s="465"/>
      <c r="I275" s="206">
        <v>243979</v>
      </c>
    </row>
    <row r="276" spans="1:9" s="104" customFormat="1" ht="33.75" customHeight="1" x14ac:dyDescent="0.2">
      <c r="A276" s="520">
        <v>133</v>
      </c>
      <c r="B276" s="466" t="s">
        <v>3856</v>
      </c>
      <c r="C276" s="531">
        <v>160500</v>
      </c>
      <c r="D276" s="531">
        <v>160500</v>
      </c>
      <c r="E276" s="505" t="s">
        <v>33</v>
      </c>
      <c r="F276" s="96" t="s">
        <v>2915</v>
      </c>
      <c r="G276" s="96" t="s">
        <v>2915</v>
      </c>
      <c r="H276" s="464" t="s">
        <v>162</v>
      </c>
      <c r="I276" s="120" t="s">
        <v>2916</v>
      </c>
    </row>
    <row r="277" spans="1:9" s="104" customFormat="1" ht="33.75" customHeight="1" x14ac:dyDescent="0.2">
      <c r="A277" s="544"/>
      <c r="B277" s="467"/>
      <c r="C277" s="532"/>
      <c r="D277" s="532"/>
      <c r="E277" s="506"/>
      <c r="F277" s="100">
        <v>160500</v>
      </c>
      <c r="G277" s="100">
        <v>160500</v>
      </c>
      <c r="H277" s="465"/>
      <c r="I277" s="58">
        <v>243979</v>
      </c>
    </row>
    <row r="278" spans="1:9" s="104" customFormat="1" ht="33.75" customHeight="1" x14ac:dyDescent="0.2">
      <c r="A278" s="520">
        <v>134</v>
      </c>
      <c r="B278" s="466" t="s">
        <v>2922</v>
      </c>
      <c r="C278" s="531">
        <v>295040</v>
      </c>
      <c r="D278" s="531">
        <v>295040</v>
      </c>
      <c r="E278" s="505" t="s">
        <v>33</v>
      </c>
      <c r="F278" s="61" t="s">
        <v>2923</v>
      </c>
      <c r="G278" s="61" t="s">
        <v>2923</v>
      </c>
      <c r="H278" s="464" t="s">
        <v>162</v>
      </c>
      <c r="I278" s="120" t="s">
        <v>2924</v>
      </c>
    </row>
    <row r="279" spans="1:9" s="104" customFormat="1" ht="33.75" customHeight="1" x14ac:dyDescent="0.2">
      <c r="A279" s="521"/>
      <c r="B279" s="467"/>
      <c r="C279" s="532"/>
      <c r="D279" s="532"/>
      <c r="E279" s="506"/>
      <c r="F279" s="100">
        <v>295040</v>
      </c>
      <c r="G279" s="100">
        <v>295040</v>
      </c>
      <c r="H279" s="465"/>
      <c r="I279" s="58">
        <v>243979</v>
      </c>
    </row>
    <row r="280" spans="1:9" s="104" customFormat="1" ht="33.75" customHeight="1" x14ac:dyDescent="0.55000000000000004">
      <c r="A280" s="4"/>
      <c r="B280" s="230"/>
      <c r="C280" s="233"/>
      <c r="D280" s="233"/>
      <c r="E280" s="228"/>
      <c r="F280" s="228"/>
      <c r="G280" s="228"/>
      <c r="H280" s="237"/>
      <c r="I280" s="161"/>
    </row>
    <row r="281" spans="1:9" s="104" customFormat="1" ht="33.75" customHeight="1" x14ac:dyDescent="0.55000000000000004">
      <c r="A281" s="4"/>
      <c r="B281" s="230"/>
      <c r="C281" s="233"/>
      <c r="D281" s="233"/>
      <c r="E281" s="228"/>
      <c r="F281" s="228"/>
      <c r="G281" s="228"/>
      <c r="H281" s="237"/>
      <c r="I281" s="161"/>
    </row>
  </sheetData>
  <mergeCells count="790">
    <mergeCell ref="I22:I23"/>
    <mergeCell ref="A50:A53"/>
    <mergeCell ref="B50:B53"/>
    <mergeCell ref="C50:C53"/>
    <mergeCell ref="D50:D53"/>
    <mergeCell ref="E50:E53"/>
    <mergeCell ref="H50:H53"/>
    <mergeCell ref="A92:A93"/>
    <mergeCell ref="B92:B93"/>
    <mergeCell ref="C92:C93"/>
    <mergeCell ref="D92:D93"/>
    <mergeCell ref="E92:E93"/>
    <mergeCell ref="H92:H93"/>
    <mergeCell ref="H90:H91"/>
    <mergeCell ref="A90:A91"/>
    <mergeCell ref="B90:B91"/>
    <mergeCell ref="C90:C91"/>
    <mergeCell ref="D90:D91"/>
    <mergeCell ref="E90:E91"/>
    <mergeCell ref="H82:H83"/>
    <mergeCell ref="A84:A85"/>
    <mergeCell ref="B84:B85"/>
    <mergeCell ref="C84:C85"/>
    <mergeCell ref="D84:D85"/>
    <mergeCell ref="A20:A23"/>
    <mergeCell ref="B20:B23"/>
    <mergeCell ref="C20:C23"/>
    <mergeCell ref="D20:D23"/>
    <mergeCell ref="E20:E23"/>
    <mergeCell ref="H20:H23"/>
    <mergeCell ref="H12:H13"/>
    <mergeCell ref="H14:H15"/>
    <mergeCell ref="A14:A15"/>
    <mergeCell ref="B14:B15"/>
    <mergeCell ref="C14:C15"/>
    <mergeCell ref="D14:D15"/>
    <mergeCell ref="E14:E15"/>
    <mergeCell ref="B12:B13"/>
    <mergeCell ref="A12:A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192:A193"/>
    <mergeCell ref="E192:E193"/>
    <mergeCell ref="H192:H193"/>
    <mergeCell ref="A194:A195"/>
    <mergeCell ref="E194:E195"/>
    <mergeCell ref="H194:H195"/>
    <mergeCell ref="A188:A189"/>
    <mergeCell ref="E188:E189"/>
    <mergeCell ref="H188:H189"/>
    <mergeCell ref="A190:A191"/>
    <mergeCell ref="E190:E191"/>
    <mergeCell ref="H190:H191"/>
    <mergeCell ref="B188:B189"/>
    <mergeCell ref="C188:C189"/>
    <mergeCell ref="D188:D189"/>
    <mergeCell ref="B190:B191"/>
    <mergeCell ref="C190:C191"/>
    <mergeCell ref="D190:D191"/>
    <mergeCell ref="B192:B193"/>
    <mergeCell ref="C192:C193"/>
    <mergeCell ref="D192:D193"/>
    <mergeCell ref="B194:B195"/>
    <mergeCell ref="C194:C195"/>
    <mergeCell ref="D194:D195"/>
    <mergeCell ref="A184:A185"/>
    <mergeCell ref="E184:E185"/>
    <mergeCell ref="H184:H185"/>
    <mergeCell ref="A186:A187"/>
    <mergeCell ref="E186:E187"/>
    <mergeCell ref="H186:H187"/>
    <mergeCell ref="H178:H179"/>
    <mergeCell ref="A180:A181"/>
    <mergeCell ref="E180:E181"/>
    <mergeCell ref="H180:H181"/>
    <mergeCell ref="A182:A183"/>
    <mergeCell ref="E182:E183"/>
    <mergeCell ref="H182:H183"/>
    <mergeCell ref="B178:B179"/>
    <mergeCell ref="C178:C179"/>
    <mergeCell ref="D178:D179"/>
    <mergeCell ref="B180:B181"/>
    <mergeCell ref="C180:C181"/>
    <mergeCell ref="D180:D181"/>
    <mergeCell ref="B182:B183"/>
    <mergeCell ref="C182:C183"/>
    <mergeCell ref="D182:D183"/>
    <mergeCell ref="B184:B185"/>
    <mergeCell ref="C184:C185"/>
    <mergeCell ref="B176:B177"/>
    <mergeCell ref="C176:C177"/>
    <mergeCell ref="D176:D177"/>
    <mergeCell ref="A178:A179"/>
    <mergeCell ref="E178:E179"/>
    <mergeCell ref="A176:A177"/>
    <mergeCell ref="E176:E177"/>
    <mergeCell ref="H176:H177"/>
    <mergeCell ref="B128:B129"/>
    <mergeCell ref="C128:C129"/>
    <mergeCell ref="D128:D129"/>
    <mergeCell ref="B130:B131"/>
    <mergeCell ref="C130:C131"/>
    <mergeCell ref="D130:D131"/>
    <mergeCell ref="B132:B133"/>
    <mergeCell ref="C132:C133"/>
    <mergeCell ref="D132:D133"/>
    <mergeCell ref="B134:B135"/>
    <mergeCell ref="C134:C135"/>
    <mergeCell ref="D134:D135"/>
    <mergeCell ref="B136:B137"/>
    <mergeCell ref="A172:A173"/>
    <mergeCell ref="E172:E173"/>
    <mergeCell ref="H172:H173"/>
    <mergeCell ref="A174:A175"/>
    <mergeCell ref="E174:E175"/>
    <mergeCell ref="H174:H175"/>
    <mergeCell ref="B172:B173"/>
    <mergeCell ref="C172:C173"/>
    <mergeCell ref="D172:D173"/>
    <mergeCell ref="B174:B175"/>
    <mergeCell ref="C174:C175"/>
    <mergeCell ref="D174:D175"/>
    <mergeCell ref="A168:A169"/>
    <mergeCell ref="E168:E169"/>
    <mergeCell ref="H168:H169"/>
    <mergeCell ref="A170:A171"/>
    <mergeCell ref="E170:E171"/>
    <mergeCell ref="H170:H171"/>
    <mergeCell ref="B168:B169"/>
    <mergeCell ref="B170:B171"/>
    <mergeCell ref="C170:C171"/>
    <mergeCell ref="D170:D171"/>
    <mergeCell ref="A164:A165"/>
    <mergeCell ref="E164:E165"/>
    <mergeCell ref="H164:H165"/>
    <mergeCell ref="A166:A167"/>
    <mergeCell ref="E166:E167"/>
    <mergeCell ref="H166:H167"/>
    <mergeCell ref="B164:B165"/>
    <mergeCell ref="C164:C165"/>
    <mergeCell ref="D164:D165"/>
    <mergeCell ref="B166:B167"/>
    <mergeCell ref="C166:C167"/>
    <mergeCell ref="D166:D167"/>
    <mergeCell ref="A160:A161"/>
    <mergeCell ref="E160:E161"/>
    <mergeCell ref="H160:H161"/>
    <mergeCell ref="A162:A163"/>
    <mergeCell ref="E162:E163"/>
    <mergeCell ref="H162:H163"/>
    <mergeCell ref="B160:B161"/>
    <mergeCell ref="C160:C161"/>
    <mergeCell ref="D160:D161"/>
    <mergeCell ref="B162:B163"/>
    <mergeCell ref="C162:C163"/>
    <mergeCell ref="D162:D163"/>
    <mergeCell ref="A156:A157"/>
    <mergeCell ref="E156:E157"/>
    <mergeCell ref="H156:H157"/>
    <mergeCell ref="A158:A159"/>
    <mergeCell ref="E158:E159"/>
    <mergeCell ref="H158:H159"/>
    <mergeCell ref="B156:B157"/>
    <mergeCell ref="C156:C157"/>
    <mergeCell ref="D156:D157"/>
    <mergeCell ref="B158:B159"/>
    <mergeCell ref="C158:C159"/>
    <mergeCell ref="D158:D159"/>
    <mergeCell ref="A152:A153"/>
    <mergeCell ref="E152:E153"/>
    <mergeCell ref="H152:H153"/>
    <mergeCell ref="A154:A155"/>
    <mergeCell ref="E154:E155"/>
    <mergeCell ref="H154:H155"/>
    <mergeCell ref="B152:B153"/>
    <mergeCell ref="C152:C153"/>
    <mergeCell ref="D152:D153"/>
    <mergeCell ref="B154:B155"/>
    <mergeCell ref="C154:C155"/>
    <mergeCell ref="D154:D155"/>
    <mergeCell ref="A148:A149"/>
    <mergeCell ref="E148:E149"/>
    <mergeCell ref="H148:H149"/>
    <mergeCell ref="A150:A151"/>
    <mergeCell ref="E150:E151"/>
    <mergeCell ref="H150:H151"/>
    <mergeCell ref="B148:B149"/>
    <mergeCell ref="C148:C149"/>
    <mergeCell ref="D148:D149"/>
    <mergeCell ref="B150:B151"/>
    <mergeCell ref="C150:C151"/>
    <mergeCell ref="D150:D151"/>
    <mergeCell ref="A144:A145"/>
    <mergeCell ref="E144:E145"/>
    <mergeCell ref="H144:H145"/>
    <mergeCell ref="A146:A147"/>
    <mergeCell ref="E146:E147"/>
    <mergeCell ref="H146:H147"/>
    <mergeCell ref="B144:B145"/>
    <mergeCell ref="C144:C145"/>
    <mergeCell ref="D144:D145"/>
    <mergeCell ref="B146:B147"/>
    <mergeCell ref="C146:C147"/>
    <mergeCell ref="D146:D147"/>
    <mergeCell ref="A140:A141"/>
    <mergeCell ref="E140:E141"/>
    <mergeCell ref="H140:H141"/>
    <mergeCell ref="A142:A143"/>
    <mergeCell ref="E142:E143"/>
    <mergeCell ref="H142:H143"/>
    <mergeCell ref="B140:B141"/>
    <mergeCell ref="C140:C141"/>
    <mergeCell ref="D140:D141"/>
    <mergeCell ref="B142:B143"/>
    <mergeCell ref="C142:C143"/>
    <mergeCell ref="D142:D143"/>
    <mergeCell ref="A136:A137"/>
    <mergeCell ref="E136:E137"/>
    <mergeCell ref="H136:H137"/>
    <mergeCell ref="A138:A139"/>
    <mergeCell ref="E138:E139"/>
    <mergeCell ref="H138:H139"/>
    <mergeCell ref="C136:C137"/>
    <mergeCell ref="D136:D137"/>
    <mergeCell ref="B138:B139"/>
    <mergeCell ref="C138:C139"/>
    <mergeCell ref="D138:D139"/>
    <mergeCell ref="A132:A133"/>
    <mergeCell ref="E132:E133"/>
    <mergeCell ref="H132:H133"/>
    <mergeCell ref="A134:A135"/>
    <mergeCell ref="E134:E135"/>
    <mergeCell ref="H134:H135"/>
    <mergeCell ref="A128:A129"/>
    <mergeCell ref="E128:E129"/>
    <mergeCell ref="H128:H129"/>
    <mergeCell ref="A130:A131"/>
    <mergeCell ref="E130:E131"/>
    <mergeCell ref="H130:H131"/>
    <mergeCell ref="H122:H123"/>
    <mergeCell ref="A124:A125"/>
    <mergeCell ref="E124:E125"/>
    <mergeCell ref="H124:H125"/>
    <mergeCell ref="A126:A127"/>
    <mergeCell ref="E126:E127"/>
    <mergeCell ref="H126:H127"/>
    <mergeCell ref="A122:A123"/>
    <mergeCell ref="B122:B123"/>
    <mergeCell ref="C122:C123"/>
    <mergeCell ref="D122:D123"/>
    <mergeCell ref="E122:E123"/>
    <mergeCell ref="B124:B125"/>
    <mergeCell ref="C124:C125"/>
    <mergeCell ref="D124:D125"/>
    <mergeCell ref="B126:B127"/>
    <mergeCell ref="C126:C127"/>
    <mergeCell ref="D126:D127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E118:E119"/>
    <mergeCell ref="H114:H115"/>
    <mergeCell ref="A116:A117"/>
    <mergeCell ref="B116:B117"/>
    <mergeCell ref="E116:E117"/>
    <mergeCell ref="H116:H117"/>
    <mergeCell ref="A114:A115"/>
    <mergeCell ref="B114:B115"/>
    <mergeCell ref="C114:C115"/>
    <mergeCell ref="D114:D115"/>
    <mergeCell ref="E114:E115"/>
    <mergeCell ref="A112:A113"/>
    <mergeCell ref="B112:B113"/>
    <mergeCell ref="C112:C113"/>
    <mergeCell ref="D112:D113"/>
    <mergeCell ref="E112:E113"/>
    <mergeCell ref="H112:H113"/>
    <mergeCell ref="A108:A111"/>
    <mergeCell ref="B108:B111"/>
    <mergeCell ref="C108:C111"/>
    <mergeCell ref="D108:D111"/>
    <mergeCell ref="E108:E111"/>
    <mergeCell ref="H108:H111"/>
    <mergeCell ref="H106:H107"/>
    <mergeCell ref="A106:A107"/>
    <mergeCell ref="B106:B107"/>
    <mergeCell ref="C106:C107"/>
    <mergeCell ref="D106:D107"/>
    <mergeCell ref="E106:E107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A100:A101"/>
    <mergeCell ref="B100:B101"/>
    <mergeCell ref="C100:C101"/>
    <mergeCell ref="D100:D101"/>
    <mergeCell ref="E100:E101"/>
    <mergeCell ref="H100:H101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A94:A95"/>
    <mergeCell ref="B94:B95"/>
    <mergeCell ref="C94:C95"/>
    <mergeCell ref="D94:D95"/>
    <mergeCell ref="E94:E95"/>
    <mergeCell ref="H94:H95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E84:E85"/>
    <mergeCell ref="H84:H85"/>
    <mergeCell ref="A82:A83"/>
    <mergeCell ref="B82:B83"/>
    <mergeCell ref="C82:C83"/>
    <mergeCell ref="D82:D83"/>
    <mergeCell ref="E82:E83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A2:I2"/>
    <mergeCell ref="A3:I3"/>
    <mergeCell ref="A4:I4"/>
    <mergeCell ref="C10:C11"/>
    <mergeCell ref="D10:D11"/>
    <mergeCell ref="E10:E11"/>
    <mergeCell ref="A8:A9"/>
    <mergeCell ref="B8:B9"/>
    <mergeCell ref="C8:C9"/>
    <mergeCell ref="D8:D9"/>
    <mergeCell ref="E8:E9"/>
    <mergeCell ref="H8:H9"/>
    <mergeCell ref="H10:H11"/>
    <mergeCell ref="A10:A11"/>
    <mergeCell ref="B10:B11"/>
    <mergeCell ref="H6:H7"/>
    <mergeCell ref="E6:E7"/>
    <mergeCell ref="D6:D7"/>
    <mergeCell ref="C6:C7"/>
    <mergeCell ref="B6:B7"/>
    <mergeCell ref="A6:A7"/>
    <mergeCell ref="H18:H19"/>
    <mergeCell ref="B16:B17"/>
    <mergeCell ref="A16:A17"/>
    <mergeCell ref="C16:C17"/>
    <mergeCell ref="D16:D17"/>
    <mergeCell ref="E16:E17"/>
    <mergeCell ref="A196:A197"/>
    <mergeCell ref="B196:B197"/>
    <mergeCell ref="C196:C197"/>
    <mergeCell ref="D196:D197"/>
    <mergeCell ref="E196:E197"/>
    <mergeCell ref="H196:H197"/>
    <mergeCell ref="A24:A25"/>
    <mergeCell ref="B24:B25"/>
    <mergeCell ref="C24:C25"/>
    <mergeCell ref="D24:D25"/>
    <mergeCell ref="E24:E25"/>
    <mergeCell ref="H24:H25"/>
    <mergeCell ref="H26:H27"/>
    <mergeCell ref="A28:A29"/>
    <mergeCell ref="B28:B29"/>
    <mergeCell ref="C28:C29"/>
    <mergeCell ref="D28:D29"/>
    <mergeCell ref="E28:E29"/>
    <mergeCell ref="H28:H29"/>
    <mergeCell ref="A26:A27"/>
    <mergeCell ref="B26:B27"/>
    <mergeCell ref="C26:C27"/>
    <mergeCell ref="D26:D27"/>
    <mergeCell ref="E26:E27"/>
    <mergeCell ref="A198:A199"/>
    <mergeCell ref="B198:B199"/>
    <mergeCell ref="C198:C199"/>
    <mergeCell ref="D198:D199"/>
    <mergeCell ref="E198:E199"/>
    <mergeCell ref="H198:H199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30:A231"/>
    <mergeCell ref="B230:B231"/>
    <mergeCell ref="C230:C231"/>
    <mergeCell ref="D230:D231"/>
    <mergeCell ref="E230:E231"/>
    <mergeCell ref="H230:H231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E234:E235"/>
    <mergeCell ref="H234:H235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E248:E249"/>
    <mergeCell ref="H248:H249"/>
    <mergeCell ref="A250:A251"/>
    <mergeCell ref="B250:B251"/>
    <mergeCell ref="E250:E251"/>
    <mergeCell ref="H250:H251"/>
    <mergeCell ref="A252:A253"/>
    <mergeCell ref="B252:B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B270:B271"/>
    <mergeCell ref="C270:C271"/>
    <mergeCell ref="D270:D271"/>
    <mergeCell ref="E270:E271"/>
    <mergeCell ref="H270:H271"/>
    <mergeCell ref="A272:A273"/>
    <mergeCell ref="B272:B273"/>
    <mergeCell ref="E272:E273"/>
    <mergeCell ref="H272:H273"/>
    <mergeCell ref="A278:A279"/>
    <mergeCell ref="B278:B279"/>
    <mergeCell ref="C278:C279"/>
    <mergeCell ref="D278:D279"/>
    <mergeCell ref="E278:E279"/>
    <mergeCell ref="H278:H279"/>
    <mergeCell ref="H98:H99"/>
    <mergeCell ref="D184:D185"/>
    <mergeCell ref="B186:B187"/>
    <mergeCell ref="C186:C187"/>
    <mergeCell ref="D186:D187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0:A271"/>
  </mergeCells>
  <pageMargins left="0.25" right="0.11811023622047245" top="0.27559055118110237" bottom="0.27559055118110237" header="0.15748031496062992" footer="0.15748031496062992"/>
  <pageSetup paperSize="9" scale="9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9"/>
  <sheetViews>
    <sheetView view="pageBreakPreview" zoomScale="60" zoomScaleNormal="84" workbookViewId="0">
      <selection activeCell="E28" sqref="E28:E31"/>
    </sheetView>
  </sheetViews>
  <sheetFormatPr defaultColWidth="9.125" defaultRowHeight="27.75" customHeight="1" x14ac:dyDescent="0.2"/>
  <cols>
    <col min="1" max="1" width="7.375" style="121" bestFit="1" customWidth="1"/>
    <col min="2" max="2" width="30.125" style="3" customWidth="1"/>
    <col min="3" max="3" width="13.5" style="122" customWidth="1"/>
    <col min="4" max="4" width="14.625" style="122" customWidth="1"/>
    <col min="5" max="5" width="13.375" style="122" customWidth="1"/>
    <col min="6" max="6" width="19.5" style="122" customWidth="1"/>
    <col min="7" max="7" width="20.25" style="231" customWidth="1"/>
    <col min="8" max="8" width="16.75" style="261" customWidth="1"/>
    <col min="9" max="9" width="15.5" style="264" customWidth="1"/>
    <col min="10" max="10" width="14.25" style="3" customWidth="1"/>
    <col min="11" max="16384" width="9.125" style="3"/>
  </cols>
  <sheetData>
    <row r="1" spans="1:10" s="192" customFormat="1" ht="23.25" customHeight="1" x14ac:dyDescent="0.2">
      <c r="A1" s="272"/>
      <c r="B1" s="272"/>
      <c r="C1" s="215"/>
      <c r="D1" s="215"/>
      <c r="E1" s="215"/>
      <c r="F1" s="215"/>
      <c r="G1" s="229"/>
      <c r="H1" s="273"/>
      <c r="I1" s="274" t="s">
        <v>9</v>
      </c>
      <c r="J1" s="272"/>
    </row>
    <row r="2" spans="1:10" s="215" customFormat="1" ht="21.75" customHeight="1" x14ac:dyDescent="0.2">
      <c r="A2" s="564" t="s">
        <v>117</v>
      </c>
      <c r="B2" s="564"/>
      <c r="C2" s="564"/>
      <c r="D2" s="564"/>
      <c r="E2" s="564"/>
      <c r="F2" s="564"/>
      <c r="G2" s="564"/>
      <c r="H2" s="564"/>
      <c r="I2" s="564"/>
    </row>
    <row r="3" spans="1:10" s="215" customFormat="1" ht="24.75" customHeight="1" x14ac:dyDescent="0.2">
      <c r="A3" s="564" t="s">
        <v>10</v>
      </c>
      <c r="B3" s="564"/>
      <c r="C3" s="564"/>
      <c r="D3" s="564"/>
      <c r="E3" s="564"/>
      <c r="F3" s="564"/>
      <c r="G3" s="564"/>
      <c r="H3" s="564"/>
      <c r="I3" s="564"/>
    </row>
    <row r="4" spans="1:10" s="215" customFormat="1" ht="22.5" customHeight="1" x14ac:dyDescent="0.2">
      <c r="A4" s="565" t="s">
        <v>232</v>
      </c>
      <c r="B4" s="565"/>
      <c r="C4" s="565"/>
      <c r="D4" s="565"/>
      <c r="E4" s="565"/>
      <c r="F4" s="565"/>
      <c r="G4" s="565"/>
      <c r="H4" s="565"/>
      <c r="I4" s="565"/>
    </row>
    <row r="5" spans="1:10" s="10" customFormat="1" ht="85.5" customHeight="1" x14ac:dyDescent="0.2">
      <c r="A5" s="126" t="s">
        <v>0</v>
      </c>
      <c r="B5" s="256" t="s">
        <v>3382</v>
      </c>
      <c r="C5" s="126" t="s">
        <v>3383</v>
      </c>
      <c r="D5" s="126" t="s">
        <v>3384</v>
      </c>
      <c r="E5" s="126" t="s">
        <v>3385</v>
      </c>
      <c r="F5" s="126" t="s">
        <v>5</v>
      </c>
      <c r="G5" s="126" t="s">
        <v>3381</v>
      </c>
      <c r="H5" s="254" t="s">
        <v>7</v>
      </c>
      <c r="I5" s="168" t="s">
        <v>8</v>
      </c>
    </row>
    <row r="6" spans="1:10" ht="27.75" customHeight="1" x14ac:dyDescent="0.2">
      <c r="A6" s="566">
        <v>1</v>
      </c>
      <c r="B6" s="458" t="s">
        <v>900</v>
      </c>
      <c r="C6" s="460">
        <v>235000</v>
      </c>
      <c r="D6" s="460">
        <v>235000</v>
      </c>
      <c r="E6" s="456" t="s">
        <v>33</v>
      </c>
      <c r="F6" s="197" t="s">
        <v>901</v>
      </c>
      <c r="G6" s="197" t="s">
        <v>901</v>
      </c>
      <c r="H6" s="464" t="s">
        <v>162</v>
      </c>
      <c r="I6" s="195" t="s">
        <v>902</v>
      </c>
    </row>
    <row r="7" spans="1:10" ht="27.75" customHeight="1" x14ac:dyDescent="0.2">
      <c r="A7" s="567"/>
      <c r="B7" s="459"/>
      <c r="C7" s="461"/>
      <c r="D7" s="461"/>
      <c r="E7" s="503"/>
      <c r="F7" s="97">
        <v>235000</v>
      </c>
      <c r="G7" s="97">
        <v>235000</v>
      </c>
      <c r="H7" s="465"/>
      <c r="I7" s="58">
        <v>243985</v>
      </c>
    </row>
    <row r="8" spans="1:10" ht="27.75" customHeight="1" x14ac:dyDescent="0.2">
      <c r="A8" s="456">
        <v>2</v>
      </c>
      <c r="B8" s="466" t="s">
        <v>2102</v>
      </c>
      <c r="C8" s="460">
        <v>27000</v>
      </c>
      <c r="D8" s="460">
        <v>27000</v>
      </c>
      <c r="E8" s="456" t="s">
        <v>33</v>
      </c>
      <c r="F8" s="61" t="s">
        <v>2103</v>
      </c>
      <c r="G8" s="61" t="s">
        <v>2103</v>
      </c>
      <c r="H8" s="464" t="s">
        <v>162</v>
      </c>
      <c r="I8" s="115" t="s">
        <v>2104</v>
      </c>
    </row>
    <row r="9" spans="1:10" ht="27.75" customHeight="1" x14ac:dyDescent="0.2">
      <c r="A9" s="503"/>
      <c r="B9" s="467"/>
      <c r="C9" s="461"/>
      <c r="D9" s="461"/>
      <c r="E9" s="503"/>
      <c r="F9" s="205">
        <v>27000</v>
      </c>
      <c r="G9" s="205">
        <v>27000</v>
      </c>
      <c r="H9" s="465"/>
      <c r="I9" s="58">
        <v>243985</v>
      </c>
    </row>
    <row r="10" spans="1:10" ht="27.75" customHeight="1" x14ac:dyDescent="0.2">
      <c r="A10" s="566">
        <v>3</v>
      </c>
      <c r="B10" s="466" t="s">
        <v>3111</v>
      </c>
      <c r="C10" s="531">
        <v>333600</v>
      </c>
      <c r="D10" s="531">
        <v>333600</v>
      </c>
      <c r="E10" s="456" t="s">
        <v>33</v>
      </c>
      <c r="F10" s="61" t="s">
        <v>3112</v>
      </c>
      <c r="G10" s="61" t="s">
        <v>3112</v>
      </c>
      <c r="H10" s="464" t="s">
        <v>162</v>
      </c>
      <c r="I10" s="120" t="s">
        <v>3113</v>
      </c>
    </row>
    <row r="11" spans="1:10" ht="27.75" customHeight="1" x14ac:dyDescent="0.2">
      <c r="A11" s="567"/>
      <c r="B11" s="467"/>
      <c r="C11" s="532"/>
      <c r="D11" s="532"/>
      <c r="E11" s="503"/>
      <c r="F11" s="100">
        <v>333600</v>
      </c>
      <c r="G11" s="100">
        <v>333600</v>
      </c>
      <c r="H11" s="465"/>
      <c r="I11" s="58">
        <v>243985</v>
      </c>
    </row>
    <row r="12" spans="1:10" ht="27.75" customHeight="1" x14ac:dyDescent="0.2">
      <c r="A12" s="456">
        <v>4</v>
      </c>
      <c r="B12" s="466" t="s">
        <v>3120</v>
      </c>
      <c r="C12" s="460">
        <v>20230</v>
      </c>
      <c r="D12" s="460">
        <v>20230</v>
      </c>
      <c r="E12" s="456" t="s">
        <v>33</v>
      </c>
      <c r="F12" s="61" t="s">
        <v>3116</v>
      </c>
      <c r="G12" s="61" t="s">
        <v>3116</v>
      </c>
      <c r="H12" s="464" t="s">
        <v>162</v>
      </c>
      <c r="I12" s="115" t="s">
        <v>3117</v>
      </c>
    </row>
    <row r="13" spans="1:10" ht="27.75" customHeight="1" x14ac:dyDescent="0.2">
      <c r="A13" s="503"/>
      <c r="B13" s="467"/>
      <c r="C13" s="461"/>
      <c r="D13" s="461"/>
      <c r="E13" s="503"/>
      <c r="F13" s="100">
        <v>20230</v>
      </c>
      <c r="G13" s="100">
        <v>20230</v>
      </c>
      <c r="H13" s="465"/>
      <c r="I13" s="124">
        <v>243985</v>
      </c>
    </row>
    <row r="14" spans="1:10" ht="27.75" customHeight="1" x14ac:dyDescent="0.2">
      <c r="A14" s="566">
        <v>5</v>
      </c>
      <c r="B14" s="466" t="s">
        <v>3120</v>
      </c>
      <c r="C14" s="460">
        <v>36260</v>
      </c>
      <c r="D14" s="460">
        <v>36260</v>
      </c>
      <c r="E14" s="456" t="s">
        <v>33</v>
      </c>
      <c r="F14" s="61" t="s">
        <v>3121</v>
      </c>
      <c r="G14" s="61" t="s">
        <v>3121</v>
      </c>
      <c r="H14" s="464" t="s">
        <v>162</v>
      </c>
      <c r="I14" s="115" t="s">
        <v>3122</v>
      </c>
    </row>
    <row r="15" spans="1:10" ht="27.75" customHeight="1" x14ac:dyDescent="0.2">
      <c r="A15" s="567"/>
      <c r="B15" s="467"/>
      <c r="C15" s="461"/>
      <c r="D15" s="461"/>
      <c r="E15" s="503"/>
      <c r="F15" s="100">
        <v>36260</v>
      </c>
      <c r="G15" s="100">
        <v>36260</v>
      </c>
      <c r="H15" s="465"/>
      <c r="I15" s="202">
        <v>243985</v>
      </c>
    </row>
    <row r="16" spans="1:10" ht="27.75" customHeight="1" x14ac:dyDescent="0.2">
      <c r="A16" s="456">
        <v>6</v>
      </c>
      <c r="B16" s="466" t="s">
        <v>3120</v>
      </c>
      <c r="C16" s="460">
        <v>17339.349999999999</v>
      </c>
      <c r="D16" s="460">
        <v>17339.349999999999</v>
      </c>
      <c r="E16" s="456" t="s">
        <v>33</v>
      </c>
      <c r="F16" s="61" t="s">
        <v>3123</v>
      </c>
      <c r="G16" s="61" t="s">
        <v>3123</v>
      </c>
      <c r="H16" s="464" t="s">
        <v>162</v>
      </c>
      <c r="I16" s="115" t="s">
        <v>3124</v>
      </c>
    </row>
    <row r="17" spans="1:9" ht="27.75" customHeight="1" x14ac:dyDescent="0.2">
      <c r="A17" s="503"/>
      <c r="B17" s="467"/>
      <c r="C17" s="461"/>
      <c r="D17" s="461"/>
      <c r="E17" s="503"/>
      <c r="F17" s="100">
        <v>17339.349999999999</v>
      </c>
      <c r="G17" s="100">
        <v>17339.349999999999</v>
      </c>
      <c r="H17" s="465"/>
      <c r="I17" s="206">
        <v>243985</v>
      </c>
    </row>
    <row r="18" spans="1:9" s="15" customFormat="1" ht="27.75" customHeight="1" x14ac:dyDescent="0.2">
      <c r="A18" s="566">
        <v>7</v>
      </c>
      <c r="B18" s="466" t="s">
        <v>3756</v>
      </c>
      <c r="C18" s="460">
        <v>422400</v>
      </c>
      <c r="D18" s="460">
        <v>422400</v>
      </c>
      <c r="E18" s="456" t="s">
        <v>33</v>
      </c>
      <c r="F18" s="61" t="s">
        <v>987</v>
      </c>
      <c r="G18" s="61" t="s">
        <v>987</v>
      </c>
      <c r="H18" s="464" t="s">
        <v>162</v>
      </c>
      <c r="I18" s="115" t="s">
        <v>3125</v>
      </c>
    </row>
    <row r="19" spans="1:9" s="15" customFormat="1" ht="27.75" customHeight="1" x14ac:dyDescent="0.2">
      <c r="A19" s="567"/>
      <c r="B19" s="467"/>
      <c r="C19" s="461"/>
      <c r="D19" s="461"/>
      <c r="E19" s="503"/>
      <c r="F19" s="100">
        <v>422400</v>
      </c>
      <c r="G19" s="100">
        <v>422400</v>
      </c>
      <c r="H19" s="465"/>
      <c r="I19" s="206">
        <v>243985</v>
      </c>
    </row>
    <row r="20" spans="1:9" ht="27.75" customHeight="1" x14ac:dyDescent="0.2">
      <c r="A20" s="566">
        <v>8</v>
      </c>
      <c r="B20" s="466" t="s">
        <v>3120</v>
      </c>
      <c r="C20" s="460">
        <v>81600</v>
      </c>
      <c r="D20" s="460">
        <v>81600</v>
      </c>
      <c r="E20" s="456" t="s">
        <v>33</v>
      </c>
      <c r="F20" s="61" t="s">
        <v>987</v>
      </c>
      <c r="G20" s="61" t="s">
        <v>987</v>
      </c>
      <c r="H20" s="464" t="s">
        <v>162</v>
      </c>
      <c r="I20" s="115" t="s">
        <v>3126</v>
      </c>
    </row>
    <row r="21" spans="1:9" ht="27.75" customHeight="1" x14ac:dyDescent="0.2">
      <c r="A21" s="567"/>
      <c r="B21" s="467"/>
      <c r="C21" s="461"/>
      <c r="D21" s="461"/>
      <c r="E21" s="503"/>
      <c r="F21" s="100">
        <v>81600</v>
      </c>
      <c r="G21" s="100">
        <v>81600</v>
      </c>
      <c r="H21" s="465"/>
      <c r="I21" s="206">
        <v>243985</v>
      </c>
    </row>
    <row r="22" spans="1:9" ht="27.75" customHeight="1" x14ac:dyDescent="0.2">
      <c r="A22" s="456">
        <v>9</v>
      </c>
      <c r="B22" s="466" t="s">
        <v>3120</v>
      </c>
      <c r="C22" s="460">
        <v>106718.59</v>
      </c>
      <c r="D22" s="460">
        <v>106718.59</v>
      </c>
      <c r="E22" s="456" t="s">
        <v>33</v>
      </c>
      <c r="F22" s="61" t="s">
        <v>1327</v>
      </c>
      <c r="G22" s="61" t="s">
        <v>1327</v>
      </c>
      <c r="H22" s="464" t="s">
        <v>162</v>
      </c>
      <c r="I22" s="115" t="s">
        <v>3127</v>
      </c>
    </row>
    <row r="23" spans="1:9" ht="27.75" customHeight="1" x14ac:dyDescent="0.2">
      <c r="A23" s="503"/>
      <c r="B23" s="467"/>
      <c r="C23" s="461"/>
      <c r="D23" s="461"/>
      <c r="E23" s="503"/>
      <c r="F23" s="100">
        <v>106718.59</v>
      </c>
      <c r="G23" s="100">
        <v>106718.59</v>
      </c>
      <c r="H23" s="465"/>
      <c r="I23" s="206">
        <v>243985</v>
      </c>
    </row>
    <row r="24" spans="1:9" ht="27.75" customHeight="1" x14ac:dyDescent="0.2">
      <c r="A24" s="566">
        <v>10</v>
      </c>
      <c r="B24" s="466" t="s">
        <v>3276</v>
      </c>
      <c r="C24" s="460">
        <v>59998.11</v>
      </c>
      <c r="D24" s="460">
        <v>59998.11</v>
      </c>
      <c r="E24" s="456" t="s">
        <v>33</v>
      </c>
      <c r="F24" s="112" t="s">
        <v>3277</v>
      </c>
      <c r="G24" s="112" t="s">
        <v>3277</v>
      </c>
      <c r="H24" s="464" t="s">
        <v>162</v>
      </c>
      <c r="I24" s="115" t="s">
        <v>3278</v>
      </c>
    </row>
    <row r="25" spans="1:9" ht="27.75" customHeight="1" x14ac:dyDescent="0.2">
      <c r="A25" s="567"/>
      <c r="B25" s="467"/>
      <c r="C25" s="461"/>
      <c r="D25" s="461"/>
      <c r="E25" s="503"/>
      <c r="F25" s="205">
        <v>59998.11</v>
      </c>
      <c r="G25" s="205">
        <v>59998.11</v>
      </c>
      <c r="H25" s="465"/>
      <c r="I25" s="58">
        <v>243985</v>
      </c>
    </row>
    <row r="26" spans="1:9" s="4" customFormat="1" ht="27.75" customHeight="1" x14ac:dyDescent="0.55000000000000004">
      <c r="A26" s="456">
        <v>11</v>
      </c>
      <c r="B26" s="466" t="s">
        <v>3279</v>
      </c>
      <c r="C26" s="460">
        <v>59995.97</v>
      </c>
      <c r="D26" s="460">
        <v>59995.97</v>
      </c>
      <c r="E26" s="456" t="s">
        <v>33</v>
      </c>
      <c r="F26" s="112" t="s">
        <v>3277</v>
      </c>
      <c r="G26" s="112" t="s">
        <v>3277</v>
      </c>
      <c r="H26" s="464" t="s">
        <v>162</v>
      </c>
      <c r="I26" s="115" t="s">
        <v>3280</v>
      </c>
    </row>
    <row r="27" spans="1:9" s="4" customFormat="1" ht="27.75" customHeight="1" x14ac:dyDescent="0.55000000000000004">
      <c r="A27" s="503"/>
      <c r="B27" s="467"/>
      <c r="C27" s="461"/>
      <c r="D27" s="461"/>
      <c r="E27" s="503"/>
      <c r="F27" s="205">
        <v>59995.97</v>
      </c>
      <c r="G27" s="205">
        <v>59995.97</v>
      </c>
      <c r="H27" s="465"/>
      <c r="I27" s="58">
        <v>243985</v>
      </c>
    </row>
    <row r="28" spans="1:9" s="4" customFormat="1" ht="27.75" customHeight="1" x14ac:dyDescent="0.55000000000000004">
      <c r="A28" s="571" t="s">
        <v>3434</v>
      </c>
      <c r="B28" s="458" t="s">
        <v>885</v>
      </c>
      <c r="C28" s="460">
        <v>2500000</v>
      </c>
      <c r="D28" s="460">
        <v>2500000</v>
      </c>
      <c r="E28" s="505" t="s">
        <v>3705</v>
      </c>
      <c r="F28" s="265" t="s">
        <v>3857</v>
      </c>
      <c r="G28" s="197" t="s">
        <v>3857</v>
      </c>
      <c r="H28" s="464" t="s">
        <v>162</v>
      </c>
      <c r="I28" s="195" t="s">
        <v>887</v>
      </c>
    </row>
    <row r="29" spans="1:9" s="4" customFormat="1" ht="27.75" customHeight="1" x14ac:dyDescent="0.55000000000000004">
      <c r="A29" s="572"/>
      <c r="B29" s="546"/>
      <c r="C29" s="551"/>
      <c r="D29" s="551"/>
      <c r="E29" s="548"/>
      <c r="F29" s="266">
        <v>2465000</v>
      </c>
      <c r="G29" s="207">
        <v>2465000</v>
      </c>
      <c r="H29" s="549"/>
      <c r="I29" s="123">
        <v>243986</v>
      </c>
    </row>
    <row r="30" spans="1:9" s="4" customFormat="1" ht="27.75" customHeight="1" x14ac:dyDescent="0.55000000000000004">
      <c r="A30" s="572"/>
      <c r="B30" s="546"/>
      <c r="C30" s="551"/>
      <c r="D30" s="551"/>
      <c r="E30" s="548"/>
      <c r="F30" s="267" t="s">
        <v>3858</v>
      </c>
      <c r="G30" s="96"/>
      <c r="H30" s="549"/>
      <c r="I30" s="120"/>
    </row>
    <row r="31" spans="1:9" s="4" customFormat="1" ht="27.75" customHeight="1" x14ac:dyDescent="0.55000000000000004">
      <c r="A31" s="457"/>
      <c r="B31" s="459"/>
      <c r="C31" s="461"/>
      <c r="D31" s="461"/>
      <c r="E31" s="506"/>
      <c r="F31" s="268">
        <v>2497500</v>
      </c>
      <c r="G31" s="111"/>
      <c r="H31" s="465"/>
      <c r="I31" s="116"/>
    </row>
    <row r="32" spans="1:9" s="4" customFormat="1" ht="27.75" customHeight="1" x14ac:dyDescent="0.55000000000000004">
      <c r="A32" s="520">
        <v>13</v>
      </c>
      <c r="B32" s="458" t="s">
        <v>2691</v>
      </c>
      <c r="C32" s="460">
        <v>105681</v>
      </c>
      <c r="D32" s="460">
        <v>105681</v>
      </c>
      <c r="E32" s="456" t="s">
        <v>33</v>
      </c>
      <c r="F32" s="197" t="s">
        <v>1694</v>
      </c>
      <c r="G32" s="197" t="s">
        <v>1694</v>
      </c>
      <c r="H32" s="464" t="s">
        <v>162</v>
      </c>
      <c r="I32" s="112" t="s">
        <v>1702</v>
      </c>
    </row>
    <row r="33" spans="1:9" s="4" customFormat="1" ht="27.75" customHeight="1" x14ac:dyDescent="0.55000000000000004">
      <c r="A33" s="521"/>
      <c r="B33" s="459"/>
      <c r="C33" s="461"/>
      <c r="D33" s="461"/>
      <c r="E33" s="503"/>
      <c r="F33" s="97">
        <v>105681</v>
      </c>
      <c r="G33" s="97">
        <v>105681</v>
      </c>
      <c r="H33" s="465"/>
      <c r="I33" s="202">
        <v>243986</v>
      </c>
    </row>
    <row r="34" spans="1:9" s="4" customFormat="1" ht="27.75" customHeight="1" x14ac:dyDescent="0.55000000000000004">
      <c r="A34" s="520">
        <v>14</v>
      </c>
      <c r="B34" s="458" t="s">
        <v>3859</v>
      </c>
      <c r="C34" s="460">
        <v>63361</v>
      </c>
      <c r="D34" s="460">
        <v>63361</v>
      </c>
      <c r="E34" s="456" t="s">
        <v>33</v>
      </c>
      <c r="F34" s="197" t="s">
        <v>1694</v>
      </c>
      <c r="G34" s="197" t="s">
        <v>1694</v>
      </c>
      <c r="H34" s="464" t="s">
        <v>162</v>
      </c>
      <c r="I34" s="112" t="s">
        <v>1696</v>
      </c>
    </row>
    <row r="35" spans="1:9" ht="27.75" customHeight="1" x14ac:dyDescent="0.2">
      <c r="A35" s="521"/>
      <c r="B35" s="459"/>
      <c r="C35" s="461"/>
      <c r="D35" s="461"/>
      <c r="E35" s="503"/>
      <c r="F35" s="97">
        <v>63361</v>
      </c>
      <c r="G35" s="97">
        <v>63361</v>
      </c>
      <c r="H35" s="465"/>
      <c r="I35" s="202">
        <v>243986</v>
      </c>
    </row>
    <row r="36" spans="1:9" ht="27.75" customHeight="1" x14ac:dyDescent="0.2">
      <c r="A36" s="520">
        <v>15</v>
      </c>
      <c r="B36" s="466" t="s">
        <v>1801</v>
      </c>
      <c r="C36" s="531">
        <v>9951</v>
      </c>
      <c r="D36" s="460">
        <v>9951</v>
      </c>
      <c r="E36" s="456" t="s">
        <v>33</v>
      </c>
      <c r="F36" s="61" t="s">
        <v>1782</v>
      </c>
      <c r="G36" s="61" t="s">
        <v>1782</v>
      </c>
      <c r="H36" s="464" t="s">
        <v>162</v>
      </c>
      <c r="I36" s="120" t="s">
        <v>1802</v>
      </c>
    </row>
    <row r="37" spans="1:9" ht="27.75" customHeight="1" x14ac:dyDescent="0.2">
      <c r="A37" s="521"/>
      <c r="B37" s="467"/>
      <c r="C37" s="532"/>
      <c r="D37" s="461"/>
      <c r="E37" s="503"/>
      <c r="F37" s="100">
        <v>9951</v>
      </c>
      <c r="G37" s="100">
        <v>9951</v>
      </c>
      <c r="H37" s="465"/>
      <c r="I37" s="202">
        <v>243986</v>
      </c>
    </row>
    <row r="38" spans="1:9" ht="27.75" customHeight="1" x14ac:dyDescent="0.2">
      <c r="A38" s="520">
        <v>16</v>
      </c>
      <c r="B38" s="573" t="s">
        <v>1805</v>
      </c>
      <c r="C38" s="531">
        <v>29735.3</v>
      </c>
      <c r="D38" s="460">
        <v>29735.3</v>
      </c>
      <c r="E38" s="456" t="s">
        <v>33</v>
      </c>
      <c r="F38" s="61" t="s">
        <v>1756</v>
      </c>
      <c r="G38" s="61" t="s">
        <v>1756</v>
      </c>
      <c r="H38" s="464" t="s">
        <v>162</v>
      </c>
      <c r="I38" s="120" t="s">
        <v>1806</v>
      </c>
    </row>
    <row r="39" spans="1:9" ht="27.75" customHeight="1" x14ac:dyDescent="0.2">
      <c r="A39" s="521"/>
      <c r="B39" s="574"/>
      <c r="C39" s="532"/>
      <c r="D39" s="461"/>
      <c r="E39" s="503"/>
      <c r="F39" s="100">
        <v>29735.3</v>
      </c>
      <c r="G39" s="100">
        <v>29735.3</v>
      </c>
      <c r="H39" s="465"/>
      <c r="I39" s="202">
        <v>243986</v>
      </c>
    </row>
    <row r="40" spans="1:9" ht="27.75" customHeight="1" x14ac:dyDescent="0.2">
      <c r="A40" s="520">
        <v>17</v>
      </c>
      <c r="B40" s="466" t="s">
        <v>1807</v>
      </c>
      <c r="C40" s="460">
        <v>48979.25</v>
      </c>
      <c r="D40" s="460">
        <v>48979.25</v>
      </c>
      <c r="E40" s="456" t="s">
        <v>33</v>
      </c>
      <c r="F40" s="61" t="s">
        <v>104</v>
      </c>
      <c r="G40" s="61" t="s">
        <v>104</v>
      </c>
      <c r="H40" s="464" t="s">
        <v>162</v>
      </c>
      <c r="I40" s="241" t="s">
        <v>1808</v>
      </c>
    </row>
    <row r="41" spans="1:9" ht="27.75" customHeight="1" x14ac:dyDescent="0.2">
      <c r="A41" s="521"/>
      <c r="B41" s="467"/>
      <c r="C41" s="461"/>
      <c r="D41" s="461"/>
      <c r="E41" s="503"/>
      <c r="F41" s="100">
        <v>48979.25</v>
      </c>
      <c r="G41" s="100">
        <v>48979.25</v>
      </c>
      <c r="H41" s="465"/>
      <c r="I41" s="202">
        <v>243986</v>
      </c>
    </row>
    <row r="42" spans="1:9" ht="27.75" customHeight="1" x14ac:dyDescent="0.2">
      <c r="A42" s="520">
        <v>18</v>
      </c>
      <c r="B42" s="466" t="s">
        <v>2086</v>
      </c>
      <c r="C42" s="460">
        <v>66975.58</v>
      </c>
      <c r="D42" s="460">
        <v>66975.58</v>
      </c>
      <c r="E42" s="456" t="s">
        <v>33</v>
      </c>
      <c r="F42" s="61" t="s">
        <v>2029</v>
      </c>
      <c r="G42" s="61" t="s">
        <v>2029</v>
      </c>
      <c r="H42" s="464" t="s">
        <v>162</v>
      </c>
      <c r="I42" s="115" t="s">
        <v>2087</v>
      </c>
    </row>
    <row r="43" spans="1:9" ht="27.75" customHeight="1" x14ac:dyDescent="0.2">
      <c r="A43" s="521"/>
      <c r="B43" s="467"/>
      <c r="C43" s="461"/>
      <c r="D43" s="461"/>
      <c r="E43" s="503"/>
      <c r="F43" s="205">
        <v>66975.58</v>
      </c>
      <c r="G43" s="205">
        <v>66975.58</v>
      </c>
      <c r="H43" s="465"/>
      <c r="I43" s="123">
        <v>243986</v>
      </c>
    </row>
    <row r="44" spans="1:9" ht="27.75" customHeight="1" x14ac:dyDescent="0.2">
      <c r="A44" s="520">
        <v>19</v>
      </c>
      <c r="B44" s="466" t="s">
        <v>2098</v>
      </c>
      <c r="C44" s="460">
        <v>6000</v>
      </c>
      <c r="D44" s="460">
        <v>6000</v>
      </c>
      <c r="E44" s="456" t="s">
        <v>33</v>
      </c>
      <c r="F44" s="61" t="s">
        <v>2059</v>
      </c>
      <c r="G44" s="61" t="s">
        <v>2059</v>
      </c>
      <c r="H44" s="464" t="s">
        <v>162</v>
      </c>
      <c r="I44" s="115" t="s">
        <v>2099</v>
      </c>
    </row>
    <row r="45" spans="1:9" ht="27.75" customHeight="1" x14ac:dyDescent="0.2">
      <c r="A45" s="521"/>
      <c r="B45" s="467"/>
      <c r="C45" s="461"/>
      <c r="D45" s="461"/>
      <c r="E45" s="503"/>
      <c r="F45" s="205">
        <v>6000</v>
      </c>
      <c r="G45" s="205">
        <v>6000</v>
      </c>
      <c r="H45" s="465"/>
      <c r="I45" s="123">
        <v>243986</v>
      </c>
    </row>
    <row r="46" spans="1:9" ht="27.75" customHeight="1" x14ac:dyDescent="0.2">
      <c r="A46" s="520">
        <v>20</v>
      </c>
      <c r="B46" s="466" t="s">
        <v>3133</v>
      </c>
      <c r="C46" s="460">
        <v>55533</v>
      </c>
      <c r="D46" s="460">
        <v>55533</v>
      </c>
      <c r="E46" s="456" t="s">
        <v>33</v>
      </c>
      <c r="F46" s="61" t="s">
        <v>3134</v>
      </c>
      <c r="G46" s="61" t="s">
        <v>3134</v>
      </c>
      <c r="H46" s="464" t="s">
        <v>162</v>
      </c>
      <c r="I46" s="115" t="s">
        <v>3135</v>
      </c>
    </row>
    <row r="47" spans="1:9" ht="27.75" customHeight="1" x14ac:dyDescent="0.2">
      <c r="A47" s="521"/>
      <c r="B47" s="467"/>
      <c r="C47" s="461"/>
      <c r="D47" s="461"/>
      <c r="E47" s="503"/>
      <c r="F47" s="100">
        <v>55533</v>
      </c>
      <c r="G47" s="100">
        <v>55533</v>
      </c>
      <c r="H47" s="465"/>
      <c r="I47" s="202">
        <v>243986</v>
      </c>
    </row>
    <row r="48" spans="1:9" ht="27.75" customHeight="1" x14ac:dyDescent="0.2">
      <c r="A48" s="520">
        <v>21</v>
      </c>
      <c r="B48" s="466" t="s">
        <v>3120</v>
      </c>
      <c r="C48" s="460">
        <v>59930.7</v>
      </c>
      <c r="D48" s="460">
        <v>59930.7</v>
      </c>
      <c r="E48" s="456" t="s">
        <v>33</v>
      </c>
      <c r="F48" s="61" t="s">
        <v>1327</v>
      </c>
      <c r="G48" s="61" t="s">
        <v>1327</v>
      </c>
      <c r="H48" s="464" t="s">
        <v>162</v>
      </c>
      <c r="I48" s="115" t="s">
        <v>3136</v>
      </c>
    </row>
    <row r="49" spans="1:9" ht="27.75" customHeight="1" x14ac:dyDescent="0.2">
      <c r="A49" s="521"/>
      <c r="B49" s="467"/>
      <c r="C49" s="461"/>
      <c r="D49" s="461"/>
      <c r="E49" s="503"/>
      <c r="F49" s="100">
        <v>59930.7</v>
      </c>
      <c r="G49" s="100">
        <v>59930.7</v>
      </c>
      <c r="H49" s="465"/>
      <c r="I49" s="202">
        <v>243986</v>
      </c>
    </row>
    <row r="50" spans="1:9" ht="27.75" customHeight="1" x14ac:dyDescent="0.2">
      <c r="A50" s="520">
        <v>22</v>
      </c>
      <c r="B50" s="568" t="s">
        <v>3860</v>
      </c>
      <c r="C50" s="460">
        <v>4635700</v>
      </c>
      <c r="D50" s="460">
        <v>4635700</v>
      </c>
      <c r="E50" s="505" t="s">
        <v>3705</v>
      </c>
      <c r="F50" s="197" t="s">
        <v>3861</v>
      </c>
      <c r="G50" s="197" t="s">
        <v>1442</v>
      </c>
      <c r="H50" s="464" t="s">
        <v>162</v>
      </c>
      <c r="I50" s="112" t="s">
        <v>3862</v>
      </c>
    </row>
    <row r="51" spans="1:9" ht="27.75" customHeight="1" x14ac:dyDescent="0.2">
      <c r="A51" s="544"/>
      <c r="B51" s="569"/>
      <c r="C51" s="551"/>
      <c r="D51" s="551"/>
      <c r="E51" s="548"/>
      <c r="F51" s="269">
        <v>4633000</v>
      </c>
      <c r="G51" s="218">
        <v>4633000</v>
      </c>
      <c r="H51" s="549"/>
      <c r="I51" s="226">
        <v>243986</v>
      </c>
    </row>
    <row r="52" spans="1:9" ht="27.75" customHeight="1" x14ac:dyDescent="0.2">
      <c r="A52" s="544"/>
      <c r="B52" s="569"/>
      <c r="C52" s="551"/>
      <c r="D52" s="551"/>
      <c r="E52" s="548"/>
      <c r="F52" s="99" t="s">
        <v>3863</v>
      </c>
      <c r="G52" s="264"/>
      <c r="H52" s="549"/>
      <c r="I52" s="119"/>
    </row>
    <row r="53" spans="1:9" ht="27.75" customHeight="1" x14ac:dyDescent="0.2">
      <c r="A53" s="521"/>
      <c r="B53" s="570"/>
      <c r="C53" s="461"/>
      <c r="D53" s="461"/>
      <c r="E53" s="506"/>
      <c r="F53" s="259">
        <v>4635000</v>
      </c>
      <c r="G53" s="260"/>
      <c r="H53" s="465"/>
      <c r="I53" s="196"/>
    </row>
    <row r="54" spans="1:9" ht="27.75" customHeight="1" x14ac:dyDescent="0.2">
      <c r="A54" s="520">
        <v>23</v>
      </c>
      <c r="B54" s="568" t="s">
        <v>3864</v>
      </c>
      <c r="C54" s="460">
        <v>4019200</v>
      </c>
      <c r="D54" s="460">
        <v>4019200</v>
      </c>
      <c r="E54" s="505" t="s">
        <v>3705</v>
      </c>
      <c r="F54" s="197" t="s">
        <v>3865</v>
      </c>
      <c r="G54" s="197" t="s">
        <v>2510</v>
      </c>
      <c r="H54" s="464" t="s">
        <v>162</v>
      </c>
      <c r="I54" s="112" t="s">
        <v>3866</v>
      </c>
    </row>
    <row r="55" spans="1:9" ht="27.75" customHeight="1" x14ac:dyDescent="0.2">
      <c r="A55" s="544"/>
      <c r="B55" s="569"/>
      <c r="C55" s="551"/>
      <c r="D55" s="551"/>
      <c r="E55" s="548"/>
      <c r="F55" s="269">
        <v>4019000</v>
      </c>
      <c r="G55" s="218">
        <v>4019000</v>
      </c>
      <c r="H55" s="549"/>
      <c r="I55" s="226">
        <v>243986</v>
      </c>
    </row>
    <row r="56" spans="1:9" ht="27.75" customHeight="1" x14ac:dyDescent="0.2">
      <c r="A56" s="544"/>
      <c r="B56" s="569"/>
      <c r="C56" s="551"/>
      <c r="D56" s="551"/>
      <c r="E56" s="548"/>
      <c r="F56" s="264" t="s">
        <v>3867</v>
      </c>
      <c r="G56" s="264"/>
      <c r="H56" s="549"/>
      <c r="I56" s="119"/>
    </row>
    <row r="57" spans="1:9" ht="27.75" customHeight="1" x14ac:dyDescent="0.2">
      <c r="A57" s="521"/>
      <c r="B57" s="570"/>
      <c r="C57" s="461"/>
      <c r="D57" s="461"/>
      <c r="E57" s="506"/>
      <c r="F57" s="97">
        <v>4019200</v>
      </c>
      <c r="G57" s="97"/>
      <c r="H57" s="465"/>
      <c r="I57" s="196"/>
    </row>
    <row r="58" spans="1:9" ht="27.75" customHeight="1" x14ac:dyDescent="0.2">
      <c r="A58" s="533">
        <v>24</v>
      </c>
      <c r="B58" s="539" t="s">
        <v>72</v>
      </c>
      <c r="C58" s="541">
        <v>59000</v>
      </c>
      <c r="D58" s="541">
        <v>59000</v>
      </c>
      <c r="E58" s="496" t="s">
        <v>33</v>
      </c>
      <c r="F58" s="197" t="s">
        <v>195</v>
      </c>
      <c r="G58" s="197" t="s">
        <v>195</v>
      </c>
      <c r="H58" s="557" t="s">
        <v>162</v>
      </c>
      <c r="I58" s="197" t="s">
        <v>245</v>
      </c>
    </row>
    <row r="59" spans="1:9" ht="27.75" customHeight="1" x14ac:dyDescent="0.2">
      <c r="A59" s="534"/>
      <c r="B59" s="540"/>
      <c r="C59" s="542"/>
      <c r="D59" s="542"/>
      <c r="E59" s="498"/>
      <c r="F59" s="97">
        <v>58350</v>
      </c>
      <c r="G59" s="97">
        <v>58350</v>
      </c>
      <c r="H59" s="558"/>
      <c r="I59" s="196">
        <v>243989</v>
      </c>
    </row>
    <row r="60" spans="1:9" ht="27.75" customHeight="1" x14ac:dyDescent="0.2">
      <c r="A60" s="533">
        <v>25</v>
      </c>
      <c r="B60" s="539" t="s">
        <v>76</v>
      </c>
      <c r="C60" s="541">
        <v>315000</v>
      </c>
      <c r="D60" s="541">
        <v>315000</v>
      </c>
      <c r="E60" s="496" t="s">
        <v>33</v>
      </c>
      <c r="F60" s="197" t="s">
        <v>77</v>
      </c>
      <c r="G60" s="197" t="s">
        <v>255</v>
      </c>
      <c r="H60" s="555" t="s">
        <v>162</v>
      </c>
      <c r="I60" s="197" t="s">
        <v>256</v>
      </c>
    </row>
    <row r="61" spans="1:9" ht="27.75" customHeight="1" x14ac:dyDescent="0.2">
      <c r="A61" s="534"/>
      <c r="B61" s="540"/>
      <c r="C61" s="542"/>
      <c r="D61" s="542"/>
      <c r="E61" s="498"/>
      <c r="F61" s="97">
        <v>298530</v>
      </c>
      <c r="G61" s="97">
        <v>298530</v>
      </c>
      <c r="H61" s="556"/>
      <c r="I61" s="202">
        <v>243989</v>
      </c>
    </row>
    <row r="62" spans="1:9" ht="27.75" customHeight="1" x14ac:dyDescent="0.2">
      <c r="A62" s="533">
        <v>26</v>
      </c>
      <c r="B62" s="458" t="s">
        <v>1566</v>
      </c>
      <c r="C62" s="460">
        <v>37450</v>
      </c>
      <c r="D62" s="460">
        <v>37450</v>
      </c>
      <c r="E62" s="456" t="s">
        <v>33</v>
      </c>
      <c r="F62" s="197" t="s">
        <v>1567</v>
      </c>
      <c r="G62" s="197" t="s">
        <v>1567</v>
      </c>
      <c r="H62" s="464" t="s">
        <v>162</v>
      </c>
      <c r="I62" s="112" t="s">
        <v>1568</v>
      </c>
    </row>
    <row r="63" spans="1:9" ht="27.75" customHeight="1" x14ac:dyDescent="0.2">
      <c r="A63" s="534"/>
      <c r="B63" s="459"/>
      <c r="C63" s="461"/>
      <c r="D63" s="461"/>
      <c r="E63" s="503"/>
      <c r="F63" s="97">
        <v>37450</v>
      </c>
      <c r="G63" s="97">
        <v>37450</v>
      </c>
      <c r="H63" s="465"/>
      <c r="I63" s="196">
        <v>243989</v>
      </c>
    </row>
    <row r="64" spans="1:9" ht="27.75" customHeight="1" x14ac:dyDescent="0.2">
      <c r="A64" s="533">
        <v>27</v>
      </c>
      <c r="B64" s="466" t="s">
        <v>1811</v>
      </c>
      <c r="C64" s="460">
        <v>39650.99</v>
      </c>
      <c r="D64" s="460">
        <v>39650.99</v>
      </c>
      <c r="E64" s="456" t="s">
        <v>33</v>
      </c>
      <c r="F64" s="61" t="s">
        <v>1760</v>
      </c>
      <c r="G64" s="61" t="s">
        <v>1760</v>
      </c>
      <c r="H64" s="464" t="s">
        <v>162</v>
      </c>
      <c r="I64" s="115" t="s">
        <v>1812</v>
      </c>
    </row>
    <row r="65" spans="1:9" ht="27.75" customHeight="1" x14ac:dyDescent="0.2">
      <c r="A65" s="534"/>
      <c r="B65" s="467"/>
      <c r="C65" s="461"/>
      <c r="D65" s="461"/>
      <c r="E65" s="503"/>
      <c r="F65" s="100">
        <v>39650.99</v>
      </c>
      <c r="G65" s="100">
        <v>39650.99</v>
      </c>
      <c r="H65" s="465"/>
      <c r="I65" s="206">
        <v>243989</v>
      </c>
    </row>
    <row r="66" spans="1:9" ht="27.75" customHeight="1" x14ac:dyDescent="0.2">
      <c r="A66" s="533">
        <v>28</v>
      </c>
      <c r="B66" s="466" t="s">
        <v>1813</v>
      </c>
      <c r="C66" s="460">
        <v>10000</v>
      </c>
      <c r="D66" s="522">
        <v>10000</v>
      </c>
      <c r="E66" s="456" t="s">
        <v>33</v>
      </c>
      <c r="F66" s="61" t="s">
        <v>1814</v>
      </c>
      <c r="G66" s="61" t="s">
        <v>1814</v>
      </c>
      <c r="H66" s="464" t="s">
        <v>162</v>
      </c>
      <c r="I66" s="195" t="s">
        <v>1815</v>
      </c>
    </row>
    <row r="67" spans="1:9" ht="27.75" customHeight="1" x14ac:dyDescent="0.2">
      <c r="A67" s="534"/>
      <c r="B67" s="467"/>
      <c r="C67" s="461"/>
      <c r="D67" s="502"/>
      <c r="E67" s="503"/>
      <c r="F67" s="100">
        <v>10000</v>
      </c>
      <c r="G67" s="100">
        <v>10000</v>
      </c>
      <c r="H67" s="465"/>
      <c r="I67" s="206">
        <v>243989</v>
      </c>
    </row>
    <row r="68" spans="1:9" ht="27.75" customHeight="1" x14ac:dyDescent="0.2">
      <c r="A68" s="533">
        <v>29</v>
      </c>
      <c r="B68" s="466" t="s">
        <v>2088</v>
      </c>
      <c r="C68" s="460">
        <v>43115</v>
      </c>
      <c r="D68" s="460">
        <v>43115</v>
      </c>
      <c r="E68" s="456" t="s">
        <v>33</v>
      </c>
      <c r="F68" s="61" t="s">
        <v>2037</v>
      </c>
      <c r="G68" s="61" t="s">
        <v>2037</v>
      </c>
      <c r="H68" s="464" t="s">
        <v>162</v>
      </c>
      <c r="I68" s="115" t="s">
        <v>2089</v>
      </c>
    </row>
    <row r="69" spans="1:9" ht="27.75" customHeight="1" x14ac:dyDescent="0.2">
      <c r="A69" s="534"/>
      <c r="B69" s="467"/>
      <c r="C69" s="461"/>
      <c r="D69" s="461"/>
      <c r="E69" s="503"/>
      <c r="F69" s="205">
        <v>43115</v>
      </c>
      <c r="G69" s="205">
        <v>43115</v>
      </c>
      <c r="H69" s="465"/>
      <c r="I69" s="196">
        <v>243989</v>
      </c>
    </row>
    <row r="70" spans="1:9" ht="27.75" customHeight="1" x14ac:dyDescent="0.2">
      <c r="A70" s="520">
        <v>30</v>
      </c>
      <c r="B70" s="466" t="s">
        <v>3868</v>
      </c>
      <c r="C70" s="531">
        <v>926800</v>
      </c>
      <c r="D70" s="460">
        <v>926800</v>
      </c>
      <c r="E70" s="505" t="s">
        <v>3705</v>
      </c>
      <c r="F70" s="61" t="s">
        <v>3869</v>
      </c>
      <c r="G70" s="61" t="s">
        <v>2769</v>
      </c>
      <c r="H70" s="464" t="s">
        <v>162</v>
      </c>
      <c r="I70" s="120" t="s">
        <v>3870</v>
      </c>
    </row>
    <row r="71" spans="1:9" ht="27.75" customHeight="1" x14ac:dyDescent="0.2">
      <c r="A71" s="544"/>
      <c r="B71" s="545"/>
      <c r="C71" s="547"/>
      <c r="D71" s="551"/>
      <c r="E71" s="548"/>
      <c r="F71" s="270">
        <v>910000</v>
      </c>
      <c r="G71" s="270">
        <v>910000</v>
      </c>
      <c r="H71" s="549"/>
      <c r="I71" s="226">
        <v>243989</v>
      </c>
    </row>
    <row r="72" spans="1:9" ht="27.75" customHeight="1" x14ac:dyDescent="0.2">
      <c r="A72" s="544"/>
      <c r="B72" s="545"/>
      <c r="C72" s="547"/>
      <c r="D72" s="551"/>
      <c r="E72" s="548"/>
      <c r="F72" s="96" t="s">
        <v>3871</v>
      </c>
      <c r="G72" s="96"/>
      <c r="H72" s="549"/>
      <c r="I72" s="120"/>
    </row>
    <row r="73" spans="1:9" ht="27.75" customHeight="1" x14ac:dyDescent="0.2">
      <c r="A73" s="521"/>
      <c r="B73" s="467"/>
      <c r="C73" s="532"/>
      <c r="D73" s="461"/>
      <c r="E73" s="506"/>
      <c r="F73" s="100">
        <v>925000</v>
      </c>
      <c r="G73" s="62"/>
      <c r="H73" s="465"/>
      <c r="I73" s="58"/>
    </row>
    <row r="74" spans="1:9" ht="27.75" customHeight="1" x14ac:dyDescent="0.2">
      <c r="A74" s="520">
        <v>31</v>
      </c>
      <c r="B74" s="466" t="s">
        <v>2926</v>
      </c>
      <c r="C74" s="531">
        <v>5985</v>
      </c>
      <c r="D74" s="531">
        <v>5985</v>
      </c>
      <c r="E74" s="456" t="s">
        <v>33</v>
      </c>
      <c r="F74" s="61" t="s">
        <v>2923</v>
      </c>
      <c r="G74" s="61" t="s">
        <v>2923</v>
      </c>
      <c r="H74" s="464" t="s">
        <v>162</v>
      </c>
      <c r="I74" s="120" t="s">
        <v>2927</v>
      </c>
    </row>
    <row r="75" spans="1:9" ht="27.75" customHeight="1" x14ac:dyDescent="0.2">
      <c r="A75" s="521"/>
      <c r="B75" s="467"/>
      <c r="C75" s="532"/>
      <c r="D75" s="532"/>
      <c r="E75" s="503"/>
      <c r="F75" s="100">
        <v>5985</v>
      </c>
      <c r="G75" s="100">
        <v>5985</v>
      </c>
      <c r="H75" s="465"/>
      <c r="I75" s="202">
        <v>243989</v>
      </c>
    </row>
    <row r="76" spans="1:9" ht="27.75" customHeight="1" x14ac:dyDescent="0.2">
      <c r="A76" s="520">
        <v>32</v>
      </c>
      <c r="B76" s="466" t="s">
        <v>3872</v>
      </c>
      <c r="C76" s="531">
        <v>70000</v>
      </c>
      <c r="D76" s="531">
        <v>70000</v>
      </c>
      <c r="E76" s="456" t="s">
        <v>33</v>
      </c>
      <c r="F76" s="61" t="s">
        <v>2928</v>
      </c>
      <c r="G76" s="61" t="s">
        <v>2928</v>
      </c>
      <c r="H76" s="464" t="s">
        <v>162</v>
      </c>
      <c r="I76" s="120" t="s">
        <v>2929</v>
      </c>
    </row>
    <row r="77" spans="1:9" ht="27.75" customHeight="1" x14ac:dyDescent="0.2">
      <c r="A77" s="521"/>
      <c r="B77" s="467"/>
      <c r="C77" s="532"/>
      <c r="D77" s="532"/>
      <c r="E77" s="503"/>
      <c r="F77" s="100">
        <v>70000</v>
      </c>
      <c r="G77" s="100">
        <v>70000</v>
      </c>
      <c r="H77" s="465"/>
      <c r="I77" s="226">
        <v>243989</v>
      </c>
    </row>
    <row r="78" spans="1:9" ht="27.75" customHeight="1" x14ac:dyDescent="0.2">
      <c r="A78" s="520">
        <v>33</v>
      </c>
      <c r="B78" s="466" t="s">
        <v>3088</v>
      </c>
      <c r="C78" s="460">
        <v>66527.25</v>
      </c>
      <c r="D78" s="460">
        <v>66527.25</v>
      </c>
      <c r="E78" s="456" t="s">
        <v>33</v>
      </c>
      <c r="F78" s="61" t="s">
        <v>987</v>
      </c>
      <c r="G78" s="61" t="s">
        <v>987</v>
      </c>
      <c r="H78" s="464" t="s">
        <v>162</v>
      </c>
      <c r="I78" s="115" t="s">
        <v>3137</v>
      </c>
    </row>
    <row r="79" spans="1:9" ht="27.75" customHeight="1" x14ac:dyDescent="0.2">
      <c r="A79" s="521"/>
      <c r="B79" s="467"/>
      <c r="C79" s="461"/>
      <c r="D79" s="461"/>
      <c r="E79" s="503"/>
      <c r="F79" s="100">
        <v>66527.25</v>
      </c>
      <c r="G79" s="100">
        <v>66527.25</v>
      </c>
      <c r="H79" s="465"/>
      <c r="I79" s="226">
        <v>243989</v>
      </c>
    </row>
    <row r="80" spans="1:9" ht="27.75" customHeight="1" x14ac:dyDescent="0.2">
      <c r="A80" s="520">
        <v>34</v>
      </c>
      <c r="B80" s="466" t="s">
        <v>3282</v>
      </c>
      <c r="C80" s="460">
        <v>24832</v>
      </c>
      <c r="D80" s="460">
        <v>24832</v>
      </c>
      <c r="E80" s="456" t="s">
        <v>33</v>
      </c>
      <c r="F80" s="197" t="s">
        <v>92</v>
      </c>
      <c r="G80" s="197" t="s">
        <v>92</v>
      </c>
      <c r="H80" s="464" t="s">
        <v>162</v>
      </c>
      <c r="I80" s="115" t="s">
        <v>3283</v>
      </c>
    </row>
    <row r="81" spans="1:9" ht="27.75" customHeight="1" x14ac:dyDescent="0.2">
      <c r="A81" s="521"/>
      <c r="B81" s="467"/>
      <c r="C81" s="461"/>
      <c r="D81" s="461"/>
      <c r="E81" s="503"/>
      <c r="F81" s="205">
        <v>24832</v>
      </c>
      <c r="G81" s="205">
        <v>24832</v>
      </c>
      <c r="H81" s="465"/>
      <c r="I81" s="196">
        <v>243989</v>
      </c>
    </row>
    <row r="82" spans="1:9" ht="27.75" customHeight="1" x14ac:dyDescent="0.2">
      <c r="A82" s="520">
        <v>35</v>
      </c>
      <c r="B82" s="466" t="s">
        <v>3282</v>
      </c>
      <c r="C82" s="460">
        <v>24832</v>
      </c>
      <c r="D82" s="460">
        <v>24832</v>
      </c>
      <c r="E82" s="456" t="s">
        <v>33</v>
      </c>
      <c r="F82" s="197" t="s">
        <v>92</v>
      </c>
      <c r="G82" s="197" t="s">
        <v>92</v>
      </c>
      <c r="H82" s="464" t="s">
        <v>162</v>
      </c>
      <c r="I82" s="115" t="s">
        <v>3283</v>
      </c>
    </row>
    <row r="83" spans="1:9" ht="27.75" customHeight="1" x14ac:dyDescent="0.2">
      <c r="A83" s="521"/>
      <c r="B83" s="467"/>
      <c r="C83" s="461"/>
      <c r="D83" s="461"/>
      <c r="E83" s="503"/>
      <c r="F83" s="205">
        <v>24832</v>
      </c>
      <c r="G83" s="205">
        <v>24832</v>
      </c>
      <c r="H83" s="465"/>
      <c r="I83" s="196">
        <v>243989</v>
      </c>
    </row>
    <row r="84" spans="1:9" ht="27.75" customHeight="1" x14ac:dyDescent="0.2">
      <c r="A84" s="520">
        <v>36</v>
      </c>
      <c r="B84" s="466" t="s">
        <v>3289</v>
      </c>
      <c r="C84" s="460">
        <v>49963</v>
      </c>
      <c r="D84" s="460">
        <v>49963</v>
      </c>
      <c r="E84" s="456" t="s">
        <v>33</v>
      </c>
      <c r="F84" s="197" t="s">
        <v>1548</v>
      </c>
      <c r="G84" s="197" t="s">
        <v>1548</v>
      </c>
      <c r="H84" s="464" t="s">
        <v>162</v>
      </c>
      <c r="I84" s="115" t="s">
        <v>3290</v>
      </c>
    </row>
    <row r="85" spans="1:9" ht="27.75" customHeight="1" x14ac:dyDescent="0.2">
      <c r="A85" s="521"/>
      <c r="B85" s="467"/>
      <c r="C85" s="461"/>
      <c r="D85" s="461"/>
      <c r="E85" s="503"/>
      <c r="F85" s="205">
        <v>49963</v>
      </c>
      <c r="G85" s="205">
        <v>49963</v>
      </c>
      <c r="H85" s="465"/>
      <c r="I85" s="196">
        <v>243989</v>
      </c>
    </row>
    <row r="86" spans="1:9" ht="27.75" customHeight="1" x14ac:dyDescent="0.2">
      <c r="A86" s="520">
        <v>37</v>
      </c>
      <c r="B86" s="466" t="s">
        <v>860</v>
      </c>
      <c r="C86" s="460">
        <v>90000</v>
      </c>
      <c r="D86" s="460">
        <v>90000</v>
      </c>
      <c r="E86" s="456" t="s">
        <v>33</v>
      </c>
      <c r="F86" s="61" t="s">
        <v>470</v>
      </c>
      <c r="G86" s="61" t="s">
        <v>470</v>
      </c>
      <c r="H86" s="464" t="s">
        <v>162</v>
      </c>
      <c r="I86" s="115" t="s">
        <v>861</v>
      </c>
    </row>
    <row r="87" spans="1:9" ht="27.75" customHeight="1" x14ac:dyDescent="0.2">
      <c r="A87" s="521"/>
      <c r="B87" s="467"/>
      <c r="C87" s="461"/>
      <c r="D87" s="461"/>
      <c r="E87" s="503"/>
      <c r="F87" s="205">
        <v>90000</v>
      </c>
      <c r="G87" s="205">
        <v>90000</v>
      </c>
      <c r="H87" s="465"/>
      <c r="I87" s="58">
        <v>243990</v>
      </c>
    </row>
    <row r="88" spans="1:9" ht="27.75" customHeight="1" x14ac:dyDescent="0.2">
      <c r="A88" s="520">
        <v>38</v>
      </c>
      <c r="B88" s="466" t="s">
        <v>880</v>
      </c>
      <c r="C88" s="460">
        <v>56250</v>
      </c>
      <c r="D88" s="460">
        <v>56250</v>
      </c>
      <c r="E88" s="456" t="s">
        <v>33</v>
      </c>
      <c r="F88" s="61" t="s">
        <v>881</v>
      </c>
      <c r="G88" s="61" t="s">
        <v>881</v>
      </c>
      <c r="H88" s="464" t="s">
        <v>162</v>
      </c>
      <c r="I88" s="195" t="s">
        <v>882</v>
      </c>
    </row>
    <row r="89" spans="1:9" ht="27.75" customHeight="1" x14ac:dyDescent="0.2">
      <c r="A89" s="521"/>
      <c r="B89" s="467"/>
      <c r="C89" s="461"/>
      <c r="D89" s="461"/>
      <c r="E89" s="503"/>
      <c r="F89" s="205">
        <v>56250</v>
      </c>
      <c r="G89" s="205">
        <v>56250</v>
      </c>
      <c r="H89" s="465"/>
      <c r="I89" s="58">
        <v>243990</v>
      </c>
    </row>
    <row r="90" spans="1:9" ht="27.75" customHeight="1" x14ac:dyDescent="0.2">
      <c r="A90" s="520">
        <v>39</v>
      </c>
      <c r="B90" s="466" t="s">
        <v>3873</v>
      </c>
      <c r="C90" s="460">
        <v>169810</v>
      </c>
      <c r="D90" s="460">
        <v>169810</v>
      </c>
      <c r="E90" s="456" t="s">
        <v>33</v>
      </c>
      <c r="F90" s="61" t="s">
        <v>1321</v>
      </c>
      <c r="G90" s="61" t="s">
        <v>1321</v>
      </c>
      <c r="H90" s="464" t="s">
        <v>162</v>
      </c>
      <c r="I90" s="115" t="s">
        <v>1322</v>
      </c>
    </row>
    <row r="91" spans="1:9" ht="27.75" customHeight="1" x14ac:dyDescent="0.2">
      <c r="A91" s="521"/>
      <c r="B91" s="467"/>
      <c r="C91" s="461"/>
      <c r="D91" s="461"/>
      <c r="E91" s="503"/>
      <c r="F91" s="100">
        <v>169810</v>
      </c>
      <c r="G91" s="100">
        <v>169810</v>
      </c>
      <c r="H91" s="465"/>
      <c r="I91" s="58">
        <v>243990</v>
      </c>
    </row>
    <row r="92" spans="1:9" ht="27.75" customHeight="1" x14ac:dyDescent="0.2">
      <c r="A92" s="520">
        <v>40</v>
      </c>
      <c r="B92" s="458" t="s">
        <v>1535</v>
      </c>
      <c r="C92" s="460">
        <v>60000</v>
      </c>
      <c r="D92" s="460">
        <v>60000</v>
      </c>
      <c r="E92" s="456" t="s">
        <v>33</v>
      </c>
      <c r="F92" s="197" t="s">
        <v>1536</v>
      </c>
      <c r="G92" s="197" t="s">
        <v>1536</v>
      </c>
      <c r="H92" s="464" t="s">
        <v>162</v>
      </c>
      <c r="I92" s="112" t="s">
        <v>1537</v>
      </c>
    </row>
    <row r="93" spans="1:9" ht="27.75" customHeight="1" x14ac:dyDescent="0.2">
      <c r="A93" s="521"/>
      <c r="B93" s="459"/>
      <c r="C93" s="461"/>
      <c r="D93" s="461"/>
      <c r="E93" s="503"/>
      <c r="F93" s="97">
        <v>60000</v>
      </c>
      <c r="G93" s="97">
        <v>60000</v>
      </c>
      <c r="H93" s="465"/>
      <c r="I93" s="58">
        <v>243990</v>
      </c>
    </row>
    <row r="94" spans="1:9" ht="27.75" customHeight="1" x14ac:dyDescent="0.2">
      <c r="A94" s="520">
        <v>41</v>
      </c>
      <c r="B94" s="458" t="s">
        <v>3874</v>
      </c>
      <c r="C94" s="460">
        <v>23000</v>
      </c>
      <c r="D94" s="460">
        <v>23000</v>
      </c>
      <c r="E94" s="456" t="s">
        <v>33</v>
      </c>
      <c r="F94" s="197" t="s">
        <v>1538</v>
      </c>
      <c r="G94" s="197" t="s">
        <v>1538</v>
      </c>
      <c r="H94" s="464" t="s">
        <v>162</v>
      </c>
      <c r="I94" s="112" t="s">
        <v>1539</v>
      </c>
    </row>
    <row r="95" spans="1:9" ht="27.75" customHeight="1" x14ac:dyDescent="0.2">
      <c r="A95" s="521"/>
      <c r="B95" s="459"/>
      <c r="C95" s="461"/>
      <c r="D95" s="461"/>
      <c r="E95" s="503"/>
      <c r="F95" s="97">
        <v>23000</v>
      </c>
      <c r="G95" s="97">
        <v>23000</v>
      </c>
      <c r="H95" s="465"/>
      <c r="I95" s="58">
        <v>243990</v>
      </c>
    </row>
    <row r="96" spans="1:9" ht="27.75" customHeight="1" x14ac:dyDescent="0.2">
      <c r="A96" s="520">
        <v>42</v>
      </c>
      <c r="B96" s="458" t="s">
        <v>3875</v>
      </c>
      <c r="C96" s="460">
        <v>10090.1</v>
      </c>
      <c r="D96" s="460">
        <v>10090.1</v>
      </c>
      <c r="E96" s="456" t="s">
        <v>33</v>
      </c>
      <c r="F96" s="197" t="s">
        <v>359</v>
      </c>
      <c r="G96" s="197" t="s">
        <v>359</v>
      </c>
      <c r="H96" s="464" t="s">
        <v>162</v>
      </c>
      <c r="I96" s="112" t="s">
        <v>1522</v>
      </c>
    </row>
    <row r="97" spans="1:9" ht="27.75" customHeight="1" x14ac:dyDescent="0.2">
      <c r="A97" s="521"/>
      <c r="B97" s="459"/>
      <c r="C97" s="461"/>
      <c r="D97" s="461"/>
      <c r="E97" s="503"/>
      <c r="F97" s="97">
        <v>10090.1</v>
      </c>
      <c r="G97" s="97">
        <v>10090.1</v>
      </c>
      <c r="H97" s="465"/>
      <c r="I97" s="58">
        <v>243990</v>
      </c>
    </row>
    <row r="98" spans="1:9" ht="27.75" customHeight="1" x14ac:dyDescent="0.2">
      <c r="A98" s="520">
        <v>43</v>
      </c>
      <c r="B98" s="466" t="s">
        <v>1816</v>
      </c>
      <c r="C98" s="460">
        <v>364000</v>
      </c>
      <c r="D98" s="460">
        <v>364000</v>
      </c>
      <c r="E98" s="456" t="s">
        <v>33</v>
      </c>
      <c r="F98" s="96" t="s">
        <v>1817</v>
      </c>
      <c r="G98" s="96" t="s">
        <v>1817</v>
      </c>
      <c r="H98" s="464" t="s">
        <v>162</v>
      </c>
      <c r="I98" s="115" t="s">
        <v>1818</v>
      </c>
    </row>
    <row r="99" spans="1:9" ht="27.75" customHeight="1" x14ac:dyDescent="0.2">
      <c r="A99" s="521"/>
      <c r="B99" s="467"/>
      <c r="C99" s="461"/>
      <c r="D99" s="461"/>
      <c r="E99" s="503"/>
      <c r="F99" s="100">
        <v>364000</v>
      </c>
      <c r="G99" s="100">
        <v>364000</v>
      </c>
      <c r="H99" s="465"/>
      <c r="I99" s="226">
        <v>243990</v>
      </c>
    </row>
    <row r="100" spans="1:9" ht="27.75" customHeight="1" x14ac:dyDescent="0.2">
      <c r="A100" s="520">
        <v>44</v>
      </c>
      <c r="B100" s="466" t="s">
        <v>1819</v>
      </c>
      <c r="C100" s="460">
        <v>51750</v>
      </c>
      <c r="D100" s="460">
        <v>51750</v>
      </c>
      <c r="E100" s="456" t="s">
        <v>33</v>
      </c>
      <c r="F100" s="61" t="s">
        <v>1814</v>
      </c>
      <c r="G100" s="61" t="s">
        <v>1814</v>
      </c>
      <c r="H100" s="464" t="s">
        <v>162</v>
      </c>
      <c r="I100" s="115" t="s">
        <v>1820</v>
      </c>
    </row>
    <row r="101" spans="1:9" ht="27.75" customHeight="1" x14ac:dyDescent="0.2">
      <c r="A101" s="521"/>
      <c r="B101" s="467"/>
      <c r="C101" s="461"/>
      <c r="D101" s="461"/>
      <c r="E101" s="503"/>
      <c r="F101" s="100">
        <v>51750</v>
      </c>
      <c r="G101" s="100">
        <v>51750</v>
      </c>
      <c r="H101" s="465"/>
      <c r="I101" s="206">
        <v>243990</v>
      </c>
    </row>
    <row r="102" spans="1:9" ht="27.75" customHeight="1" x14ac:dyDescent="0.2">
      <c r="A102" s="520">
        <v>45</v>
      </c>
      <c r="B102" s="466" t="s">
        <v>3876</v>
      </c>
      <c r="C102" s="460">
        <v>22470</v>
      </c>
      <c r="D102" s="460">
        <v>22470</v>
      </c>
      <c r="E102" s="456" t="s">
        <v>33</v>
      </c>
      <c r="F102" s="61" t="s">
        <v>2100</v>
      </c>
      <c r="G102" s="61" t="s">
        <v>2100</v>
      </c>
      <c r="H102" s="464" t="s">
        <v>162</v>
      </c>
      <c r="I102" s="115" t="s">
        <v>2101</v>
      </c>
    </row>
    <row r="103" spans="1:9" ht="27.75" customHeight="1" x14ac:dyDescent="0.2">
      <c r="A103" s="521"/>
      <c r="B103" s="467"/>
      <c r="C103" s="461"/>
      <c r="D103" s="461"/>
      <c r="E103" s="503"/>
      <c r="F103" s="205">
        <v>22470</v>
      </c>
      <c r="G103" s="205">
        <v>22470</v>
      </c>
      <c r="H103" s="465"/>
      <c r="I103" s="58">
        <v>243990</v>
      </c>
    </row>
    <row r="104" spans="1:9" ht="27.75" customHeight="1" x14ac:dyDescent="0.2">
      <c r="A104" s="520">
        <v>46</v>
      </c>
      <c r="B104" s="458" t="s">
        <v>3877</v>
      </c>
      <c r="C104" s="460">
        <v>15000</v>
      </c>
      <c r="D104" s="460">
        <v>15000</v>
      </c>
      <c r="E104" s="456" t="s">
        <v>33</v>
      </c>
      <c r="F104" s="197" t="s">
        <v>2495</v>
      </c>
      <c r="G104" s="197" t="s">
        <v>2495</v>
      </c>
      <c r="H104" s="464" t="s">
        <v>162</v>
      </c>
      <c r="I104" s="112" t="s">
        <v>2537</v>
      </c>
    </row>
    <row r="105" spans="1:9" ht="27.75" customHeight="1" x14ac:dyDescent="0.2">
      <c r="A105" s="521"/>
      <c r="B105" s="459"/>
      <c r="C105" s="461"/>
      <c r="D105" s="461"/>
      <c r="E105" s="503"/>
      <c r="F105" s="97">
        <v>15000</v>
      </c>
      <c r="G105" s="97">
        <v>15000</v>
      </c>
      <c r="H105" s="465"/>
      <c r="I105" s="58">
        <v>243990</v>
      </c>
    </row>
    <row r="106" spans="1:9" ht="27.75" customHeight="1" x14ac:dyDescent="0.2">
      <c r="A106" s="520">
        <v>47</v>
      </c>
      <c r="B106" s="458" t="s">
        <v>3878</v>
      </c>
      <c r="C106" s="460">
        <v>30000</v>
      </c>
      <c r="D106" s="460">
        <v>30000</v>
      </c>
      <c r="E106" s="456" t="s">
        <v>33</v>
      </c>
      <c r="F106" s="197" t="s">
        <v>2408</v>
      </c>
      <c r="G106" s="197" t="s">
        <v>2408</v>
      </c>
      <c r="H106" s="464" t="s">
        <v>162</v>
      </c>
      <c r="I106" s="112" t="s">
        <v>2538</v>
      </c>
    </row>
    <row r="107" spans="1:9" ht="27.75" customHeight="1" x14ac:dyDescent="0.2">
      <c r="A107" s="521"/>
      <c r="B107" s="459"/>
      <c r="C107" s="461"/>
      <c r="D107" s="461"/>
      <c r="E107" s="503"/>
      <c r="F107" s="97">
        <v>30000</v>
      </c>
      <c r="G107" s="97">
        <v>30000</v>
      </c>
      <c r="H107" s="465"/>
      <c r="I107" s="58">
        <v>243990</v>
      </c>
    </row>
    <row r="108" spans="1:9" ht="27.75" customHeight="1" x14ac:dyDescent="0.2">
      <c r="A108" s="520">
        <v>48</v>
      </c>
      <c r="B108" s="458" t="s">
        <v>3879</v>
      </c>
      <c r="C108" s="460">
        <v>60000</v>
      </c>
      <c r="D108" s="460">
        <v>60000</v>
      </c>
      <c r="E108" s="456" t="s">
        <v>33</v>
      </c>
      <c r="F108" s="197" t="s">
        <v>2487</v>
      </c>
      <c r="G108" s="197" t="s">
        <v>2487</v>
      </c>
      <c r="H108" s="464" t="s">
        <v>162</v>
      </c>
      <c r="I108" s="112" t="s">
        <v>2539</v>
      </c>
    </row>
    <row r="109" spans="1:9" ht="27.75" customHeight="1" x14ac:dyDescent="0.2">
      <c r="A109" s="521"/>
      <c r="B109" s="459"/>
      <c r="C109" s="461"/>
      <c r="D109" s="461"/>
      <c r="E109" s="503"/>
      <c r="F109" s="97">
        <v>60000</v>
      </c>
      <c r="G109" s="97">
        <v>60000</v>
      </c>
      <c r="H109" s="465"/>
      <c r="I109" s="58">
        <v>243990</v>
      </c>
    </row>
    <row r="110" spans="1:9" ht="27.75" customHeight="1" x14ac:dyDescent="0.2">
      <c r="A110" s="520">
        <v>49</v>
      </c>
      <c r="B110" s="575" t="s">
        <v>3880</v>
      </c>
      <c r="C110" s="460">
        <v>5341.99</v>
      </c>
      <c r="D110" s="460">
        <v>5341.99</v>
      </c>
      <c r="E110" s="456" t="s">
        <v>33</v>
      </c>
      <c r="F110" s="197" t="s">
        <v>1152</v>
      </c>
      <c r="G110" s="197" t="s">
        <v>1152</v>
      </c>
      <c r="H110" s="464" t="s">
        <v>162</v>
      </c>
      <c r="I110" s="112" t="s">
        <v>2540</v>
      </c>
    </row>
    <row r="111" spans="1:9" ht="27.75" customHeight="1" x14ac:dyDescent="0.2">
      <c r="A111" s="521"/>
      <c r="B111" s="576"/>
      <c r="C111" s="461"/>
      <c r="D111" s="461"/>
      <c r="E111" s="503"/>
      <c r="F111" s="97">
        <v>5341.99</v>
      </c>
      <c r="G111" s="97">
        <v>5341.99</v>
      </c>
      <c r="H111" s="465"/>
      <c r="I111" s="58">
        <v>243990</v>
      </c>
    </row>
    <row r="112" spans="1:9" ht="27.75" customHeight="1" x14ac:dyDescent="0.2">
      <c r="A112" s="520">
        <v>50</v>
      </c>
      <c r="B112" s="568" t="s">
        <v>3881</v>
      </c>
      <c r="C112" s="460">
        <v>1219000</v>
      </c>
      <c r="D112" s="460">
        <v>1219000</v>
      </c>
      <c r="E112" s="505" t="s">
        <v>3705</v>
      </c>
      <c r="F112" s="197" t="s">
        <v>3882</v>
      </c>
      <c r="G112" s="197" t="s">
        <v>2410</v>
      </c>
      <c r="H112" s="464" t="s">
        <v>162</v>
      </c>
      <c r="I112" s="112" t="s">
        <v>3883</v>
      </c>
    </row>
    <row r="113" spans="1:9" ht="27.75" customHeight="1" x14ac:dyDescent="0.2">
      <c r="A113" s="544"/>
      <c r="B113" s="569"/>
      <c r="C113" s="551"/>
      <c r="D113" s="551"/>
      <c r="E113" s="548"/>
      <c r="F113" s="269">
        <v>1215000</v>
      </c>
      <c r="G113" s="218">
        <v>1215000</v>
      </c>
      <c r="H113" s="549"/>
      <c r="I113" s="123">
        <v>243990</v>
      </c>
    </row>
    <row r="114" spans="1:9" ht="27.75" customHeight="1" x14ac:dyDescent="0.2">
      <c r="A114" s="544"/>
      <c r="B114" s="569"/>
      <c r="C114" s="551"/>
      <c r="D114" s="551"/>
      <c r="E114" s="548"/>
      <c r="F114" s="264" t="s">
        <v>3884</v>
      </c>
      <c r="G114" s="264"/>
      <c r="H114" s="549"/>
      <c r="I114" s="119"/>
    </row>
    <row r="115" spans="1:9" ht="27.75" customHeight="1" x14ac:dyDescent="0.2">
      <c r="A115" s="521"/>
      <c r="B115" s="570"/>
      <c r="C115" s="461"/>
      <c r="D115" s="461"/>
      <c r="E115" s="506"/>
      <c r="F115" s="97">
        <v>1219000</v>
      </c>
      <c r="G115" s="97"/>
      <c r="H115" s="465"/>
      <c r="I115" s="196"/>
    </row>
    <row r="116" spans="1:9" ht="27.75" customHeight="1" x14ac:dyDescent="0.2">
      <c r="A116" s="520">
        <v>51</v>
      </c>
      <c r="B116" s="575" t="s">
        <v>3885</v>
      </c>
      <c r="C116" s="460">
        <v>14800</v>
      </c>
      <c r="D116" s="460">
        <v>14800</v>
      </c>
      <c r="E116" s="456" t="s">
        <v>33</v>
      </c>
      <c r="F116" s="197" t="s">
        <v>2506</v>
      </c>
      <c r="G116" s="197" t="s">
        <v>2506</v>
      </c>
      <c r="H116" s="464" t="s">
        <v>162</v>
      </c>
      <c r="I116" s="112" t="s">
        <v>2542</v>
      </c>
    </row>
    <row r="117" spans="1:9" ht="27.75" customHeight="1" x14ac:dyDescent="0.2">
      <c r="A117" s="521"/>
      <c r="B117" s="576"/>
      <c r="C117" s="461"/>
      <c r="D117" s="461"/>
      <c r="E117" s="503"/>
      <c r="F117" s="97">
        <v>14800</v>
      </c>
      <c r="G117" s="97">
        <v>14800</v>
      </c>
      <c r="H117" s="465"/>
      <c r="I117" s="196">
        <v>243991</v>
      </c>
    </row>
    <row r="118" spans="1:9" ht="27.75" customHeight="1" x14ac:dyDescent="0.2">
      <c r="A118" s="520">
        <v>52</v>
      </c>
      <c r="B118" s="458" t="s">
        <v>3886</v>
      </c>
      <c r="C118" s="460">
        <v>29425</v>
      </c>
      <c r="D118" s="460">
        <v>29425</v>
      </c>
      <c r="E118" s="456" t="s">
        <v>33</v>
      </c>
      <c r="F118" s="197" t="s">
        <v>2544</v>
      </c>
      <c r="G118" s="197" t="s">
        <v>2544</v>
      </c>
      <c r="H118" s="464" t="s">
        <v>162</v>
      </c>
      <c r="I118" s="112" t="s">
        <v>2545</v>
      </c>
    </row>
    <row r="119" spans="1:9" ht="27.75" customHeight="1" x14ac:dyDescent="0.2">
      <c r="A119" s="521"/>
      <c r="B119" s="459"/>
      <c r="C119" s="461"/>
      <c r="D119" s="461"/>
      <c r="E119" s="503"/>
      <c r="F119" s="97">
        <v>29425</v>
      </c>
      <c r="G119" s="97">
        <v>29425</v>
      </c>
      <c r="H119" s="465"/>
      <c r="I119" s="196">
        <v>243991</v>
      </c>
    </row>
    <row r="120" spans="1:9" ht="27.75" customHeight="1" x14ac:dyDescent="0.2">
      <c r="A120" s="520">
        <v>53</v>
      </c>
      <c r="B120" s="466" t="s">
        <v>2701</v>
      </c>
      <c r="C120" s="460">
        <v>122600.6</v>
      </c>
      <c r="D120" s="460">
        <v>122600.6</v>
      </c>
      <c r="E120" s="456" t="s">
        <v>33</v>
      </c>
      <c r="F120" s="61" t="s">
        <v>2770</v>
      </c>
      <c r="G120" s="61" t="s">
        <v>2770</v>
      </c>
      <c r="H120" s="464" t="s">
        <v>162</v>
      </c>
      <c r="I120" s="115" t="s">
        <v>2771</v>
      </c>
    </row>
    <row r="121" spans="1:9" ht="27.75" customHeight="1" x14ac:dyDescent="0.2">
      <c r="A121" s="521"/>
      <c r="B121" s="467"/>
      <c r="C121" s="461"/>
      <c r="D121" s="461"/>
      <c r="E121" s="503"/>
      <c r="F121" s="205">
        <v>122600.6</v>
      </c>
      <c r="G121" s="205">
        <v>122600.6</v>
      </c>
      <c r="H121" s="465"/>
      <c r="I121" s="58">
        <v>243991</v>
      </c>
    </row>
    <row r="122" spans="1:9" ht="27.75" customHeight="1" x14ac:dyDescent="0.2">
      <c r="A122" s="520">
        <v>54</v>
      </c>
      <c r="B122" s="466" t="s">
        <v>3088</v>
      </c>
      <c r="C122" s="460">
        <v>47235.15</v>
      </c>
      <c r="D122" s="460">
        <v>47235.15</v>
      </c>
      <c r="E122" s="456" t="s">
        <v>33</v>
      </c>
      <c r="F122" s="61" t="s">
        <v>1327</v>
      </c>
      <c r="G122" s="61" t="s">
        <v>1327</v>
      </c>
      <c r="H122" s="464" t="s">
        <v>162</v>
      </c>
      <c r="I122" s="115" t="s">
        <v>3138</v>
      </c>
    </row>
    <row r="123" spans="1:9" ht="27.75" customHeight="1" x14ac:dyDescent="0.2">
      <c r="A123" s="521"/>
      <c r="B123" s="467"/>
      <c r="C123" s="461"/>
      <c r="D123" s="461"/>
      <c r="E123" s="503"/>
      <c r="F123" s="100">
        <v>47235.15</v>
      </c>
      <c r="G123" s="100">
        <v>47235.15</v>
      </c>
      <c r="H123" s="465"/>
      <c r="I123" s="206">
        <v>243991</v>
      </c>
    </row>
    <row r="124" spans="1:9" ht="27.75" customHeight="1" x14ac:dyDescent="0.2">
      <c r="A124" s="520">
        <v>55</v>
      </c>
      <c r="B124" s="466" t="s">
        <v>3120</v>
      </c>
      <c r="C124" s="460">
        <v>53394.07</v>
      </c>
      <c r="D124" s="460">
        <v>53394.07</v>
      </c>
      <c r="E124" s="456" t="s">
        <v>33</v>
      </c>
      <c r="F124" s="61" t="s">
        <v>1327</v>
      </c>
      <c r="G124" s="61" t="s">
        <v>1327</v>
      </c>
      <c r="H124" s="464" t="s">
        <v>162</v>
      </c>
      <c r="I124" s="115" t="s">
        <v>3139</v>
      </c>
    </row>
    <row r="125" spans="1:9" ht="27.75" customHeight="1" x14ac:dyDescent="0.2">
      <c r="A125" s="521"/>
      <c r="B125" s="467"/>
      <c r="C125" s="461"/>
      <c r="D125" s="461"/>
      <c r="E125" s="503"/>
      <c r="F125" s="100">
        <v>53394.07</v>
      </c>
      <c r="G125" s="100">
        <v>53394.07</v>
      </c>
      <c r="H125" s="465"/>
      <c r="I125" s="206">
        <v>243991</v>
      </c>
    </row>
    <row r="126" spans="1:9" ht="27.75" customHeight="1" x14ac:dyDescent="0.2">
      <c r="A126" s="520">
        <v>56</v>
      </c>
      <c r="B126" s="573" t="s">
        <v>3291</v>
      </c>
      <c r="C126" s="460">
        <v>109400</v>
      </c>
      <c r="D126" s="460">
        <v>109400</v>
      </c>
      <c r="E126" s="456" t="s">
        <v>33</v>
      </c>
      <c r="F126" s="197" t="s">
        <v>781</v>
      </c>
      <c r="G126" s="197" t="s">
        <v>781</v>
      </c>
      <c r="H126" s="464" t="s">
        <v>162</v>
      </c>
      <c r="I126" s="115" t="s">
        <v>3292</v>
      </c>
    </row>
    <row r="127" spans="1:9" ht="36.75" customHeight="1" x14ac:dyDescent="0.2">
      <c r="A127" s="521"/>
      <c r="B127" s="574"/>
      <c r="C127" s="461"/>
      <c r="D127" s="461"/>
      <c r="E127" s="503"/>
      <c r="F127" s="205">
        <v>109400</v>
      </c>
      <c r="G127" s="205">
        <v>109400</v>
      </c>
      <c r="H127" s="465"/>
      <c r="I127" s="58">
        <v>243991</v>
      </c>
    </row>
    <row r="128" spans="1:9" ht="27.75" customHeight="1" x14ac:dyDescent="0.2">
      <c r="A128" s="520">
        <v>57</v>
      </c>
      <c r="B128" s="539" t="s">
        <v>84</v>
      </c>
      <c r="C128" s="541">
        <v>260000</v>
      </c>
      <c r="D128" s="541">
        <v>249738</v>
      </c>
      <c r="E128" s="496" t="s">
        <v>33</v>
      </c>
      <c r="F128" s="197" t="s">
        <v>250</v>
      </c>
      <c r="G128" s="197" t="s">
        <v>257</v>
      </c>
      <c r="H128" s="557" t="s">
        <v>162</v>
      </c>
      <c r="I128" s="197" t="s">
        <v>251</v>
      </c>
    </row>
    <row r="129" spans="1:9" ht="27.75" customHeight="1" x14ac:dyDescent="0.2">
      <c r="A129" s="521"/>
      <c r="B129" s="540"/>
      <c r="C129" s="542"/>
      <c r="D129" s="542"/>
      <c r="E129" s="498"/>
      <c r="F129" s="97">
        <v>249738</v>
      </c>
      <c r="G129" s="97">
        <v>249738</v>
      </c>
      <c r="H129" s="558"/>
      <c r="I129" s="202">
        <v>243992</v>
      </c>
    </row>
    <row r="130" spans="1:9" ht="27.75" customHeight="1" x14ac:dyDescent="0.2">
      <c r="A130" s="520">
        <v>58</v>
      </c>
      <c r="B130" s="466" t="s">
        <v>867</v>
      </c>
      <c r="C130" s="460">
        <v>63278.73</v>
      </c>
      <c r="D130" s="460">
        <v>63278.73</v>
      </c>
      <c r="E130" s="456" t="s">
        <v>33</v>
      </c>
      <c r="F130" s="61" t="s">
        <v>868</v>
      </c>
      <c r="G130" s="61" t="s">
        <v>868</v>
      </c>
      <c r="H130" s="464" t="s">
        <v>162</v>
      </c>
      <c r="I130" s="115" t="s">
        <v>869</v>
      </c>
    </row>
    <row r="131" spans="1:9" ht="27.75" customHeight="1" x14ac:dyDescent="0.2">
      <c r="A131" s="521"/>
      <c r="B131" s="467"/>
      <c r="C131" s="461"/>
      <c r="D131" s="461"/>
      <c r="E131" s="503"/>
      <c r="F131" s="205">
        <v>63278.73</v>
      </c>
      <c r="G131" s="205">
        <v>63278.73</v>
      </c>
      <c r="H131" s="465"/>
      <c r="I131" s="58">
        <v>243992</v>
      </c>
    </row>
    <row r="132" spans="1:9" ht="27.75" customHeight="1" x14ac:dyDescent="0.2">
      <c r="A132" s="520">
        <v>59</v>
      </c>
      <c r="B132" s="466" t="s">
        <v>584</v>
      </c>
      <c r="C132" s="460">
        <v>4600</v>
      </c>
      <c r="D132" s="460">
        <v>4600</v>
      </c>
      <c r="E132" s="456" t="s">
        <v>33</v>
      </c>
      <c r="F132" s="61" t="s">
        <v>585</v>
      </c>
      <c r="G132" s="61" t="s">
        <v>585</v>
      </c>
      <c r="H132" s="464" t="s">
        <v>162</v>
      </c>
      <c r="I132" s="195" t="s">
        <v>879</v>
      </c>
    </row>
    <row r="133" spans="1:9" ht="27.75" customHeight="1" x14ac:dyDescent="0.2">
      <c r="A133" s="521"/>
      <c r="B133" s="467"/>
      <c r="C133" s="461"/>
      <c r="D133" s="461"/>
      <c r="E133" s="503"/>
      <c r="F133" s="205">
        <v>4600</v>
      </c>
      <c r="G133" s="205">
        <v>4600</v>
      </c>
      <c r="H133" s="465"/>
      <c r="I133" s="58">
        <v>243992</v>
      </c>
    </row>
    <row r="134" spans="1:9" ht="27.75" customHeight="1" x14ac:dyDescent="0.2">
      <c r="A134" s="520">
        <v>60</v>
      </c>
      <c r="B134" s="466" t="s">
        <v>3887</v>
      </c>
      <c r="C134" s="460">
        <v>109998.14</v>
      </c>
      <c r="D134" s="460">
        <v>109998.14</v>
      </c>
      <c r="E134" s="456" t="s">
        <v>33</v>
      </c>
      <c r="F134" s="61" t="s">
        <v>1279</v>
      </c>
      <c r="G134" s="61" t="s">
        <v>1279</v>
      </c>
      <c r="H134" s="464" t="s">
        <v>162</v>
      </c>
      <c r="I134" s="115" t="s">
        <v>1297</v>
      </c>
    </row>
    <row r="135" spans="1:9" ht="27.75" customHeight="1" x14ac:dyDescent="0.2">
      <c r="A135" s="521"/>
      <c r="B135" s="467"/>
      <c r="C135" s="461"/>
      <c r="D135" s="461"/>
      <c r="E135" s="503"/>
      <c r="F135" s="100">
        <v>10998.14</v>
      </c>
      <c r="G135" s="100">
        <v>10998.14</v>
      </c>
      <c r="H135" s="465"/>
      <c r="I135" s="202">
        <v>243992</v>
      </c>
    </row>
    <row r="136" spans="1:9" ht="27.75" customHeight="1" x14ac:dyDescent="0.2">
      <c r="A136" s="520">
        <v>61</v>
      </c>
      <c r="B136" s="466" t="s">
        <v>1308</v>
      </c>
      <c r="C136" s="460">
        <v>17762</v>
      </c>
      <c r="D136" s="460">
        <v>17762</v>
      </c>
      <c r="E136" s="456" t="s">
        <v>33</v>
      </c>
      <c r="F136" s="61" t="s">
        <v>1309</v>
      </c>
      <c r="G136" s="61" t="s">
        <v>1309</v>
      </c>
      <c r="H136" s="464" t="s">
        <v>162</v>
      </c>
      <c r="I136" s="115" t="s">
        <v>1310</v>
      </c>
    </row>
    <row r="137" spans="1:9" ht="27.75" customHeight="1" x14ac:dyDescent="0.2">
      <c r="A137" s="521"/>
      <c r="B137" s="467"/>
      <c r="C137" s="461"/>
      <c r="D137" s="461"/>
      <c r="E137" s="503"/>
      <c r="F137" s="100">
        <v>17762</v>
      </c>
      <c r="G137" s="100">
        <v>17762</v>
      </c>
      <c r="H137" s="465"/>
      <c r="I137" s="202">
        <v>243992</v>
      </c>
    </row>
    <row r="138" spans="1:9" ht="27.75" customHeight="1" x14ac:dyDescent="0.2">
      <c r="A138" s="520">
        <v>62</v>
      </c>
      <c r="B138" s="466" t="s">
        <v>1311</v>
      </c>
      <c r="C138" s="460">
        <v>10700</v>
      </c>
      <c r="D138" s="460">
        <v>10700</v>
      </c>
      <c r="E138" s="456" t="s">
        <v>33</v>
      </c>
      <c r="F138" s="61" t="s">
        <v>1312</v>
      </c>
      <c r="G138" s="61" t="s">
        <v>1312</v>
      </c>
      <c r="H138" s="464" t="s">
        <v>162</v>
      </c>
      <c r="I138" s="115" t="s">
        <v>1313</v>
      </c>
    </row>
    <row r="139" spans="1:9" ht="27.75" customHeight="1" x14ac:dyDescent="0.2">
      <c r="A139" s="521"/>
      <c r="B139" s="467"/>
      <c r="C139" s="461"/>
      <c r="D139" s="461"/>
      <c r="E139" s="503"/>
      <c r="F139" s="100">
        <v>10700</v>
      </c>
      <c r="G139" s="100">
        <v>10700</v>
      </c>
      <c r="H139" s="465"/>
      <c r="I139" s="202">
        <v>243992</v>
      </c>
    </row>
    <row r="140" spans="1:9" ht="27.75" customHeight="1" x14ac:dyDescent="0.2">
      <c r="A140" s="520">
        <v>63</v>
      </c>
      <c r="B140" s="466" t="s">
        <v>3888</v>
      </c>
      <c r="C140" s="460">
        <v>4179000</v>
      </c>
      <c r="D140" s="460">
        <v>4179000</v>
      </c>
      <c r="E140" s="456" t="s">
        <v>3705</v>
      </c>
      <c r="F140" s="61" t="s">
        <v>3889</v>
      </c>
      <c r="G140" s="61" t="s">
        <v>1325</v>
      </c>
      <c r="H140" s="464" t="s">
        <v>162</v>
      </c>
      <c r="I140" s="115" t="s">
        <v>1326</v>
      </c>
    </row>
    <row r="141" spans="1:9" ht="27.75" customHeight="1" x14ac:dyDescent="0.2">
      <c r="A141" s="544"/>
      <c r="B141" s="545"/>
      <c r="C141" s="551"/>
      <c r="D141" s="551"/>
      <c r="E141" s="563"/>
      <c r="F141" s="207">
        <v>4177000</v>
      </c>
      <c r="G141" s="207">
        <v>4154489</v>
      </c>
      <c r="H141" s="549"/>
      <c r="I141" s="226">
        <v>243992</v>
      </c>
    </row>
    <row r="142" spans="1:9" ht="27.75" customHeight="1" x14ac:dyDescent="0.2">
      <c r="A142" s="544"/>
      <c r="B142" s="545"/>
      <c r="C142" s="551"/>
      <c r="D142" s="551"/>
      <c r="E142" s="563"/>
      <c r="F142" s="96" t="s">
        <v>3890</v>
      </c>
      <c r="G142" s="96"/>
      <c r="H142" s="549"/>
      <c r="I142" s="120"/>
    </row>
    <row r="143" spans="1:9" ht="27.75" customHeight="1" x14ac:dyDescent="0.2">
      <c r="A143" s="521"/>
      <c r="B143" s="467"/>
      <c r="C143" s="461"/>
      <c r="D143" s="461"/>
      <c r="E143" s="503"/>
      <c r="F143" s="100">
        <v>4154489</v>
      </c>
      <c r="G143" s="62"/>
      <c r="H143" s="465"/>
      <c r="I143" s="116"/>
    </row>
    <row r="144" spans="1:9" ht="27.75" customHeight="1" x14ac:dyDescent="0.2">
      <c r="A144" s="520">
        <v>64</v>
      </c>
      <c r="B144" s="466" t="s">
        <v>3891</v>
      </c>
      <c r="C144" s="531">
        <v>1375000</v>
      </c>
      <c r="D144" s="460">
        <v>1375000</v>
      </c>
      <c r="E144" s="505" t="s">
        <v>3705</v>
      </c>
      <c r="F144" s="61" t="s">
        <v>3892</v>
      </c>
      <c r="G144" s="61" t="s">
        <v>1330</v>
      </c>
      <c r="H144" s="464" t="s">
        <v>162</v>
      </c>
      <c r="I144" s="115" t="s">
        <v>1799</v>
      </c>
    </row>
    <row r="145" spans="1:9" ht="27.75" customHeight="1" x14ac:dyDescent="0.2">
      <c r="A145" s="544"/>
      <c r="B145" s="545"/>
      <c r="C145" s="547"/>
      <c r="D145" s="551"/>
      <c r="E145" s="548"/>
      <c r="F145" s="207">
        <v>1373000</v>
      </c>
      <c r="G145" s="207" t="s">
        <v>1800</v>
      </c>
      <c r="H145" s="549"/>
      <c r="I145" s="226">
        <v>243992</v>
      </c>
    </row>
    <row r="146" spans="1:9" ht="31.5" customHeight="1" x14ac:dyDescent="0.2">
      <c r="A146" s="544"/>
      <c r="B146" s="545"/>
      <c r="C146" s="547"/>
      <c r="D146" s="551"/>
      <c r="E146" s="548"/>
      <c r="F146" s="96" t="s">
        <v>3893</v>
      </c>
      <c r="G146" s="96"/>
      <c r="H146" s="549"/>
      <c r="I146" s="120"/>
    </row>
    <row r="147" spans="1:9" ht="27.75" customHeight="1" x14ac:dyDescent="0.2">
      <c r="A147" s="521"/>
      <c r="B147" s="467"/>
      <c r="C147" s="532"/>
      <c r="D147" s="461"/>
      <c r="E147" s="506"/>
      <c r="F147" s="100">
        <v>1375900</v>
      </c>
      <c r="G147" s="62"/>
      <c r="H147" s="465"/>
      <c r="I147" s="58"/>
    </row>
    <row r="148" spans="1:9" ht="27.75" customHeight="1" x14ac:dyDescent="0.2">
      <c r="A148" s="520">
        <v>65</v>
      </c>
      <c r="B148" s="466" t="s">
        <v>3894</v>
      </c>
      <c r="C148" s="531">
        <v>26200</v>
      </c>
      <c r="D148" s="531">
        <v>26200</v>
      </c>
      <c r="E148" s="456" t="s">
        <v>33</v>
      </c>
      <c r="F148" s="61" t="s">
        <v>2290</v>
      </c>
      <c r="G148" s="61" t="s">
        <v>2290</v>
      </c>
      <c r="H148" s="464" t="s">
        <v>162</v>
      </c>
      <c r="I148" s="120" t="s">
        <v>2291</v>
      </c>
    </row>
    <row r="149" spans="1:9" ht="27.75" customHeight="1" x14ac:dyDescent="0.2">
      <c r="A149" s="521"/>
      <c r="B149" s="467"/>
      <c r="C149" s="532"/>
      <c r="D149" s="532"/>
      <c r="E149" s="503"/>
      <c r="F149" s="100">
        <v>26200</v>
      </c>
      <c r="G149" s="100">
        <v>26200</v>
      </c>
      <c r="H149" s="465"/>
      <c r="I149" s="202">
        <v>243992</v>
      </c>
    </row>
    <row r="150" spans="1:9" ht="27.75" customHeight="1" x14ac:dyDescent="0.2">
      <c r="A150" s="520">
        <v>66</v>
      </c>
      <c r="B150" s="466" t="s">
        <v>2292</v>
      </c>
      <c r="C150" s="531">
        <v>20000</v>
      </c>
      <c r="D150" s="531">
        <v>20000</v>
      </c>
      <c r="E150" s="456" t="s">
        <v>33</v>
      </c>
      <c r="F150" s="61" t="s">
        <v>2290</v>
      </c>
      <c r="G150" s="61" t="s">
        <v>2290</v>
      </c>
      <c r="H150" s="464" t="s">
        <v>162</v>
      </c>
      <c r="I150" s="120" t="s">
        <v>2293</v>
      </c>
    </row>
    <row r="151" spans="1:9" ht="27.75" customHeight="1" x14ac:dyDescent="0.2">
      <c r="A151" s="521"/>
      <c r="B151" s="467"/>
      <c r="C151" s="532"/>
      <c r="D151" s="532"/>
      <c r="E151" s="503"/>
      <c r="F151" s="100">
        <v>20000</v>
      </c>
      <c r="G151" s="100">
        <v>20000</v>
      </c>
      <c r="H151" s="465"/>
      <c r="I151" s="202">
        <v>243992</v>
      </c>
    </row>
    <row r="152" spans="1:9" ht="27.75" customHeight="1" x14ac:dyDescent="0.2">
      <c r="A152" s="520">
        <v>67</v>
      </c>
      <c r="B152" s="466" t="s">
        <v>2294</v>
      </c>
      <c r="C152" s="531">
        <v>20000</v>
      </c>
      <c r="D152" s="531">
        <v>20000</v>
      </c>
      <c r="E152" s="456" t="s">
        <v>33</v>
      </c>
      <c r="F152" s="61" t="s">
        <v>2295</v>
      </c>
      <c r="G152" s="61" t="s">
        <v>2295</v>
      </c>
      <c r="H152" s="464" t="s">
        <v>162</v>
      </c>
      <c r="I152" s="120" t="s">
        <v>2296</v>
      </c>
    </row>
    <row r="153" spans="1:9" ht="27.75" customHeight="1" x14ac:dyDescent="0.2">
      <c r="A153" s="521"/>
      <c r="B153" s="467"/>
      <c r="C153" s="532"/>
      <c r="D153" s="532"/>
      <c r="E153" s="503"/>
      <c r="F153" s="100">
        <v>20000</v>
      </c>
      <c r="G153" s="100">
        <v>20000</v>
      </c>
      <c r="H153" s="465"/>
      <c r="I153" s="202">
        <v>243992</v>
      </c>
    </row>
    <row r="154" spans="1:9" ht="27.75" customHeight="1" x14ac:dyDescent="0.2">
      <c r="A154" s="520">
        <v>68</v>
      </c>
      <c r="B154" s="466" t="s">
        <v>3088</v>
      </c>
      <c r="C154" s="531">
        <v>7221.43</v>
      </c>
      <c r="D154" s="531">
        <v>7221.43</v>
      </c>
      <c r="E154" s="456" t="s">
        <v>33</v>
      </c>
      <c r="F154" s="61" t="s">
        <v>3114</v>
      </c>
      <c r="G154" s="61" t="s">
        <v>3114</v>
      </c>
      <c r="H154" s="464" t="s">
        <v>162</v>
      </c>
      <c r="I154" s="120" t="s">
        <v>3115</v>
      </c>
    </row>
    <row r="155" spans="1:9" ht="27.75" customHeight="1" x14ac:dyDescent="0.2">
      <c r="A155" s="521"/>
      <c r="B155" s="467"/>
      <c r="C155" s="532"/>
      <c r="D155" s="532"/>
      <c r="E155" s="503"/>
      <c r="F155" s="100">
        <v>7221.43</v>
      </c>
      <c r="G155" s="100">
        <v>7221.43</v>
      </c>
      <c r="H155" s="465"/>
      <c r="I155" s="226">
        <v>243992</v>
      </c>
    </row>
    <row r="156" spans="1:9" ht="27.75" customHeight="1" x14ac:dyDescent="0.2">
      <c r="A156" s="520">
        <v>69</v>
      </c>
      <c r="B156" s="466" t="s">
        <v>3128</v>
      </c>
      <c r="C156" s="460">
        <v>9367.85</v>
      </c>
      <c r="D156" s="460">
        <v>9367.85</v>
      </c>
      <c r="E156" s="456" t="s">
        <v>33</v>
      </c>
      <c r="F156" s="61" t="s">
        <v>3129</v>
      </c>
      <c r="G156" s="61" t="s">
        <v>3129</v>
      </c>
      <c r="H156" s="464" t="s">
        <v>162</v>
      </c>
      <c r="I156" s="115" t="s">
        <v>3130</v>
      </c>
    </row>
    <row r="157" spans="1:9" ht="27.75" customHeight="1" x14ac:dyDescent="0.2">
      <c r="A157" s="521"/>
      <c r="B157" s="467"/>
      <c r="C157" s="461"/>
      <c r="D157" s="461"/>
      <c r="E157" s="503"/>
      <c r="F157" s="100">
        <v>9367.85</v>
      </c>
      <c r="G157" s="100">
        <v>9367.85</v>
      </c>
      <c r="H157" s="465"/>
      <c r="I157" s="202">
        <v>243992</v>
      </c>
    </row>
    <row r="158" spans="1:9" ht="27.75" customHeight="1" x14ac:dyDescent="0.2">
      <c r="A158" s="520">
        <v>70</v>
      </c>
      <c r="B158" s="466" t="s">
        <v>3120</v>
      </c>
      <c r="C158" s="460">
        <v>5895.7</v>
      </c>
      <c r="D158" s="460">
        <v>5895.7</v>
      </c>
      <c r="E158" s="456" t="s">
        <v>33</v>
      </c>
      <c r="F158" s="61" t="s">
        <v>1327</v>
      </c>
      <c r="G158" s="61" t="s">
        <v>1327</v>
      </c>
      <c r="H158" s="464" t="s">
        <v>162</v>
      </c>
      <c r="I158" s="255" t="s">
        <v>3131</v>
      </c>
    </row>
    <row r="159" spans="1:9" ht="27.75" customHeight="1" x14ac:dyDescent="0.2">
      <c r="A159" s="521"/>
      <c r="B159" s="467"/>
      <c r="C159" s="461"/>
      <c r="D159" s="461"/>
      <c r="E159" s="503"/>
      <c r="F159" s="100">
        <v>5895.7</v>
      </c>
      <c r="G159" s="100">
        <v>5895.7</v>
      </c>
      <c r="H159" s="465"/>
      <c r="I159" s="226">
        <v>243992</v>
      </c>
    </row>
    <row r="160" spans="1:9" ht="27.75" customHeight="1" x14ac:dyDescent="0.2">
      <c r="A160" s="520">
        <v>71</v>
      </c>
      <c r="B160" s="466" t="s">
        <v>3120</v>
      </c>
      <c r="C160" s="460">
        <v>5906.4</v>
      </c>
      <c r="D160" s="460">
        <v>5906.4</v>
      </c>
      <c r="E160" s="456" t="s">
        <v>33</v>
      </c>
      <c r="F160" s="61" t="s">
        <v>3129</v>
      </c>
      <c r="G160" s="61" t="s">
        <v>3129</v>
      </c>
      <c r="H160" s="464" t="s">
        <v>162</v>
      </c>
      <c r="I160" s="115" t="s">
        <v>3132</v>
      </c>
    </row>
    <row r="161" spans="1:9" ht="27.75" customHeight="1" x14ac:dyDescent="0.2">
      <c r="A161" s="521"/>
      <c r="B161" s="467"/>
      <c r="C161" s="461"/>
      <c r="D161" s="461"/>
      <c r="E161" s="503"/>
      <c r="F161" s="100">
        <v>5906.4</v>
      </c>
      <c r="G161" s="100">
        <v>5906.4</v>
      </c>
      <c r="H161" s="465"/>
      <c r="I161" s="202">
        <v>243992</v>
      </c>
    </row>
    <row r="162" spans="1:9" ht="27.75" customHeight="1" x14ac:dyDescent="0.2">
      <c r="A162" s="520">
        <v>72</v>
      </c>
      <c r="B162" s="466" t="s">
        <v>3265</v>
      </c>
      <c r="C162" s="460">
        <v>15000</v>
      </c>
      <c r="D162" s="460">
        <v>15000</v>
      </c>
      <c r="E162" s="456" t="s">
        <v>33</v>
      </c>
      <c r="F162" s="112" t="s">
        <v>3209</v>
      </c>
      <c r="G162" s="112" t="s">
        <v>3209</v>
      </c>
      <c r="H162" s="464" t="s">
        <v>162</v>
      </c>
      <c r="I162" s="115" t="s">
        <v>3281</v>
      </c>
    </row>
    <row r="163" spans="1:9" ht="27.75" customHeight="1" x14ac:dyDescent="0.2">
      <c r="A163" s="521"/>
      <c r="B163" s="467"/>
      <c r="C163" s="461"/>
      <c r="D163" s="461"/>
      <c r="E163" s="503"/>
      <c r="F163" s="205">
        <v>15000</v>
      </c>
      <c r="G163" s="205">
        <v>15000</v>
      </c>
      <c r="H163" s="465"/>
      <c r="I163" s="58">
        <v>243992</v>
      </c>
    </row>
    <row r="164" spans="1:9" ht="27.75" customHeight="1" x14ac:dyDescent="0.2">
      <c r="A164" s="520">
        <v>73</v>
      </c>
      <c r="B164" s="525" t="s">
        <v>78</v>
      </c>
      <c r="C164" s="527">
        <v>54000</v>
      </c>
      <c r="D164" s="527">
        <v>54000</v>
      </c>
      <c r="E164" s="496" t="s">
        <v>33</v>
      </c>
      <c r="F164" s="227" t="s">
        <v>195</v>
      </c>
      <c r="G164" s="243" t="s">
        <v>195</v>
      </c>
      <c r="H164" s="557" t="s">
        <v>162</v>
      </c>
      <c r="I164" s="198" t="s">
        <v>236</v>
      </c>
    </row>
    <row r="165" spans="1:9" ht="27.75" customHeight="1" x14ac:dyDescent="0.2">
      <c r="A165" s="521"/>
      <c r="B165" s="526"/>
      <c r="C165" s="528"/>
      <c r="D165" s="528"/>
      <c r="E165" s="498"/>
      <c r="F165" s="97">
        <v>54000</v>
      </c>
      <c r="G165" s="97">
        <v>54000</v>
      </c>
      <c r="H165" s="558"/>
      <c r="I165" s="202">
        <v>243993</v>
      </c>
    </row>
    <row r="166" spans="1:9" ht="27.75" customHeight="1" x14ac:dyDescent="0.2">
      <c r="A166" s="520">
        <v>74</v>
      </c>
      <c r="B166" s="466" t="s">
        <v>3895</v>
      </c>
      <c r="C166" s="460">
        <v>100000</v>
      </c>
      <c r="D166" s="460">
        <v>24450</v>
      </c>
      <c r="E166" s="456" t="s">
        <v>33</v>
      </c>
      <c r="F166" s="61" t="s">
        <v>852</v>
      </c>
      <c r="G166" s="61" t="s">
        <v>852</v>
      </c>
      <c r="H166" s="464" t="s">
        <v>162</v>
      </c>
      <c r="I166" s="115" t="s">
        <v>853</v>
      </c>
    </row>
    <row r="167" spans="1:9" ht="27.75" customHeight="1" x14ac:dyDescent="0.2">
      <c r="A167" s="521"/>
      <c r="B167" s="467"/>
      <c r="C167" s="461"/>
      <c r="D167" s="461"/>
      <c r="E167" s="503"/>
      <c r="F167" s="205">
        <v>100000</v>
      </c>
      <c r="G167" s="205">
        <v>24450</v>
      </c>
      <c r="H167" s="465"/>
      <c r="I167" s="226">
        <v>243993</v>
      </c>
    </row>
    <row r="168" spans="1:9" ht="27.75" customHeight="1" x14ac:dyDescent="0.2">
      <c r="A168" s="520">
        <v>75</v>
      </c>
      <c r="B168" s="466" t="s">
        <v>865</v>
      </c>
      <c r="C168" s="460">
        <v>85600</v>
      </c>
      <c r="D168" s="460">
        <v>85600</v>
      </c>
      <c r="E168" s="456" t="s">
        <v>33</v>
      </c>
      <c r="F168" s="61" t="s">
        <v>747</v>
      </c>
      <c r="G168" s="61" t="s">
        <v>747</v>
      </c>
      <c r="H168" s="464" t="s">
        <v>162</v>
      </c>
      <c r="I168" s="115" t="s">
        <v>866</v>
      </c>
    </row>
    <row r="169" spans="1:9" ht="27.75" customHeight="1" x14ac:dyDescent="0.2">
      <c r="A169" s="521"/>
      <c r="B169" s="467"/>
      <c r="C169" s="461"/>
      <c r="D169" s="461"/>
      <c r="E169" s="503"/>
      <c r="F169" s="205">
        <v>85600</v>
      </c>
      <c r="G169" s="205">
        <v>85600</v>
      </c>
      <c r="H169" s="465"/>
      <c r="I169" s="226">
        <v>243993</v>
      </c>
    </row>
    <row r="170" spans="1:9" ht="27.75" customHeight="1" x14ac:dyDescent="0.2">
      <c r="A170" s="520">
        <v>76</v>
      </c>
      <c r="B170" s="458" t="s">
        <v>1541</v>
      </c>
      <c r="C170" s="460">
        <v>310000</v>
      </c>
      <c r="D170" s="460">
        <v>310000</v>
      </c>
      <c r="E170" s="456" t="s">
        <v>33</v>
      </c>
      <c r="F170" s="197" t="s">
        <v>1542</v>
      </c>
      <c r="G170" s="197" t="s">
        <v>1542</v>
      </c>
      <c r="H170" s="464" t="s">
        <v>162</v>
      </c>
      <c r="I170" s="112" t="s">
        <v>1489</v>
      </c>
    </row>
    <row r="171" spans="1:9" ht="27.75" customHeight="1" x14ac:dyDescent="0.2">
      <c r="A171" s="521"/>
      <c r="B171" s="459"/>
      <c r="C171" s="461"/>
      <c r="D171" s="461"/>
      <c r="E171" s="503"/>
      <c r="F171" s="97">
        <v>310000</v>
      </c>
      <c r="G171" s="97">
        <v>310000</v>
      </c>
      <c r="H171" s="465"/>
      <c r="I171" s="202">
        <v>243993</v>
      </c>
    </row>
    <row r="172" spans="1:9" ht="27.75" customHeight="1" x14ac:dyDescent="0.2">
      <c r="A172" s="520">
        <v>77</v>
      </c>
      <c r="B172" s="458" t="s">
        <v>3896</v>
      </c>
      <c r="C172" s="460">
        <v>8500</v>
      </c>
      <c r="D172" s="460">
        <v>8500</v>
      </c>
      <c r="E172" s="456" t="s">
        <v>33</v>
      </c>
      <c r="F172" s="197" t="s">
        <v>1556</v>
      </c>
      <c r="G172" s="197" t="s">
        <v>1556</v>
      </c>
      <c r="H172" s="464" t="s">
        <v>162</v>
      </c>
      <c r="I172" s="112" t="s">
        <v>1557</v>
      </c>
    </row>
    <row r="173" spans="1:9" ht="27.75" customHeight="1" x14ac:dyDescent="0.2">
      <c r="A173" s="521"/>
      <c r="B173" s="459"/>
      <c r="C173" s="461"/>
      <c r="D173" s="461"/>
      <c r="E173" s="503"/>
      <c r="F173" s="97">
        <v>8500</v>
      </c>
      <c r="G173" s="97">
        <v>8500</v>
      </c>
      <c r="H173" s="465"/>
      <c r="I173" s="226">
        <v>243993</v>
      </c>
    </row>
    <row r="174" spans="1:9" ht="27.75" customHeight="1" x14ac:dyDescent="0.2">
      <c r="A174" s="520">
        <v>78</v>
      </c>
      <c r="B174" s="458" t="s">
        <v>3897</v>
      </c>
      <c r="C174" s="460">
        <v>29805</v>
      </c>
      <c r="D174" s="460">
        <v>29805</v>
      </c>
      <c r="E174" s="456" t="s">
        <v>33</v>
      </c>
      <c r="F174" s="197" t="s">
        <v>1548</v>
      </c>
      <c r="G174" s="197" t="s">
        <v>1548</v>
      </c>
      <c r="H174" s="464" t="s">
        <v>162</v>
      </c>
      <c r="I174" s="112" t="s">
        <v>1558</v>
      </c>
    </row>
    <row r="175" spans="1:9" ht="27.75" customHeight="1" x14ac:dyDescent="0.2">
      <c r="A175" s="521"/>
      <c r="B175" s="459"/>
      <c r="C175" s="461"/>
      <c r="D175" s="461"/>
      <c r="E175" s="503"/>
      <c r="F175" s="97">
        <v>29805</v>
      </c>
      <c r="G175" s="97">
        <v>29805</v>
      </c>
      <c r="H175" s="465"/>
      <c r="I175" s="226">
        <v>243993</v>
      </c>
    </row>
    <row r="176" spans="1:9" ht="27.75" customHeight="1" x14ac:dyDescent="0.2">
      <c r="A176" s="520">
        <v>79</v>
      </c>
      <c r="B176" s="466" t="s">
        <v>3898</v>
      </c>
      <c r="C176" s="460">
        <v>13200</v>
      </c>
      <c r="D176" s="460">
        <v>13200</v>
      </c>
      <c r="E176" s="456" t="s">
        <v>33</v>
      </c>
      <c r="F176" s="61" t="s">
        <v>1829</v>
      </c>
      <c r="G176" s="61" t="s">
        <v>1829</v>
      </c>
      <c r="H176" s="464" t="s">
        <v>162</v>
      </c>
      <c r="I176" s="115" t="s">
        <v>1830</v>
      </c>
    </row>
    <row r="177" spans="1:9" ht="27.75" customHeight="1" x14ac:dyDescent="0.2">
      <c r="A177" s="521"/>
      <c r="B177" s="467"/>
      <c r="C177" s="461"/>
      <c r="D177" s="461"/>
      <c r="E177" s="503"/>
      <c r="F177" s="100">
        <v>13200</v>
      </c>
      <c r="G177" s="100">
        <v>13200</v>
      </c>
      <c r="H177" s="465"/>
      <c r="I177" s="58">
        <v>243993</v>
      </c>
    </row>
    <row r="178" spans="1:9" ht="27.75" customHeight="1" x14ac:dyDescent="0.2">
      <c r="A178" s="520">
        <v>80</v>
      </c>
      <c r="B178" s="466" t="s">
        <v>716</v>
      </c>
      <c r="C178" s="460">
        <v>8352.42</v>
      </c>
      <c r="D178" s="460">
        <v>8352.42</v>
      </c>
      <c r="E178" s="456" t="s">
        <v>33</v>
      </c>
      <c r="F178" s="61" t="s">
        <v>478</v>
      </c>
      <c r="G178" s="61" t="s">
        <v>478</v>
      </c>
      <c r="H178" s="464" t="s">
        <v>162</v>
      </c>
      <c r="I178" s="115" t="s">
        <v>856</v>
      </c>
    </row>
    <row r="179" spans="1:9" ht="27.75" customHeight="1" x14ac:dyDescent="0.2">
      <c r="A179" s="521"/>
      <c r="B179" s="467"/>
      <c r="C179" s="461"/>
      <c r="D179" s="461"/>
      <c r="E179" s="503"/>
      <c r="F179" s="205">
        <v>8352.42</v>
      </c>
      <c r="G179" s="205">
        <v>8352.42</v>
      </c>
      <c r="H179" s="465"/>
      <c r="I179" s="58">
        <v>243996</v>
      </c>
    </row>
    <row r="180" spans="1:9" ht="27.75" customHeight="1" x14ac:dyDescent="0.2">
      <c r="A180" s="520">
        <v>81</v>
      </c>
      <c r="B180" s="466" t="s">
        <v>874</v>
      </c>
      <c r="C180" s="460">
        <v>8000</v>
      </c>
      <c r="D180" s="460">
        <v>8000</v>
      </c>
      <c r="E180" s="456" t="s">
        <v>33</v>
      </c>
      <c r="F180" s="61" t="s">
        <v>875</v>
      </c>
      <c r="G180" s="61" t="s">
        <v>875</v>
      </c>
      <c r="H180" s="464" t="s">
        <v>162</v>
      </c>
      <c r="I180" s="115" t="s">
        <v>876</v>
      </c>
    </row>
    <row r="181" spans="1:9" ht="27.75" customHeight="1" x14ac:dyDescent="0.2">
      <c r="A181" s="521"/>
      <c r="B181" s="467"/>
      <c r="C181" s="461"/>
      <c r="D181" s="461"/>
      <c r="E181" s="503"/>
      <c r="F181" s="205">
        <v>8000</v>
      </c>
      <c r="G181" s="205">
        <v>8000</v>
      </c>
      <c r="H181" s="465"/>
      <c r="I181" s="58">
        <v>243996</v>
      </c>
    </row>
    <row r="182" spans="1:9" ht="27.75" customHeight="1" x14ac:dyDescent="0.2">
      <c r="A182" s="520">
        <v>82</v>
      </c>
      <c r="B182" s="466" t="s">
        <v>2090</v>
      </c>
      <c r="C182" s="460">
        <v>65575</v>
      </c>
      <c r="D182" s="460">
        <v>65575</v>
      </c>
      <c r="E182" s="456" t="s">
        <v>33</v>
      </c>
      <c r="F182" s="61" t="s">
        <v>2048</v>
      </c>
      <c r="G182" s="61" t="s">
        <v>2048</v>
      </c>
      <c r="H182" s="464" t="s">
        <v>162</v>
      </c>
      <c r="I182" s="115" t="s">
        <v>2091</v>
      </c>
    </row>
    <row r="183" spans="1:9" ht="27.75" customHeight="1" x14ac:dyDescent="0.2">
      <c r="A183" s="521"/>
      <c r="B183" s="467"/>
      <c r="C183" s="461"/>
      <c r="D183" s="461"/>
      <c r="E183" s="503"/>
      <c r="F183" s="205">
        <v>65575</v>
      </c>
      <c r="G183" s="205">
        <v>65575</v>
      </c>
      <c r="H183" s="465"/>
      <c r="I183" s="58">
        <v>243996</v>
      </c>
    </row>
    <row r="184" spans="1:9" ht="27.75" customHeight="1" x14ac:dyDescent="0.2">
      <c r="A184" s="520">
        <v>83</v>
      </c>
      <c r="B184" s="466" t="s">
        <v>2092</v>
      </c>
      <c r="C184" s="460">
        <v>38440</v>
      </c>
      <c r="D184" s="460">
        <v>38440</v>
      </c>
      <c r="E184" s="456" t="s">
        <v>33</v>
      </c>
      <c r="F184" s="61" t="s">
        <v>2045</v>
      </c>
      <c r="G184" s="61" t="s">
        <v>2045</v>
      </c>
      <c r="H184" s="464" t="s">
        <v>162</v>
      </c>
      <c r="I184" s="115" t="s">
        <v>2093</v>
      </c>
    </row>
    <row r="185" spans="1:9" ht="27.75" customHeight="1" x14ac:dyDescent="0.2">
      <c r="A185" s="521"/>
      <c r="B185" s="467"/>
      <c r="C185" s="461"/>
      <c r="D185" s="461"/>
      <c r="E185" s="503"/>
      <c r="F185" s="205">
        <v>38440</v>
      </c>
      <c r="G185" s="205">
        <v>38440</v>
      </c>
      <c r="H185" s="465"/>
      <c r="I185" s="58">
        <v>243996</v>
      </c>
    </row>
    <row r="186" spans="1:9" ht="27.75" customHeight="1" x14ac:dyDescent="0.2">
      <c r="A186" s="520">
        <v>84</v>
      </c>
      <c r="B186" s="466" t="s">
        <v>2105</v>
      </c>
      <c r="C186" s="460">
        <v>40660</v>
      </c>
      <c r="D186" s="460">
        <v>40660</v>
      </c>
      <c r="E186" s="456" t="s">
        <v>33</v>
      </c>
      <c r="F186" s="61" t="s">
        <v>1753</v>
      </c>
      <c r="G186" s="61" t="s">
        <v>1753</v>
      </c>
      <c r="H186" s="464" t="s">
        <v>162</v>
      </c>
      <c r="I186" s="115" t="s">
        <v>2106</v>
      </c>
    </row>
    <row r="187" spans="1:9" ht="27.75" customHeight="1" x14ac:dyDescent="0.2">
      <c r="A187" s="521"/>
      <c r="B187" s="467"/>
      <c r="C187" s="461"/>
      <c r="D187" s="461"/>
      <c r="E187" s="503"/>
      <c r="F187" s="205">
        <v>40660</v>
      </c>
      <c r="G187" s="205">
        <v>40660</v>
      </c>
      <c r="H187" s="465"/>
      <c r="I187" s="58">
        <v>243996</v>
      </c>
    </row>
    <row r="188" spans="1:9" ht="27.75" customHeight="1" x14ac:dyDescent="0.2">
      <c r="A188" s="520">
        <v>85</v>
      </c>
      <c r="B188" s="466" t="s">
        <v>2772</v>
      </c>
      <c r="C188" s="460">
        <v>64200</v>
      </c>
      <c r="D188" s="460">
        <v>64200</v>
      </c>
      <c r="E188" s="456" t="s">
        <v>33</v>
      </c>
      <c r="F188" s="61" t="s">
        <v>2773</v>
      </c>
      <c r="G188" s="61" t="s">
        <v>2773</v>
      </c>
      <c r="H188" s="464" t="s">
        <v>162</v>
      </c>
      <c r="I188" s="115" t="s">
        <v>2774</v>
      </c>
    </row>
    <row r="189" spans="1:9" ht="27.75" customHeight="1" x14ac:dyDescent="0.2">
      <c r="A189" s="521"/>
      <c r="B189" s="467"/>
      <c r="C189" s="461"/>
      <c r="D189" s="461"/>
      <c r="E189" s="503"/>
      <c r="F189" s="205">
        <v>64200</v>
      </c>
      <c r="G189" s="205">
        <v>64200</v>
      </c>
      <c r="H189" s="465"/>
      <c r="I189" s="58">
        <v>243996</v>
      </c>
    </row>
    <row r="190" spans="1:9" ht="27.75" customHeight="1" x14ac:dyDescent="0.2">
      <c r="A190" s="520">
        <v>86</v>
      </c>
      <c r="B190" s="568" t="s">
        <v>3899</v>
      </c>
      <c r="C190" s="460">
        <v>4074000</v>
      </c>
      <c r="D190" s="460">
        <v>4074000</v>
      </c>
      <c r="E190" s="505" t="s">
        <v>3705</v>
      </c>
      <c r="F190" s="197" t="s">
        <v>3865</v>
      </c>
      <c r="G190" s="197" t="s">
        <v>2510</v>
      </c>
      <c r="H190" s="464" t="s">
        <v>162</v>
      </c>
      <c r="I190" s="112" t="s">
        <v>3900</v>
      </c>
    </row>
    <row r="191" spans="1:9" ht="27.75" customHeight="1" x14ac:dyDescent="0.2">
      <c r="A191" s="544"/>
      <c r="B191" s="569"/>
      <c r="C191" s="551"/>
      <c r="D191" s="551"/>
      <c r="E191" s="548"/>
      <c r="F191" s="269">
        <v>4072000</v>
      </c>
      <c r="G191" s="218">
        <v>4072000</v>
      </c>
      <c r="H191" s="549"/>
      <c r="I191" s="244">
        <v>243996</v>
      </c>
    </row>
    <row r="192" spans="1:9" ht="27.75" customHeight="1" x14ac:dyDescent="0.2">
      <c r="A192" s="544"/>
      <c r="B192" s="569"/>
      <c r="C192" s="551"/>
      <c r="D192" s="551"/>
      <c r="E192" s="548"/>
      <c r="F192" s="264" t="s">
        <v>3867</v>
      </c>
      <c r="G192" s="264"/>
      <c r="H192" s="549"/>
      <c r="I192" s="119"/>
    </row>
    <row r="193" spans="1:9" ht="27.75" customHeight="1" x14ac:dyDescent="0.2">
      <c r="A193" s="521"/>
      <c r="B193" s="570"/>
      <c r="C193" s="461"/>
      <c r="D193" s="461"/>
      <c r="E193" s="506"/>
      <c r="F193" s="97">
        <v>4075000</v>
      </c>
      <c r="G193" s="97"/>
      <c r="H193" s="465"/>
      <c r="I193" s="196"/>
    </row>
    <row r="194" spans="1:9" ht="27.75" customHeight="1" x14ac:dyDescent="0.2">
      <c r="A194" s="533">
        <v>87</v>
      </c>
      <c r="B194" s="525" t="s">
        <v>114</v>
      </c>
      <c r="C194" s="527">
        <v>39800</v>
      </c>
      <c r="D194" s="527">
        <v>39800</v>
      </c>
      <c r="E194" s="496" t="s">
        <v>33</v>
      </c>
      <c r="F194" s="198" t="s">
        <v>233</v>
      </c>
      <c r="G194" s="198" t="s">
        <v>234</v>
      </c>
      <c r="H194" s="557" t="s">
        <v>162</v>
      </c>
      <c r="I194" s="198" t="s">
        <v>235</v>
      </c>
    </row>
    <row r="195" spans="1:9" ht="27.75" customHeight="1" x14ac:dyDescent="0.2">
      <c r="A195" s="534"/>
      <c r="B195" s="526"/>
      <c r="C195" s="528"/>
      <c r="D195" s="528"/>
      <c r="E195" s="498"/>
      <c r="F195" s="201">
        <v>39750</v>
      </c>
      <c r="G195" s="201">
        <v>39750</v>
      </c>
      <c r="H195" s="558"/>
      <c r="I195" s="245">
        <v>243997</v>
      </c>
    </row>
    <row r="196" spans="1:9" ht="27.75" customHeight="1" x14ac:dyDescent="0.2">
      <c r="A196" s="533">
        <v>88</v>
      </c>
      <c r="B196" s="539" t="s">
        <v>114</v>
      </c>
      <c r="C196" s="541">
        <v>39800</v>
      </c>
      <c r="D196" s="541">
        <v>39800</v>
      </c>
      <c r="E196" s="496" t="s">
        <v>33</v>
      </c>
      <c r="F196" s="197" t="s">
        <v>252</v>
      </c>
      <c r="G196" s="197" t="s">
        <v>252</v>
      </c>
      <c r="H196" s="557" t="s">
        <v>162</v>
      </c>
      <c r="I196" s="197" t="s">
        <v>235</v>
      </c>
    </row>
    <row r="197" spans="1:9" ht="27.75" customHeight="1" x14ac:dyDescent="0.2">
      <c r="A197" s="534"/>
      <c r="B197" s="540"/>
      <c r="C197" s="542"/>
      <c r="D197" s="542"/>
      <c r="E197" s="498"/>
      <c r="F197" s="97">
        <v>39750</v>
      </c>
      <c r="G197" s="97">
        <v>39750</v>
      </c>
      <c r="H197" s="558"/>
      <c r="I197" s="245">
        <v>243997</v>
      </c>
    </row>
    <row r="198" spans="1:9" ht="27.75" customHeight="1" x14ac:dyDescent="0.2">
      <c r="A198" s="533">
        <v>89</v>
      </c>
      <c r="B198" s="466" t="s">
        <v>3901</v>
      </c>
      <c r="C198" s="460">
        <v>184000</v>
      </c>
      <c r="D198" s="460">
        <v>184000</v>
      </c>
      <c r="E198" s="456" t="s">
        <v>33</v>
      </c>
      <c r="F198" s="61" t="s">
        <v>1285</v>
      </c>
      <c r="G198" s="61" t="s">
        <v>1285</v>
      </c>
      <c r="H198" s="464" t="s">
        <v>162</v>
      </c>
      <c r="I198" s="115" t="s">
        <v>1301</v>
      </c>
    </row>
    <row r="199" spans="1:9" ht="27.75" customHeight="1" x14ac:dyDescent="0.2">
      <c r="A199" s="534"/>
      <c r="B199" s="467"/>
      <c r="C199" s="461"/>
      <c r="D199" s="461"/>
      <c r="E199" s="503"/>
      <c r="F199" s="100">
        <v>184000</v>
      </c>
      <c r="G199" s="100">
        <v>184000</v>
      </c>
      <c r="H199" s="465"/>
      <c r="I199" s="58">
        <v>243997</v>
      </c>
    </row>
    <row r="200" spans="1:9" ht="33.75" customHeight="1" x14ac:dyDescent="0.2">
      <c r="A200" s="520">
        <v>90</v>
      </c>
      <c r="B200" s="466" t="s">
        <v>3902</v>
      </c>
      <c r="C200" s="460">
        <v>3950000</v>
      </c>
      <c r="D200" s="460">
        <v>3950000</v>
      </c>
      <c r="E200" s="456" t="s">
        <v>3705</v>
      </c>
      <c r="F200" s="61" t="s">
        <v>3903</v>
      </c>
      <c r="G200" s="61" t="s">
        <v>1291</v>
      </c>
      <c r="H200" s="559" t="s">
        <v>162</v>
      </c>
      <c r="I200" s="117" t="s">
        <v>1323</v>
      </c>
    </row>
    <row r="201" spans="1:9" ht="25.5" customHeight="1" x14ac:dyDescent="0.2">
      <c r="A201" s="544"/>
      <c r="B201" s="545"/>
      <c r="C201" s="551"/>
      <c r="D201" s="551"/>
      <c r="E201" s="563"/>
      <c r="F201" s="207">
        <v>3945000</v>
      </c>
      <c r="G201" s="207">
        <v>3945000</v>
      </c>
      <c r="H201" s="560"/>
      <c r="I201" s="226">
        <v>243997</v>
      </c>
    </row>
    <row r="202" spans="1:9" ht="36.75" customHeight="1" x14ac:dyDescent="0.2">
      <c r="A202" s="544"/>
      <c r="B202" s="545"/>
      <c r="C202" s="551"/>
      <c r="D202" s="551"/>
      <c r="E202" s="563"/>
      <c r="F202" s="96" t="s">
        <v>3904</v>
      </c>
      <c r="G202" s="96"/>
      <c r="H202" s="560"/>
      <c r="I202" s="120"/>
    </row>
    <row r="203" spans="1:9" ht="27.75" customHeight="1" x14ac:dyDescent="0.2">
      <c r="A203" s="521"/>
      <c r="B203" s="467"/>
      <c r="C203" s="461"/>
      <c r="D203" s="461"/>
      <c r="E203" s="503"/>
      <c r="F203" s="100">
        <v>3950000</v>
      </c>
      <c r="G203" s="96"/>
      <c r="H203" s="561"/>
      <c r="I203" s="120"/>
    </row>
    <row r="204" spans="1:9" ht="27.75" customHeight="1" x14ac:dyDescent="0.2">
      <c r="A204" s="520">
        <v>91</v>
      </c>
      <c r="B204" s="466" t="s">
        <v>1821</v>
      </c>
      <c r="C204" s="460">
        <v>164380</v>
      </c>
      <c r="D204" s="522">
        <v>164380</v>
      </c>
      <c r="E204" s="456" t="s">
        <v>33</v>
      </c>
      <c r="F204" s="96" t="s">
        <v>1751</v>
      </c>
      <c r="G204" s="61" t="s">
        <v>1751</v>
      </c>
      <c r="H204" s="464" t="s">
        <v>162</v>
      </c>
      <c r="I204" s="195" t="s">
        <v>1822</v>
      </c>
    </row>
    <row r="205" spans="1:9" ht="27.75" customHeight="1" x14ac:dyDescent="0.2">
      <c r="A205" s="521"/>
      <c r="B205" s="467"/>
      <c r="C205" s="461"/>
      <c r="D205" s="502"/>
      <c r="E205" s="503"/>
      <c r="F205" s="100">
        <v>164380</v>
      </c>
      <c r="G205" s="100">
        <v>164380</v>
      </c>
      <c r="H205" s="465"/>
      <c r="I205" s="124">
        <v>243997</v>
      </c>
    </row>
    <row r="206" spans="1:9" ht="27.75" customHeight="1" x14ac:dyDescent="0.2">
      <c r="A206" s="520">
        <v>92</v>
      </c>
      <c r="B206" s="466" t="s">
        <v>2775</v>
      </c>
      <c r="C206" s="460">
        <v>27885.27</v>
      </c>
      <c r="D206" s="460">
        <v>27885.27</v>
      </c>
      <c r="E206" s="456" t="s">
        <v>33</v>
      </c>
      <c r="F206" s="61" t="s">
        <v>2776</v>
      </c>
      <c r="G206" s="61" t="s">
        <v>2776</v>
      </c>
      <c r="H206" s="464" t="s">
        <v>162</v>
      </c>
      <c r="I206" s="115" t="s">
        <v>2777</v>
      </c>
    </row>
    <row r="207" spans="1:9" ht="27.75" customHeight="1" x14ac:dyDescent="0.2">
      <c r="A207" s="521"/>
      <c r="B207" s="467"/>
      <c r="C207" s="461"/>
      <c r="D207" s="461"/>
      <c r="E207" s="503"/>
      <c r="F207" s="205">
        <v>27885.27</v>
      </c>
      <c r="G207" s="205">
        <v>27885.27</v>
      </c>
      <c r="H207" s="465"/>
      <c r="I207" s="58">
        <v>243997</v>
      </c>
    </row>
    <row r="208" spans="1:9" ht="27.75" customHeight="1" x14ac:dyDescent="0.2">
      <c r="A208" s="520">
        <v>93</v>
      </c>
      <c r="B208" s="466" t="s">
        <v>3905</v>
      </c>
      <c r="C208" s="460">
        <v>100000</v>
      </c>
      <c r="D208" s="460">
        <v>100000</v>
      </c>
      <c r="E208" s="456" t="s">
        <v>33</v>
      </c>
      <c r="F208" s="61" t="s">
        <v>2930</v>
      </c>
      <c r="G208" s="61" t="s">
        <v>2930</v>
      </c>
      <c r="H208" s="464" t="s">
        <v>162</v>
      </c>
      <c r="I208" s="115" t="s">
        <v>2931</v>
      </c>
    </row>
    <row r="209" spans="1:9" ht="27.75" customHeight="1" x14ac:dyDescent="0.2">
      <c r="A209" s="521"/>
      <c r="B209" s="467"/>
      <c r="C209" s="461"/>
      <c r="D209" s="461"/>
      <c r="E209" s="503"/>
      <c r="F209" s="100">
        <v>100000</v>
      </c>
      <c r="G209" s="100">
        <v>100000</v>
      </c>
      <c r="H209" s="465"/>
      <c r="I209" s="206">
        <v>243997</v>
      </c>
    </row>
    <row r="210" spans="1:9" ht="27.75" customHeight="1" x14ac:dyDescent="0.2">
      <c r="A210" s="520">
        <v>94</v>
      </c>
      <c r="B210" s="525" t="s">
        <v>3906</v>
      </c>
      <c r="C210" s="527">
        <v>235500</v>
      </c>
      <c r="D210" s="527">
        <v>235500</v>
      </c>
      <c r="E210" s="496" t="s">
        <v>33</v>
      </c>
      <c r="F210" s="227" t="s">
        <v>20</v>
      </c>
      <c r="G210" s="246" t="s">
        <v>20</v>
      </c>
      <c r="H210" s="579" t="s">
        <v>162</v>
      </c>
      <c r="I210" s="249" t="s">
        <v>237</v>
      </c>
    </row>
    <row r="211" spans="1:9" ht="27.75" customHeight="1" x14ac:dyDescent="0.2">
      <c r="A211" s="544"/>
      <c r="B211" s="577"/>
      <c r="C211" s="578"/>
      <c r="D211" s="578"/>
      <c r="E211" s="497"/>
      <c r="F211" s="247">
        <v>235500</v>
      </c>
      <c r="G211" s="247">
        <v>235500</v>
      </c>
      <c r="H211" s="580"/>
      <c r="I211" s="241">
        <v>243998</v>
      </c>
    </row>
    <row r="212" spans="1:9" ht="27.75" customHeight="1" x14ac:dyDescent="0.2">
      <c r="A212" s="520">
        <v>95</v>
      </c>
      <c r="B212" s="466" t="s">
        <v>883</v>
      </c>
      <c r="C212" s="460">
        <v>50219.38</v>
      </c>
      <c r="D212" s="460">
        <v>50219.38</v>
      </c>
      <c r="E212" s="456" t="s">
        <v>33</v>
      </c>
      <c r="F212" s="61" t="s">
        <v>188</v>
      </c>
      <c r="G212" s="61" t="s">
        <v>188</v>
      </c>
      <c r="H212" s="464" t="s">
        <v>162</v>
      </c>
      <c r="I212" s="195" t="s">
        <v>884</v>
      </c>
    </row>
    <row r="213" spans="1:9" ht="27.75" customHeight="1" x14ac:dyDescent="0.2">
      <c r="A213" s="521"/>
      <c r="B213" s="467"/>
      <c r="C213" s="461"/>
      <c r="D213" s="461"/>
      <c r="E213" s="503"/>
      <c r="F213" s="205">
        <v>50219.38</v>
      </c>
      <c r="G213" s="205">
        <v>50219.38</v>
      </c>
      <c r="H213" s="465"/>
      <c r="I213" s="58">
        <v>243998</v>
      </c>
    </row>
    <row r="214" spans="1:9" ht="27.75" customHeight="1" x14ac:dyDescent="0.2">
      <c r="A214" s="520">
        <v>96</v>
      </c>
      <c r="B214" s="458" t="s">
        <v>1563</v>
      </c>
      <c r="C214" s="460">
        <v>950</v>
      </c>
      <c r="D214" s="460">
        <v>950</v>
      </c>
      <c r="E214" s="456" t="s">
        <v>33</v>
      </c>
      <c r="F214" s="197" t="s">
        <v>1564</v>
      </c>
      <c r="G214" s="197" t="s">
        <v>1564</v>
      </c>
      <c r="H214" s="464" t="s">
        <v>162</v>
      </c>
      <c r="I214" s="112" t="s">
        <v>1565</v>
      </c>
    </row>
    <row r="215" spans="1:9" ht="27.75" customHeight="1" x14ac:dyDescent="0.2">
      <c r="A215" s="521"/>
      <c r="B215" s="459"/>
      <c r="C215" s="461"/>
      <c r="D215" s="461"/>
      <c r="E215" s="503"/>
      <c r="F215" s="97">
        <v>950</v>
      </c>
      <c r="G215" s="97">
        <v>950</v>
      </c>
      <c r="H215" s="465"/>
      <c r="I215" s="58">
        <v>243998</v>
      </c>
    </row>
    <row r="216" spans="1:9" ht="27.75" customHeight="1" x14ac:dyDescent="0.2">
      <c r="A216" s="520">
        <v>97</v>
      </c>
      <c r="B216" s="466" t="s">
        <v>1837</v>
      </c>
      <c r="C216" s="460">
        <v>20000</v>
      </c>
      <c r="D216" s="460">
        <v>20000</v>
      </c>
      <c r="E216" s="456" t="s">
        <v>33</v>
      </c>
      <c r="F216" s="61" t="s">
        <v>1838</v>
      </c>
      <c r="G216" s="61" t="s">
        <v>1838</v>
      </c>
      <c r="H216" s="464" t="s">
        <v>162</v>
      </c>
      <c r="I216" s="115" t="s">
        <v>1839</v>
      </c>
    </row>
    <row r="217" spans="1:9" ht="27.75" customHeight="1" x14ac:dyDescent="0.2">
      <c r="A217" s="521"/>
      <c r="B217" s="467"/>
      <c r="C217" s="461"/>
      <c r="D217" s="461"/>
      <c r="E217" s="503"/>
      <c r="F217" s="100">
        <v>20000</v>
      </c>
      <c r="G217" s="100">
        <v>20000</v>
      </c>
      <c r="H217" s="465"/>
      <c r="I217" s="58">
        <v>243998</v>
      </c>
    </row>
    <row r="218" spans="1:9" ht="27.75" customHeight="1" x14ac:dyDescent="0.2">
      <c r="A218" s="520">
        <v>98</v>
      </c>
      <c r="B218" s="458" t="s">
        <v>3907</v>
      </c>
      <c r="C218" s="460">
        <v>44500</v>
      </c>
      <c r="D218" s="460">
        <v>44500</v>
      </c>
      <c r="E218" s="456" t="s">
        <v>33</v>
      </c>
      <c r="F218" s="197" t="s">
        <v>2504</v>
      </c>
      <c r="G218" s="197" t="s">
        <v>2504</v>
      </c>
      <c r="H218" s="464" t="s">
        <v>162</v>
      </c>
      <c r="I218" s="112" t="s">
        <v>2541</v>
      </c>
    </row>
    <row r="219" spans="1:9" ht="27.75" customHeight="1" x14ac:dyDescent="0.2">
      <c r="A219" s="521"/>
      <c r="B219" s="459"/>
      <c r="C219" s="461"/>
      <c r="D219" s="461"/>
      <c r="E219" s="503"/>
      <c r="F219" s="97">
        <v>44500</v>
      </c>
      <c r="G219" s="97">
        <v>44500</v>
      </c>
      <c r="H219" s="465"/>
      <c r="I219" s="58">
        <v>243998</v>
      </c>
    </row>
    <row r="220" spans="1:9" ht="27.75" customHeight="1" x14ac:dyDescent="0.2">
      <c r="A220" s="520">
        <v>99</v>
      </c>
      <c r="B220" s="466" t="s">
        <v>2778</v>
      </c>
      <c r="C220" s="460">
        <v>12840</v>
      </c>
      <c r="D220" s="460">
        <v>12840</v>
      </c>
      <c r="E220" s="456" t="s">
        <v>33</v>
      </c>
      <c r="F220" s="61" t="s">
        <v>2779</v>
      </c>
      <c r="G220" s="61" t="s">
        <v>2779</v>
      </c>
      <c r="H220" s="464" t="s">
        <v>162</v>
      </c>
      <c r="I220" s="115" t="s">
        <v>2780</v>
      </c>
    </row>
    <row r="221" spans="1:9" ht="27.75" customHeight="1" x14ac:dyDescent="0.2">
      <c r="A221" s="521"/>
      <c r="B221" s="467"/>
      <c r="C221" s="461"/>
      <c r="D221" s="461"/>
      <c r="E221" s="503"/>
      <c r="F221" s="205">
        <v>12840</v>
      </c>
      <c r="G221" s="205">
        <v>12840</v>
      </c>
      <c r="H221" s="465"/>
      <c r="I221" s="58">
        <v>243998</v>
      </c>
    </row>
    <row r="222" spans="1:9" ht="27.75" customHeight="1" x14ac:dyDescent="0.2">
      <c r="A222" s="520">
        <v>100</v>
      </c>
      <c r="B222" s="466" t="s">
        <v>2701</v>
      </c>
      <c r="C222" s="460">
        <v>98525.6</v>
      </c>
      <c r="D222" s="460">
        <v>98525.6</v>
      </c>
      <c r="E222" s="456" t="s">
        <v>33</v>
      </c>
      <c r="F222" s="61" t="s">
        <v>2718</v>
      </c>
      <c r="G222" s="61" t="s">
        <v>2718</v>
      </c>
      <c r="H222" s="464" t="s">
        <v>162</v>
      </c>
      <c r="I222" s="115" t="s">
        <v>2781</v>
      </c>
    </row>
    <row r="223" spans="1:9" ht="27.75" customHeight="1" x14ac:dyDescent="0.2">
      <c r="A223" s="521"/>
      <c r="B223" s="467"/>
      <c r="C223" s="461"/>
      <c r="D223" s="461"/>
      <c r="E223" s="503"/>
      <c r="F223" s="205">
        <v>98525.6</v>
      </c>
      <c r="G223" s="205">
        <v>98525.6</v>
      </c>
      <c r="H223" s="465"/>
      <c r="I223" s="58">
        <v>243998</v>
      </c>
    </row>
    <row r="224" spans="1:9" ht="27.75" customHeight="1" x14ac:dyDescent="0.2">
      <c r="A224" s="520">
        <v>101</v>
      </c>
      <c r="B224" s="466" t="s">
        <v>3908</v>
      </c>
      <c r="C224" s="531">
        <v>250000</v>
      </c>
      <c r="D224" s="531">
        <v>250000</v>
      </c>
      <c r="E224" s="456" t="s">
        <v>33</v>
      </c>
      <c r="F224" s="61" t="s">
        <v>1517</v>
      </c>
      <c r="G224" s="61" t="s">
        <v>1517</v>
      </c>
      <c r="H224" s="464" t="s">
        <v>162</v>
      </c>
      <c r="I224" s="120" t="s">
        <v>2925</v>
      </c>
    </row>
    <row r="225" spans="1:9" ht="27.75" customHeight="1" x14ac:dyDescent="0.2">
      <c r="A225" s="521"/>
      <c r="B225" s="467"/>
      <c r="C225" s="532"/>
      <c r="D225" s="532"/>
      <c r="E225" s="503"/>
      <c r="F225" s="100">
        <v>250000</v>
      </c>
      <c r="G225" s="100">
        <v>250000</v>
      </c>
      <c r="H225" s="465"/>
      <c r="I225" s="58">
        <v>243998</v>
      </c>
    </row>
    <row r="226" spans="1:9" ht="37.5" customHeight="1" x14ac:dyDescent="0.2">
      <c r="A226" s="533">
        <v>102</v>
      </c>
      <c r="B226" s="584" t="s">
        <v>106</v>
      </c>
      <c r="C226" s="527">
        <v>22400000</v>
      </c>
      <c r="D226" s="527">
        <v>22400000</v>
      </c>
      <c r="E226" s="529" t="s">
        <v>3705</v>
      </c>
      <c r="F226" s="275" t="s">
        <v>205</v>
      </c>
      <c r="G226" s="198" t="s">
        <v>207</v>
      </c>
      <c r="H226" s="557" t="s">
        <v>162</v>
      </c>
      <c r="I226" s="197" t="s">
        <v>208</v>
      </c>
    </row>
    <row r="227" spans="1:9" ht="27.75" customHeight="1" x14ac:dyDescent="0.2">
      <c r="A227" s="583"/>
      <c r="B227" s="585"/>
      <c r="C227" s="578"/>
      <c r="D227" s="578"/>
      <c r="E227" s="587"/>
      <c r="F227" s="247">
        <v>223715500</v>
      </c>
      <c r="G227" s="578">
        <v>22347000</v>
      </c>
      <c r="H227" s="588"/>
      <c r="I227" s="581">
        <v>243999</v>
      </c>
    </row>
    <row r="228" spans="1:9" ht="27.75" customHeight="1" x14ac:dyDescent="0.2">
      <c r="A228" s="583"/>
      <c r="B228" s="585"/>
      <c r="C228" s="578"/>
      <c r="D228" s="578"/>
      <c r="E228" s="587"/>
      <c r="F228" s="249" t="s">
        <v>206</v>
      </c>
      <c r="G228" s="578"/>
      <c r="H228" s="588"/>
      <c r="I228" s="581"/>
    </row>
    <row r="229" spans="1:9" ht="27.75" customHeight="1" x14ac:dyDescent="0.2">
      <c r="A229" s="534"/>
      <c r="B229" s="586"/>
      <c r="C229" s="528"/>
      <c r="D229" s="528"/>
      <c r="E229" s="530"/>
      <c r="F229" s="201">
        <v>22347000</v>
      </c>
      <c r="G229" s="528"/>
      <c r="H229" s="558"/>
      <c r="I229" s="582"/>
    </row>
    <row r="230" spans="1:9" ht="27.75" customHeight="1" x14ac:dyDescent="0.2">
      <c r="A230" s="520">
        <v>103</v>
      </c>
      <c r="B230" s="466" t="s">
        <v>3909</v>
      </c>
      <c r="C230" s="460">
        <v>32100</v>
      </c>
      <c r="D230" s="460">
        <v>32100</v>
      </c>
      <c r="E230" s="456" t="s">
        <v>33</v>
      </c>
      <c r="F230" s="61" t="s">
        <v>842</v>
      </c>
      <c r="G230" s="61" t="s">
        <v>842</v>
      </c>
      <c r="H230" s="464" t="s">
        <v>162</v>
      </c>
      <c r="I230" s="115" t="s">
        <v>843</v>
      </c>
    </row>
    <row r="231" spans="1:9" ht="27.75" customHeight="1" x14ac:dyDescent="0.2">
      <c r="A231" s="521"/>
      <c r="B231" s="467"/>
      <c r="C231" s="461"/>
      <c r="D231" s="461"/>
      <c r="E231" s="503"/>
      <c r="F231" s="205">
        <v>32100</v>
      </c>
      <c r="G231" s="205">
        <v>32100</v>
      </c>
      <c r="H231" s="465"/>
      <c r="I231" s="58">
        <v>243999</v>
      </c>
    </row>
    <row r="232" spans="1:9" ht="27.75" customHeight="1" x14ac:dyDescent="0.2">
      <c r="A232" s="520">
        <v>104</v>
      </c>
      <c r="B232" s="466" t="s">
        <v>3910</v>
      </c>
      <c r="C232" s="460">
        <v>150000</v>
      </c>
      <c r="D232" s="460">
        <v>150000</v>
      </c>
      <c r="E232" s="456" t="s">
        <v>33</v>
      </c>
      <c r="F232" s="61" t="s">
        <v>1298</v>
      </c>
      <c r="G232" s="61" t="s">
        <v>1298</v>
      </c>
      <c r="H232" s="464" t="s">
        <v>162</v>
      </c>
      <c r="I232" s="115" t="s">
        <v>1299</v>
      </c>
    </row>
    <row r="233" spans="1:9" ht="27.75" customHeight="1" x14ac:dyDescent="0.2">
      <c r="A233" s="521"/>
      <c r="B233" s="467"/>
      <c r="C233" s="461"/>
      <c r="D233" s="461"/>
      <c r="E233" s="503"/>
      <c r="F233" s="100">
        <v>150000</v>
      </c>
      <c r="G233" s="100">
        <v>150000</v>
      </c>
      <c r="H233" s="465"/>
      <c r="I233" s="123">
        <v>243999</v>
      </c>
    </row>
    <row r="234" spans="1:9" ht="27.75" customHeight="1" x14ac:dyDescent="0.2">
      <c r="A234" s="520">
        <v>105</v>
      </c>
      <c r="B234" s="458" t="s">
        <v>3911</v>
      </c>
      <c r="C234" s="460">
        <v>4350</v>
      </c>
      <c r="D234" s="460">
        <v>4350</v>
      </c>
      <c r="E234" s="456" t="s">
        <v>33</v>
      </c>
      <c r="F234" s="197" t="s">
        <v>1543</v>
      </c>
      <c r="G234" s="197" t="s">
        <v>1543</v>
      </c>
      <c r="H234" s="464" t="s">
        <v>162</v>
      </c>
      <c r="I234" s="112" t="s">
        <v>1544</v>
      </c>
    </row>
    <row r="235" spans="1:9" ht="27.75" customHeight="1" x14ac:dyDescent="0.2">
      <c r="A235" s="521"/>
      <c r="B235" s="459"/>
      <c r="C235" s="461"/>
      <c r="D235" s="461"/>
      <c r="E235" s="503"/>
      <c r="F235" s="97">
        <v>4350</v>
      </c>
      <c r="G235" s="97">
        <v>4350</v>
      </c>
      <c r="H235" s="465"/>
      <c r="I235" s="58">
        <v>243999</v>
      </c>
    </row>
    <row r="236" spans="1:9" ht="27.75" customHeight="1" x14ac:dyDescent="0.2">
      <c r="A236" s="520">
        <v>106</v>
      </c>
      <c r="B236" s="589" t="s">
        <v>1545</v>
      </c>
      <c r="C236" s="460">
        <v>24000</v>
      </c>
      <c r="D236" s="460">
        <v>24000</v>
      </c>
      <c r="E236" s="456" t="s">
        <v>33</v>
      </c>
      <c r="F236" s="197" t="s">
        <v>1546</v>
      </c>
      <c r="G236" s="197" t="s">
        <v>1546</v>
      </c>
      <c r="H236" s="464" t="s">
        <v>162</v>
      </c>
      <c r="I236" s="112" t="s">
        <v>1547</v>
      </c>
    </row>
    <row r="237" spans="1:9" ht="27.75" customHeight="1" x14ac:dyDescent="0.2">
      <c r="A237" s="521"/>
      <c r="B237" s="590"/>
      <c r="C237" s="461"/>
      <c r="D237" s="461"/>
      <c r="E237" s="503"/>
      <c r="F237" s="97">
        <v>24000</v>
      </c>
      <c r="G237" s="97">
        <v>24000</v>
      </c>
      <c r="H237" s="465"/>
      <c r="I237" s="58">
        <v>243999</v>
      </c>
    </row>
    <row r="238" spans="1:9" ht="33" customHeight="1" x14ac:dyDescent="0.2">
      <c r="A238" s="520">
        <v>107</v>
      </c>
      <c r="B238" s="458" t="s">
        <v>3912</v>
      </c>
      <c r="C238" s="460">
        <v>10000</v>
      </c>
      <c r="D238" s="460">
        <v>10000</v>
      </c>
      <c r="E238" s="456" t="s">
        <v>33</v>
      </c>
      <c r="F238" s="197" t="s">
        <v>1549</v>
      </c>
      <c r="G238" s="197" t="s">
        <v>1549</v>
      </c>
      <c r="H238" s="464" t="s">
        <v>162</v>
      </c>
      <c r="I238" s="112" t="s">
        <v>1550</v>
      </c>
    </row>
    <row r="239" spans="1:9" ht="27.75" customHeight="1" x14ac:dyDescent="0.2">
      <c r="A239" s="521"/>
      <c r="B239" s="459"/>
      <c r="C239" s="461"/>
      <c r="D239" s="461"/>
      <c r="E239" s="503"/>
      <c r="F239" s="97">
        <v>10000</v>
      </c>
      <c r="G239" s="97">
        <v>10000</v>
      </c>
      <c r="H239" s="465"/>
      <c r="I239" s="58">
        <v>243999</v>
      </c>
    </row>
    <row r="240" spans="1:9" ht="39" customHeight="1" x14ac:dyDescent="0.2">
      <c r="A240" s="520">
        <v>108</v>
      </c>
      <c r="B240" s="466" t="s">
        <v>3913</v>
      </c>
      <c r="C240" s="460">
        <v>18725</v>
      </c>
      <c r="D240" s="460">
        <v>18725</v>
      </c>
      <c r="E240" s="505" t="s">
        <v>33</v>
      </c>
      <c r="F240" s="61" t="s">
        <v>1840</v>
      </c>
      <c r="G240" s="61" t="s">
        <v>1840</v>
      </c>
      <c r="H240" s="464" t="s">
        <v>162</v>
      </c>
      <c r="I240" s="115" t="s">
        <v>1841</v>
      </c>
    </row>
    <row r="241" spans="1:9" ht="27.75" customHeight="1" x14ac:dyDescent="0.2">
      <c r="A241" s="521"/>
      <c r="B241" s="467"/>
      <c r="C241" s="461"/>
      <c r="D241" s="461"/>
      <c r="E241" s="506"/>
      <c r="F241" s="100">
        <v>18725</v>
      </c>
      <c r="G241" s="100">
        <v>18725</v>
      </c>
      <c r="H241" s="465"/>
      <c r="I241" s="58">
        <v>243999</v>
      </c>
    </row>
    <row r="242" spans="1:9" ht="27.75" customHeight="1" x14ac:dyDescent="0.2">
      <c r="A242" s="520">
        <v>109</v>
      </c>
      <c r="B242" s="466" t="s">
        <v>1849</v>
      </c>
      <c r="C242" s="460">
        <v>74879.67</v>
      </c>
      <c r="D242" s="460">
        <v>74879.67</v>
      </c>
      <c r="E242" s="505" t="s">
        <v>33</v>
      </c>
      <c r="F242" s="61" t="s">
        <v>1850</v>
      </c>
      <c r="G242" s="61" t="s">
        <v>1850</v>
      </c>
      <c r="H242" s="464" t="s">
        <v>162</v>
      </c>
      <c r="I242" s="115" t="s">
        <v>1851</v>
      </c>
    </row>
    <row r="243" spans="1:9" ht="27.75" customHeight="1" x14ac:dyDescent="0.2">
      <c r="A243" s="521"/>
      <c r="B243" s="467"/>
      <c r="C243" s="461"/>
      <c r="D243" s="461"/>
      <c r="E243" s="506"/>
      <c r="F243" s="100">
        <v>74879.67</v>
      </c>
      <c r="G243" s="100">
        <v>74879.67</v>
      </c>
      <c r="H243" s="465"/>
      <c r="I243" s="58">
        <v>243999</v>
      </c>
    </row>
    <row r="244" spans="1:9" ht="27.75" customHeight="1" x14ac:dyDescent="0.2">
      <c r="A244" s="520">
        <v>110</v>
      </c>
      <c r="B244" s="466" t="s">
        <v>2297</v>
      </c>
      <c r="C244" s="460">
        <v>80000</v>
      </c>
      <c r="D244" s="460">
        <v>80000</v>
      </c>
      <c r="E244" s="456" t="s">
        <v>33</v>
      </c>
      <c r="F244" s="61" t="s">
        <v>2298</v>
      </c>
      <c r="G244" s="61" t="s">
        <v>2298</v>
      </c>
      <c r="H244" s="464" t="s">
        <v>162</v>
      </c>
      <c r="I244" s="115" t="s">
        <v>2299</v>
      </c>
    </row>
    <row r="245" spans="1:9" ht="27.75" customHeight="1" x14ac:dyDescent="0.2">
      <c r="A245" s="521"/>
      <c r="B245" s="467"/>
      <c r="C245" s="461"/>
      <c r="D245" s="461"/>
      <c r="E245" s="503"/>
      <c r="F245" s="100">
        <v>80000</v>
      </c>
      <c r="G245" s="100">
        <v>80000</v>
      </c>
      <c r="H245" s="465"/>
      <c r="I245" s="58">
        <v>243999</v>
      </c>
    </row>
    <row r="246" spans="1:9" ht="27.75" customHeight="1" x14ac:dyDescent="0.2">
      <c r="A246" s="520">
        <v>111</v>
      </c>
      <c r="B246" s="466" t="s">
        <v>2300</v>
      </c>
      <c r="C246" s="460">
        <v>70000</v>
      </c>
      <c r="D246" s="460">
        <v>70000</v>
      </c>
      <c r="E246" s="456" t="s">
        <v>33</v>
      </c>
      <c r="F246" s="61" t="s">
        <v>2301</v>
      </c>
      <c r="G246" s="61" t="s">
        <v>2301</v>
      </c>
      <c r="H246" s="464" t="s">
        <v>162</v>
      </c>
      <c r="I246" s="115" t="s">
        <v>2302</v>
      </c>
    </row>
    <row r="247" spans="1:9" ht="27.75" customHeight="1" x14ac:dyDescent="0.2">
      <c r="A247" s="521"/>
      <c r="B247" s="467"/>
      <c r="C247" s="461"/>
      <c r="D247" s="461"/>
      <c r="E247" s="503"/>
      <c r="F247" s="100">
        <v>70000</v>
      </c>
      <c r="G247" s="100">
        <v>70000</v>
      </c>
      <c r="H247" s="465"/>
      <c r="I247" s="206">
        <v>243999</v>
      </c>
    </row>
    <row r="248" spans="1:9" ht="27.75" customHeight="1" x14ac:dyDescent="0.2">
      <c r="A248" s="520">
        <v>112</v>
      </c>
      <c r="B248" s="466" t="s">
        <v>3914</v>
      </c>
      <c r="C248" s="460">
        <v>60422.9</v>
      </c>
      <c r="D248" s="460">
        <v>60422.9</v>
      </c>
      <c r="E248" s="456" t="s">
        <v>33</v>
      </c>
      <c r="F248" s="61" t="s">
        <v>2493</v>
      </c>
      <c r="G248" s="61" t="s">
        <v>2493</v>
      </c>
      <c r="H248" s="464" t="s">
        <v>162</v>
      </c>
      <c r="I248" s="115" t="s">
        <v>3033</v>
      </c>
    </row>
    <row r="249" spans="1:9" ht="27.75" customHeight="1" x14ac:dyDescent="0.2">
      <c r="A249" s="521"/>
      <c r="B249" s="467"/>
      <c r="C249" s="461"/>
      <c r="D249" s="461"/>
      <c r="E249" s="503"/>
      <c r="F249" s="100">
        <v>60422.9</v>
      </c>
      <c r="G249" s="100">
        <v>60422.9</v>
      </c>
      <c r="H249" s="465"/>
      <c r="I249" s="58">
        <v>243999</v>
      </c>
    </row>
    <row r="250" spans="1:9" ht="27.75" customHeight="1" x14ac:dyDescent="0.2">
      <c r="A250" s="520">
        <v>113</v>
      </c>
      <c r="B250" s="466" t="s">
        <v>3284</v>
      </c>
      <c r="C250" s="460">
        <v>12886</v>
      </c>
      <c r="D250" s="460">
        <v>12886</v>
      </c>
      <c r="E250" s="456" t="s">
        <v>33</v>
      </c>
      <c r="F250" s="197" t="s">
        <v>3285</v>
      </c>
      <c r="G250" s="197" t="s">
        <v>3285</v>
      </c>
      <c r="H250" s="464" t="s">
        <v>162</v>
      </c>
      <c r="I250" s="115" t="s">
        <v>3286</v>
      </c>
    </row>
    <row r="251" spans="1:9" ht="27.75" customHeight="1" x14ac:dyDescent="0.2">
      <c r="A251" s="521"/>
      <c r="B251" s="467"/>
      <c r="C251" s="461"/>
      <c r="D251" s="461"/>
      <c r="E251" s="503"/>
      <c r="F251" s="205">
        <v>12886</v>
      </c>
      <c r="G251" s="205">
        <v>12886</v>
      </c>
      <c r="H251" s="465"/>
      <c r="I251" s="58">
        <v>243999</v>
      </c>
    </row>
    <row r="252" spans="1:9" ht="27.75" customHeight="1" x14ac:dyDescent="0.2">
      <c r="A252" s="520">
        <v>114</v>
      </c>
      <c r="B252" s="466" t="s">
        <v>3287</v>
      </c>
      <c r="C252" s="460">
        <v>21670</v>
      </c>
      <c r="D252" s="460">
        <v>21670</v>
      </c>
      <c r="E252" s="456" t="s">
        <v>33</v>
      </c>
      <c r="F252" s="197" t="s">
        <v>3285</v>
      </c>
      <c r="G252" s="197" t="s">
        <v>3285</v>
      </c>
      <c r="H252" s="464" t="s">
        <v>162</v>
      </c>
      <c r="I252" s="115" t="s">
        <v>3288</v>
      </c>
    </row>
    <row r="253" spans="1:9" ht="27.75" customHeight="1" x14ac:dyDescent="0.2">
      <c r="A253" s="521"/>
      <c r="B253" s="467"/>
      <c r="C253" s="461"/>
      <c r="D253" s="461"/>
      <c r="E253" s="503"/>
      <c r="F253" s="205">
        <v>21670</v>
      </c>
      <c r="G253" s="205">
        <v>21670</v>
      </c>
      <c r="H253" s="465"/>
      <c r="I253" s="58">
        <v>243999</v>
      </c>
    </row>
    <row r="254" spans="1:9" ht="27.75" customHeight="1" x14ac:dyDescent="0.2">
      <c r="A254" s="520">
        <v>115</v>
      </c>
      <c r="B254" s="466" t="s">
        <v>3293</v>
      </c>
      <c r="C254" s="460">
        <v>105459.2</v>
      </c>
      <c r="D254" s="460">
        <v>105459.2</v>
      </c>
      <c r="E254" s="456" t="s">
        <v>33</v>
      </c>
      <c r="F254" s="112" t="s">
        <v>358</v>
      </c>
      <c r="G254" s="112" t="s">
        <v>358</v>
      </c>
      <c r="H254" s="464" t="s">
        <v>162</v>
      </c>
      <c r="I254" s="115" t="s">
        <v>3294</v>
      </c>
    </row>
    <row r="255" spans="1:9" ht="27.75" customHeight="1" x14ac:dyDescent="0.2">
      <c r="A255" s="521"/>
      <c r="B255" s="467"/>
      <c r="C255" s="461"/>
      <c r="D255" s="461"/>
      <c r="E255" s="503"/>
      <c r="F255" s="205">
        <v>105459.2</v>
      </c>
      <c r="G255" s="205">
        <v>105459.2</v>
      </c>
      <c r="H255" s="465"/>
      <c r="I255" s="58">
        <v>243999</v>
      </c>
    </row>
    <row r="256" spans="1:9" ht="27.75" customHeight="1" x14ac:dyDescent="0.2">
      <c r="A256" s="520">
        <v>116</v>
      </c>
      <c r="B256" s="458" t="s">
        <v>888</v>
      </c>
      <c r="C256" s="460">
        <v>590000</v>
      </c>
      <c r="D256" s="460">
        <v>590000</v>
      </c>
      <c r="E256" s="456" t="s">
        <v>33</v>
      </c>
      <c r="F256" s="264" t="s">
        <v>889</v>
      </c>
      <c r="G256" s="264" t="s">
        <v>889</v>
      </c>
      <c r="H256" s="464" t="s">
        <v>162</v>
      </c>
      <c r="I256" s="242" t="s">
        <v>890</v>
      </c>
    </row>
    <row r="257" spans="1:9" ht="27.75" customHeight="1" x14ac:dyDescent="0.2">
      <c r="A257" s="521"/>
      <c r="B257" s="459"/>
      <c r="C257" s="461"/>
      <c r="D257" s="461"/>
      <c r="E257" s="503"/>
      <c r="F257" s="97">
        <v>590000</v>
      </c>
      <c r="G257" s="97">
        <v>590000</v>
      </c>
      <c r="H257" s="465"/>
      <c r="I257" s="58">
        <v>244000</v>
      </c>
    </row>
    <row r="258" spans="1:9" ht="27.75" customHeight="1" x14ac:dyDescent="0.2">
      <c r="A258" s="520">
        <v>117</v>
      </c>
      <c r="B258" s="466" t="s">
        <v>3915</v>
      </c>
      <c r="C258" s="460">
        <v>22060</v>
      </c>
      <c r="D258" s="460">
        <v>22060</v>
      </c>
      <c r="E258" s="456" t="s">
        <v>33</v>
      </c>
      <c r="F258" s="61" t="s">
        <v>1293</v>
      </c>
      <c r="G258" s="61" t="s">
        <v>1293</v>
      </c>
      <c r="H258" s="464" t="s">
        <v>162</v>
      </c>
      <c r="I258" s="115" t="s">
        <v>1294</v>
      </c>
    </row>
    <row r="259" spans="1:9" ht="27.75" customHeight="1" x14ac:dyDescent="0.2">
      <c r="A259" s="521"/>
      <c r="B259" s="467"/>
      <c r="C259" s="461"/>
      <c r="D259" s="461"/>
      <c r="E259" s="503"/>
      <c r="F259" s="100">
        <v>22060</v>
      </c>
      <c r="G259" s="100">
        <v>22060</v>
      </c>
      <c r="H259" s="465"/>
      <c r="I259" s="58">
        <v>244000</v>
      </c>
    </row>
    <row r="260" spans="1:9" ht="27.75" customHeight="1" x14ac:dyDescent="0.2">
      <c r="A260" s="520">
        <v>118</v>
      </c>
      <c r="B260" s="458" t="s">
        <v>1073</v>
      </c>
      <c r="C260" s="460">
        <v>104860</v>
      </c>
      <c r="D260" s="460">
        <v>104860</v>
      </c>
      <c r="E260" s="456" t="s">
        <v>33</v>
      </c>
      <c r="F260" s="197" t="s">
        <v>1540</v>
      </c>
      <c r="G260" s="197" t="s">
        <v>1540</v>
      </c>
      <c r="H260" s="464" t="s">
        <v>162</v>
      </c>
      <c r="I260" s="112" t="s">
        <v>1531</v>
      </c>
    </row>
    <row r="261" spans="1:9" ht="27.75" customHeight="1" x14ac:dyDescent="0.2">
      <c r="A261" s="521"/>
      <c r="B261" s="459"/>
      <c r="C261" s="461"/>
      <c r="D261" s="461"/>
      <c r="E261" s="503"/>
      <c r="F261" s="97">
        <v>104860</v>
      </c>
      <c r="G261" s="97">
        <v>104860</v>
      </c>
      <c r="H261" s="465"/>
      <c r="I261" s="58">
        <v>244000</v>
      </c>
    </row>
    <row r="262" spans="1:9" ht="27.75" customHeight="1" x14ac:dyDescent="0.2">
      <c r="A262" s="520">
        <v>119</v>
      </c>
      <c r="B262" s="466" t="s">
        <v>3916</v>
      </c>
      <c r="C262" s="460">
        <v>10960</v>
      </c>
      <c r="D262" s="460">
        <v>10960</v>
      </c>
      <c r="E262" s="456" t="s">
        <v>33</v>
      </c>
      <c r="F262" s="61" t="s">
        <v>1827</v>
      </c>
      <c r="G262" s="61" t="s">
        <v>1827</v>
      </c>
      <c r="H262" s="262" t="s">
        <v>162</v>
      </c>
      <c r="I262" s="115" t="s">
        <v>1828</v>
      </c>
    </row>
    <row r="263" spans="1:9" ht="27.75" customHeight="1" x14ac:dyDescent="0.2">
      <c r="A263" s="521"/>
      <c r="B263" s="467"/>
      <c r="C263" s="461"/>
      <c r="D263" s="461"/>
      <c r="E263" s="503"/>
      <c r="F263" s="100">
        <v>10960</v>
      </c>
      <c r="G263" s="100">
        <v>10960</v>
      </c>
      <c r="H263" s="263"/>
      <c r="I263" s="58">
        <v>244000</v>
      </c>
    </row>
    <row r="264" spans="1:9" ht="27.75" customHeight="1" x14ac:dyDescent="0.2">
      <c r="A264" s="520">
        <v>120</v>
      </c>
      <c r="B264" s="466" t="s">
        <v>3917</v>
      </c>
      <c r="C264" s="522">
        <v>39055</v>
      </c>
      <c r="D264" s="522">
        <v>39055</v>
      </c>
      <c r="E264" s="456" t="s">
        <v>33</v>
      </c>
      <c r="F264" s="61" t="s">
        <v>1753</v>
      </c>
      <c r="G264" s="61" t="s">
        <v>1753</v>
      </c>
      <c r="H264" s="464" t="s">
        <v>162</v>
      </c>
      <c r="I264" s="195" t="s">
        <v>1831</v>
      </c>
    </row>
    <row r="265" spans="1:9" ht="27.75" customHeight="1" x14ac:dyDescent="0.2">
      <c r="A265" s="521"/>
      <c r="B265" s="467"/>
      <c r="C265" s="502"/>
      <c r="D265" s="502"/>
      <c r="E265" s="503"/>
      <c r="F265" s="100">
        <v>39055</v>
      </c>
      <c r="G265" s="100">
        <v>39055</v>
      </c>
      <c r="H265" s="465"/>
      <c r="I265" s="58">
        <v>244000</v>
      </c>
    </row>
    <row r="266" spans="1:9" ht="27.75" customHeight="1" x14ac:dyDescent="0.2">
      <c r="A266" s="520">
        <v>121</v>
      </c>
      <c r="B266" s="466" t="s">
        <v>3918</v>
      </c>
      <c r="C266" s="460">
        <v>15000</v>
      </c>
      <c r="D266" s="460">
        <v>15000</v>
      </c>
      <c r="E266" s="505" t="s">
        <v>33</v>
      </c>
      <c r="F266" s="61" t="s">
        <v>1855</v>
      </c>
      <c r="G266" s="61" t="s">
        <v>1855</v>
      </c>
      <c r="H266" s="464" t="s">
        <v>162</v>
      </c>
      <c r="I266" s="115" t="s">
        <v>1856</v>
      </c>
    </row>
    <row r="267" spans="1:9" ht="27.75" customHeight="1" x14ac:dyDescent="0.2">
      <c r="A267" s="521"/>
      <c r="B267" s="467"/>
      <c r="C267" s="461"/>
      <c r="D267" s="461"/>
      <c r="E267" s="506"/>
      <c r="F267" s="100">
        <v>15000</v>
      </c>
      <c r="G267" s="100">
        <v>15000</v>
      </c>
      <c r="H267" s="465"/>
      <c r="I267" s="58">
        <v>244000</v>
      </c>
    </row>
    <row r="268" spans="1:9" ht="27.75" customHeight="1" x14ac:dyDescent="0.2">
      <c r="A268" s="520">
        <v>122</v>
      </c>
      <c r="B268" s="466" t="s">
        <v>2782</v>
      </c>
      <c r="C268" s="460">
        <v>10700</v>
      </c>
      <c r="D268" s="460">
        <v>10700</v>
      </c>
      <c r="E268" s="456" t="s">
        <v>33</v>
      </c>
      <c r="F268" s="61" t="s">
        <v>2783</v>
      </c>
      <c r="G268" s="61" t="s">
        <v>2783</v>
      </c>
      <c r="H268" s="464" t="s">
        <v>162</v>
      </c>
      <c r="I268" s="115" t="s">
        <v>2784</v>
      </c>
    </row>
    <row r="269" spans="1:9" ht="27.75" customHeight="1" x14ac:dyDescent="0.2">
      <c r="A269" s="521"/>
      <c r="B269" s="467"/>
      <c r="C269" s="461"/>
      <c r="D269" s="461"/>
      <c r="E269" s="503"/>
      <c r="F269" s="205">
        <v>10700</v>
      </c>
      <c r="G269" s="205">
        <v>10700</v>
      </c>
      <c r="H269" s="465"/>
      <c r="I269" s="58">
        <v>244000</v>
      </c>
    </row>
    <row r="270" spans="1:9" ht="27.75" customHeight="1" x14ac:dyDescent="0.2">
      <c r="A270" s="520">
        <v>123</v>
      </c>
      <c r="B270" s="466" t="s">
        <v>844</v>
      </c>
      <c r="C270" s="460">
        <v>5000</v>
      </c>
      <c r="D270" s="460">
        <v>5000</v>
      </c>
      <c r="E270" s="456" t="s">
        <v>33</v>
      </c>
      <c r="F270" s="61" t="s">
        <v>845</v>
      </c>
      <c r="G270" s="61" t="s">
        <v>845</v>
      </c>
      <c r="H270" s="464" t="s">
        <v>162</v>
      </c>
      <c r="I270" s="115" t="s">
        <v>846</v>
      </c>
    </row>
    <row r="271" spans="1:9" ht="27.75" customHeight="1" x14ac:dyDescent="0.2">
      <c r="A271" s="521"/>
      <c r="B271" s="467"/>
      <c r="C271" s="461"/>
      <c r="D271" s="461"/>
      <c r="E271" s="503"/>
      <c r="F271" s="205">
        <f>C270</f>
        <v>5000</v>
      </c>
      <c r="G271" s="205">
        <f>D270</f>
        <v>5000</v>
      </c>
      <c r="H271" s="465"/>
      <c r="I271" s="58">
        <v>244001</v>
      </c>
    </row>
    <row r="272" spans="1:9" ht="27.75" customHeight="1" x14ac:dyDescent="0.2">
      <c r="A272" s="520">
        <v>124</v>
      </c>
      <c r="B272" s="466" t="s">
        <v>847</v>
      </c>
      <c r="C272" s="460">
        <v>5000</v>
      </c>
      <c r="D272" s="460">
        <v>5000</v>
      </c>
      <c r="E272" s="456" t="s">
        <v>33</v>
      </c>
      <c r="F272" s="61" t="s">
        <v>848</v>
      </c>
      <c r="G272" s="61" t="s">
        <v>848</v>
      </c>
      <c r="H272" s="464" t="s">
        <v>162</v>
      </c>
      <c r="I272" s="115" t="s">
        <v>849</v>
      </c>
    </row>
    <row r="273" spans="1:9" ht="27.75" customHeight="1" x14ac:dyDescent="0.2">
      <c r="A273" s="521"/>
      <c r="B273" s="467"/>
      <c r="C273" s="461"/>
      <c r="D273" s="461"/>
      <c r="E273" s="503"/>
      <c r="F273" s="205">
        <f>C272</f>
        <v>5000</v>
      </c>
      <c r="G273" s="205">
        <f>D272</f>
        <v>5000</v>
      </c>
      <c r="H273" s="465"/>
      <c r="I273" s="58">
        <v>244001</v>
      </c>
    </row>
    <row r="274" spans="1:9" ht="27.75" customHeight="1" x14ac:dyDescent="0.2">
      <c r="A274" s="520">
        <v>125</v>
      </c>
      <c r="B274" s="466" t="s">
        <v>2693</v>
      </c>
      <c r="C274" s="460">
        <v>63258.400000000001</v>
      </c>
      <c r="D274" s="460">
        <v>63258.400000000001</v>
      </c>
      <c r="E274" s="456" t="s">
        <v>33</v>
      </c>
      <c r="F274" s="61" t="s">
        <v>2694</v>
      </c>
      <c r="G274" s="61" t="s">
        <v>2694</v>
      </c>
      <c r="H274" s="464" t="s">
        <v>162</v>
      </c>
      <c r="I274" s="115" t="s">
        <v>2785</v>
      </c>
    </row>
    <row r="275" spans="1:9" ht="27.75" customHeight="1" x14ac:dyDescent="0.2">
      <c r="A275" s="521"/>
      <c r="B275" s="467"/>
      <c r="C275" s="461"/>
      <c r="D275" s="461"/>
      <c r="E275" s="503"/>
      <c r="F275" s="205">
        <f>C274</f>
        <v>63258.400000000001</v>
      </c>
      <c r="G275" s="205">
        <f>D274</f>
        <v>63258.400000000001</v>
      </c>
      <c r="H275" s="465"/>
      <c r="I275" s="58">
        <v>244002</v>
      </c>
    </row>
    <row r="276" spans="1:9" ht="27.75" customHeight="1" x14ac:dyDescent="0.2">
      <c r="A276" s="520">
        <v>126</v>
      </c>
      <c r="B276" s="458" t="s">
        <v>903</v>
      </c>
      <c r="C276" s="460">
        <v>6100</v>
      </c>
      <c r="D276" s="460">
        <v>6100</v>
      </c>
      <c r="E276" s="456" t="s">
        <v>33</v>
      </c>
      <c r="F276" s="197" t="s">
        <v>904</v>
      </c>
      <c r="G276" s="197" t="s">
        <v>904</v>
      </c>
      <c r="H276" s="464" t="s">
        <v>162</v>
      </c>
      <c r="I276" s="195" t="s">
        <v>905</v>
      </c>
    </row>
    <row r="277" spans="1:9" ht="27.75" customHeight="1" x14ac:dyDescent="0.2">
      <c r="A277" s="521"/>
      <c r="B277" s="459"/>
      <c r="C277" s="461"/>
      <c r="D277" s="461"/>
      <c r="E277" s="503"/>
      <c r="F277" s="97">
        <v>6100</v>
      </c>
      <c r="G277" s="97">
        <v>6100</v>
      </c>
      <c r="H277" s="465"/>
      <c r="I277" s="58">
        <v>244003</v>
      </c>
    </row>
    <row r="278" spans="1:9" ht="27.75" customHeight="1" x14ac:dyDescent="0.2">
      <c r="A278" s="520">
        <v>127</v>
      </c>
      <c r="B278" s="466" t="s">
        <v>3919</v>
      </c>
      <c r="C278" s="460">
        <v>150000</v>
      </c>
      <c r="D278" s="460">
        <v>150000</v>
      </c>
      <c r="E278" s="456" t="s">
        <v>33</v>
      </c>
      <c r="F278" s="61" t="s">
        <v>1293</v>
      </c>
      <c r="G278" s="61" t="s">
        <v>1293</v>
      </c>
      <c r="H278" s="464" t="s">
        <v>162</v>
      </c>
      <c r="I278" s="115" t="s">
        <v>1300</v>
      </c>
    </row>
    <row r="279" spans="1:9" ht="27.75" customHeight="1" x14ac:dyDescent="0.2">
      <c r="A279" s="521"/>
      <c r="B279" s="467"/>
      <c r="C279" s="461"/>
      <c r="D279" s="461"/>
      <c r="E279" s="503"/>
      <c r="F279" s="100">
        <v>150000</v>
      </c>
      <c r="G279" s="100">
        <v>150000</v>
      </c>
      <c r="H279" s="465"/>
      <c r="I279" s="123">
        <v>244003</v>
      </c>
    </row>
    <row r="280" spans="1:9" ht="35.25" customHeight="1" x14ac:dyDescent="0.2">
      <c r="A280" s="520">
        <v>128</v>
      </c>
      <c r="B280" s="466" t="s">
        <v>1302</v>
      </c>
      <c r="C280" s="460">
        <v>489899.5</v>
      </c>
      <c r="D280" s="460">
        <v>489899.5</v>
      </c>
      <c r="E280" s="456" t="s">
        <v>33</v>
      </c>
      <c r="F280" s="61" t="s">
        <v>1303</v>
      </c>
      <c r="G280" s="61" t="s">
        <v>1303</v>
      </c>
      <c r="H280" s="464" t="s">
        <v>162</v>
      </c>
      <c r="I280" s="115" t="s">
        <v>1304</v>
      </c>
    </row>
    <row r="281" spans="1:9" ht="27.75" customHeight="1" x14ac:dyDescent="0.2">
      <c r="A281" s="521"/>
      <c r="B281" s="467"/>
      <c r="C281" s="461"/>
      <c r="D281" s="461"/>
      <c r="E281" s="503"/>
      <c r="F281" s="100">
        <v>489899.5</v>
      </c>
      <c r="G281" s="100">
        <v>489899.5</v>
      </c>
      <c r="H281" s="465"/>
      <c r="I281" s="58">
        <v>244003</v>
      </c>
    </row>
    <row r="282" spans="1:9" ht="27.75" customHeight="1" x14ac:dyDescent="0.2">
      <c r="A282" s="520">
        <v>129</v>
      </c>
      <c r="B282" s="466" t="s">
        <v>1809</v>
      </c>
      <c r="C282" s="460">
        <v>16000.78</v>
      </c>
      <c r="D282" s="460">
        <v>16000.78</v>
      </c>
      <c r="E282" s="456" t="s">
        <v>33</v>
      </c>
      <c r="F282" s="61" t="s">
        <v>1444</v>
      </c>
      <c r="G282" s="61" t="s">
        <v>1444</v>
      </c>
      <c r="H282" s="464" t="s">
        <v>162</v>
      </c>
      <c r="I282" s="115" t="s">
        <v>1810</v>
      </c>
    </row>
    <row r="283" spans="1:9" ht="27.75" customHeight="1" x14ac:dyDescent="0.2">
      <c r="A283" s="521"/>
      <c r="B283" s="467"/>
      <c r="C283" s="461"/>
      <c r="D283" s="461"/>
      <c r="E283" s="503"/>
      <c r="F283" s="100">
        <v>16000.78</v>
      </c>
      <c r="G283" s="100">
        <v>16000.78</v>
      </c>
      <c r="H283" s="465"/>
      <c r="I283" s="58">
        <v>244003</v>
      </c>
    </row>
    <row r="284" spans="1:9" ht="27.75" customHeight="1" x14ac:dyDescent="0.2">
      <c r="A284" s="520">
        <v>130</v>
      </c>
      <c r="B284" s="466" t="s">
        <v>1823</v>
      </c>
      <c r="C284" s="460">
        <v>59695.3</v>
      </c>
      <c r="D284" s="460">
        <v>59695.3</v>
      </c>
      <c r="E284" s="456" t="s">
        <v>33</v>
      </c>
      <c r="F284" s="61" t="s">
        <v>1444</v>
      </c>
      <c r="G284" s="61" t="s">
        <v>1444</v>
      </c>
      <c r="H284" s="464" t="s">
        <v>162</v>
      </c>
      <c r="I284" s="115" t="s">
        <v>1824</v>
      </c>
    </row>
    <row r="285" spans="1:9" ht="27.75" customHeight="1" x14ac:dyDescent="0.2">
      <c r="A285" s="521"/>
      <c r="B285" s="467"/>
      <c r="C285" s="461"/>
      <c r="D285" s="461"/>
      <c r="E285" s="503"/>
      <c r="F285" s="235">
        <v>59695.3</v>
      </c>
      <c r="G285" s="235">
        <v>59695.3</v>
      </c>
      <c r="H285" s="465"/>
      <c r="I285" s="206">
        <v>244003</v>
      </c>
    </row>
    <row r="286" spans="1:9" ht="27.75" customHeight="1" x14ac:dyDescent="0.2">
      <c r="A286" s="520">
        <v>131</v>
      </c>
      <c r="B286" s="466" t="s">
        <v>3920</v>
      </c>
      <c r="C286" s="460">
        <v>12253.64</v>
      </c>
      <c r="D286" s="460">
        <v>12253.64</v>
      </c>
      <c r="E286" s="505" t="s">
        <v>33</v>
      </c>
      <c r="F286" s="61" t="s">
        <v>1760</v>
      </c>
      <c r="G286" s="61" t="s">
        <v>1760</v>
      </c>
      <c r="H286" s="464" t="s">
        <v>162</v>
      </c>
      <c r="I286" s="115" t="s">
        <v>1834</v>
      </c>
    </row>
    <row r="287" spans="1:9" ht="27.75" customHeight="1" x14ac:dyDescent="0.2">
      <c r="A287" s="521"/>
      <c r="B287" s="467"/>
      <c r="C287" s="461"/>
      <c r="D287" s="461"/>
      <c r="E287" s="506"/>
      <c r="F287" s="100">
        <v>12253.64</v>
      </c>
      <c r="G287" s="100">
        <v>12253.64</v>
      </c>
      <c r="H287" s="465"/>
      <c r="I287" s="58">
        <v>244003</v>
      </c>
    </row>
    <row r="288" spans="1:9" ht="27.75" customHeight="1" x14ac:dyDescent="0.2">
      <c r="A288" s="520">
        <v>132</v>
      </c>
      <c r="B288" s="466" t="s">
        <v>1857</v>
      </c>
      <c r="C288" s="460">
        <v>13000</v>
      </c>
      <c r="D288" s="460">
        <v>13000</v>
      </c>
      <c r="E288" s="505" t="s">
        <v>33</v>
      </c>
      <c r="F288" s="61" t="s">
        <v>1855</v>
      </c>
      <c r="G288" s="61" t="s">
        <v>1855</v>
      </c>
      <c r="H288" s="464" t="s">
        <v>162</v>
      </c>
      <c r="I288" s="115" t="s">
        <v>1858</v>
      </c>
    </row>
    <row r="289" spans="1:9" ht="27.75" customHeight="1" x14ac:dyDescent="0.2">
      <c r="A289" s="521"/>
      <c r="B289" s="467"/>
      <c r="C289" s="461"/>
      <c r="D289" s="461"/>
      <c r="E289" s="506"/>
      <c r="F289" s="100">
        <v>13000</v>
      </c>
      <c r="G289" s="100">
        <v>13000</v>
      </c>
      <c r="H289" s="465"/>
      <c r="I289" s="58">
        <v>244003</v>
      </c>
    </row>
    <row r="290" spans="1:9" ht="27.75" customHeight="1" x14ac:dyDescent="0.2">
      <c r="A290" s="520">
        <v>133</v>
      </c>
      <c r="B290" s="466" t="s">
        <v>716</v>
      </c>
      <c r="C290" s="460">
        <v>61500</v>
      </c>
      <c r="D290" s="460">
        <v>61500</v>
      </c>
      <c r="E290" s="456" t="s">
        <v>33</v>
      </c>
      <c r="F290" s="61" t="s">
        <v>725</v>
      </c>
      <c r="G290" s="61" t="s">
        <v>725</v>
      </c>
      <c r="H290" s="464" t="s">
        <v>162</v>
      </c>
      <c r="I290" s="115" t="s">
        <v>857</v>
      </c>
    </row>
    <row r="291" spans="1:9" ht="27.75" customHeight="1" x14ac:dyDescent="0.2">
      <c r="A291" s="521"/>
      <c r="B291" s="467"/>
      <c r="C291" s="461"/>
      <c r="D291" s="461"/>
      <c r="E291" s="503"/>
      <c r="F291" s="205">
        <v>61500</v>
      </c>
      <c r="G291" s="205">
        <v>61500</v>
      </c>
      <c r="H291" s="465"/>
      <c r="I291" s="58">
        <v>244004</v>
      </c>
    </row>
    <row r="292" spans="1:9" ht="27.75" customHeight="1" x14ac:dyDescent="0.2">
      <c r="A292" s="520">
        <v>134</v>
      </c>
      <c r="B292" s="466" t="s">
        <v>877</v>
      </c>
      <c r="C292" s="460">
        <v>61525</v>
      </c>
      <c r="D292" s="460">
        <v>61525</v>
      </c>
      <c r="E292" s="456" t="s">
        <v>33</v>
      </c>
      <c r="F292" s="61" t="s">
        <v>15</v>
      </c>
      <c r="G292" s="61" t="s">
        <v>15</v>
      </c>
      <c r="H292" s="464" t="s">
        <v>162</v>
      </c>
      <c r="I292" s="195" t="s">
        <v>878</v>
      </c>
    </row>
    <row r="293" spans="1:9" ht="27.75" customHeight="1" x14ac:dyDescent="0.2">
      <c r="A293" s="521"/>
      <c r="B293" s="467"/>
      <c r="C293" s="461"/>
      <c r="D293" s="461"/>
      <c r="E293" s="503"/>
      <c r="F293" s="205">
        <v>61525</v>
      </c>
      <c r="G293" s="205">
        <v>61525</v>
      </c>
      <c r="H293" s="465"/>
      <c r="I293" s="58">
        <v>244004</v>
      </c>
    </row>
    <row r="294" spans="1:9" ht="27.75" customHeight="1" x14ac:dyDescent="0.2">
      <c r="A294" s="520">
        <v>135</v>
      </c>
      <c r="B294" s="466" t="s">
        <v>1825</v>
      </c>
      <c r="C294" s="460">
        <v>490045</v>
      </c>
      <c r="D294" s="460">
        <v>490045</v>
      </c>
      <c r="E294" s="456" t="s">
        <v>33</v>
      </c>
      <c r="F294" s="61" t="s">
        <v>1751</v>
      </c>
      <c r="G294" s="61" t="s">
        <v>1751</v>
      </c>
      <c r="H294" s="464" t="s">
        <v>162</v>
      </c>
      <c r="I294" s="115" t="s">
        <v>1826</v>
      </c>
    </row>
    <row r="295" spans="1:9" ht="27.75" customHeight="1" x14ac:dyDescent="0.2">
      <c r="A295" s="521"/>
      <c r="B295" s="467"/>
      <c r="C295" s="461"/>
      <c r="D295" s="461"/>
      <c r="E295" s="503"/>
      <c r="F295" s="100">
        <v>490045</v>
      </c>
      <c r="G295" s="100">
        <v>490045</v>
      </c>
      <c r="H295" s="465"/>
      <c r="I295" s="58">
        <v>244004</v>
      </c>
    </row>
    <row r="296" spans="1:9" ht="27.75" customHeight="1" x14ac:dyDescent="0.2">
      <c r="A296" s="520">
        <v>136</v>
      </c>
      <c r="B296" s="466" t="s">
        <v>907</v>
      </c>
      <c r="C296" s="460">
        <v>38740</v>
      </c>
      <c r="D296" s="460">
        <v>38740</v>
      </c>
      <c r="E296" s="456" t="s">
        <v>33</v>
      </c>
      <c r="F296" s="61" t="s">
        <v>2043</v>
      </c>
      <c r="G296" s="61" t="s">
        <v>2043</v>
      </c>
      <c r="H296" s="464" t="s">
        <v>162</v>
      </c>
      <c r="I296" s="115" t="s">
        <v>2094</v>
      </c>
    </row>
    <row r="297" spans="1:9" ht="27.75" customHeight="1" x14ac:dyDescent="0.2">
      <c r="A297" s="521"/>
      <c r="B297" s="467"/>
      <c r="C297" s="461"/>
      <c r="D297" s="461"/>
      <c r="E297" s="503"/>
      <c r="F297" s="205">
        <v>38740</v>
      </c>
      <c r="G297" s="205">
        <v>38740</v>
      </c>
      <c r="H297" s="465"/>
      <c r="I297" s="58">
        <v>244004</v>
      </c>
    </row>
    <row r="298" spans="1:9" ht="27.75" customHeight="1" x14ac:dyDescent="0.2">
      <c r="A298" s="520">
        <v>137</v>
      </c>
      <c r="B298" s="466" t="s">
        <v>2303</v>
      </c>
      <c r="C298" s="460">
        <v>190000</v>
      </c>
      <c r="D298" s="460">
        <v>190000</v>
      </c>
      <c r="E298" s="456" t="s">
        <v>33</v>
      </c>
      <c r="F298" s="61" t="s">
        <v>2304</v>
      </c>
      <c r="G298" s="61" t="s">
        <v>2304</v>
      </c>
      <c r="H298" s="464" t="s">
        <v>162</v>
      </c>
      <c r="I298" s="195" t="s">
        <v>2305</v>
      </c>
    </row>
    <row r="299" spans="1:9" ht="27.75" customHeight="1" x14ac:dyDescent="0.2">
      <c r="A299" s="521"/>
      <c r="B299" s="467"/>
      <c r="C299" s="461"/>
      <c r="D299" s="461"/>
      <c r="E299" s="503"/>
      <c r="F299" s="100">
        <v>190000</v>
      </c>
      <c r="G299" s="100">
        <v>190000</v>
      </c>
      <c r="H299" s="465"/>
      <c r="I299" s="58">
        <v>244004</v>
      </c>
    </row>
    <row r="300" spans="1:9" ht="27.75" customHeight="1" x14ac:dyDescent="0.2">
      <c r="A300" s="520">
        <v>138</v>
      </c>
      <c r="B300" s="466" t="s">
        <v>850</v>
      </c>
      <c r="C300" s="460">
        <v>585</v>
      </c>
      <c r="D300" s="460">
        <v>585</v>
      </c>
      <c r="E300" s="456" t="s">
        <v>33</v>
      </c>
      <c r="F300" s="61" t="s">
        <v>690</v>
      </c>
      <c r="G300" s="61" t="s">
        <v>690</v>
      </c>
      <c r="H300" s="464" t="s">
        <v>162</v>
      </c>
      <c r="I300" s="115" t="s">
        <v>851</v>
      </c>
    </row>
    <row r="301" spans="1:9" ht="27.75" customHeight="1" x14ac:dyDescent="0.2">
      <c r="A301" s="521"/>
      <c r="B301" s="467"/>
      <c r="C301" s="461"/>
      <c r="D301" s="461"/>
      <c r="E301" s="503"/>
      <c r="F301" s="205">
        <v>585</v>
      </c>
      <c r="G301" s="205">
        <v>585</v>
      </c>
      <c r="H301" s="465"/>
      <c r="I301" s="58">
        <v>244005</v>
      </c>
    </row>
    <row r="302" spans="1:9" ht="27.75" customHeight="1" x14ac:dyDescent="0.2">
      <c r="A302" s="520">
        <v>139</v>
      </c>
      <c r="B302" s="458" t="s">
        <v>894</v>
      </c>
      <c r="C302" s="460">
        <v>185645</v>
      </c>
      <c r="D302" s="460">
        <v>185645</v>
      </c>
      <c r="E302" s="456" t="s">
        <v>33</v>
      </c>
      <c r="F302" s="197" t="s">
        <v>774</v>
      </c>
      <c r="G302" s="197" t="s">
        <v>774</v>
      </c>
      <c r="H302" s="464" t="s">
        <v>162</v>
      </c>
      <c r="I302" s="195" t="s">
        <v>895</v>
      </c>
    </row>
    <row r="303" spans="1:9" ht="27.75" customHeight="1" x14ac:dyDescent="0.2">
      <c r="A303" s="521"/>
      <c r="B303" s="459"/>
      <c r="C303" s="461"/>
      <c r="D303" s="461"/>
      <c r="E303" s="503"/>
      <c r="F303" s="97">
        <v>185645</v>
      </c>
      <c r="G303" s="97">
        <v>185645</v>
      </c>
      <c r="H303" s="465"/>
      <c r="I303" s="58">
        <v>244005</v>
      </c>
    </row>
    <row r="304" spans="1:9" ht="27.75" customHeight="1" x14ac:dyDescent="0.2">
      <c r="A304" s="520">
        <v>140</v>
      </c>
      <c r="B304" s="458" t="s">
        <v>3921</v>
      </c>
      <c r="C304" s="460">
        <v>85000</v>
      </c>
      <c r="D304" s="460">
        <v>85000</v>
      </c>
      <c r="E304" s="456" t="s">
        <v>33</v>
      </c>
      <c r="F304" s="197" t="s">
        <v>65</v>
      </c>
      <c r="G304" s="197" t="s">
        <v>65</v>
      </c>
      <c r="H304" s="464" t="s">
        <v>162</v>
      </c>
      <c r="I304" s="195" t="s">
        <v>899</v>
      </c>
    </row>
    <row r="305" spans="1:9" ht="27.75" customHeight="1" x14ac:dyDescent="0.2">
      <c r="A305" s="521"/>
      <c r="B305" s="459"/>
      <c r="C305" s="461"/>
      <c r="D305" s="461"/>
      <c r="E305" s="503"/>
      <c r="F305" s="97">
        <v>85000</v>
      </c>
      <c r="G305" s="97">
        <v>85000</v>
      </c>
      <c r="H305" s="465"/>
      <c r="I305" s="58">
        <v>244005</v>
      </c>
    </row>
    <row r="306" spans="1:9" ht="27.75" customHeight="1" x14ac:dyDescent="0.2">
      <c r="A306" s="520">
        <v>141</v>
      </c>
      <c r="B306" s="466" t="s">
        <v>1305</v>
      </c>
      <c r="C306" s="460">
        <v>489950</v>
      </c>
      <c r="D306" s="460">
        <v>489950</v>
      </c>
      <c r="E306" s="456" t="s">
        <v>33</v>
      </c>
      <c r="F306" s="61" t="s">
        <v>1306</v>
      </c>
      <c r="G306" s="61" t="s">
        <v>1306</v>
      </c>
      <c r="H306" s="464" t="s">
        <v>162</v>
      </c>
      <c r="I306" s="115" t="s">
        <v>1307</v>
      </c>
    </row>
    <row r="307" spans="1:9" ht="27.75" customHeight="1" x14ac:dyDescent="0.2">
      <c r="A307" s="521"/>
      <c r="B307" s="467"/>
      <c r="C307" s="461"/>
      <c r="D307" s="461"/>
      <c r="E307" s="503"/>
      <c r="F307" s="100">
        <v>489950</v>
      </c>
      <c r="G307" s="100">
        <v>489950</v>
      </c>
      <c r="H307" s="465"/>
      <c r="I307" s="123">
        <v>244005</v>
      </c>
    </row>
    <row r="308" spans="1:9" ht="27.75" customHeight="1" x14ac:dyDescent="0.2">
      <c r="A308" s="520">
        <v>142</v>
      </c>
      <c r="B308" s="466" t="s">
        <v>1317</v>
      </c>
      <c r="C308" s="460">
        <v>59971.360000000001</v>
      </c>
      <c r="D308" s="460">
        <v>59971.360000000001</v>
      </c>
      <c r="E308" s="456" t="s">
        <v>33</v>
      </c>
      <c r="F308" s="61" t="s">
        <v>1318</v>
      </c>
      <c r="G308" s="61" t="s">
        <v>1318</v>
      </c>
      <c r="H308" s="464" t="s">
        <v>162</v>
      </c>
      <c r="I308" s="115" t="s">
        <v>1319</v>
      </c>
    </row>
    <row r="309" spans="1:9" ht="27.75" customHeight="1" x14ac:dyDescent="0.2">
      <c r="A309" s="521"/>
      <c r="B309" s="467"/>
      <c r="C309" s="461"/>
      <c r="D309" s="461"/>
      <c r="E309" s="503"/>
      <c r="F309" s="100">
        <v>59971.360000000001</v>
      </c>
      <c r="G309" s="100">
        <v>59971.360000000001</v>
      </c>
      <c r="H309" s="465"/>
      <c r="I309" s="58">
        <v>244005</v>
      </c>
    </row>
    <row r="310" spans="1:9" ht="27.75" customHeight="1" x14ac:dyDescent="0.2">
      <c r="A310" s="520">
        <v>143</v>
      </c>
      <c r="B310" s="466" t="s">
        <v>3922</v>
      </c>
      <c r="C310" s="522">
        <v>134467.97</v>
      </c>
      <c r="D310" s="522">
        <v>134467.97</v>
      </c>
      <c r="E310" s="456" t="s">
        <v>33</v>
      </c>
      <c r="F310" s="61" t="s">
        <v>1318</v>
      </c>
      <c r="G310" s="61" t="s">
        <v>1318</v>
      </c>
      <c r="H310" s="464" t="s">
        <v>162</v>
      </c>
      <c r="I310" s="195" t="s">
        <v>1320</v>
      </c>
    </row>
    <row r="311" spans="1:9" ht="27.75" customHeight="1" x14ac:dyDescent="0.2">
      <c r="A311" s="521"/>
      <c r="B311" s="467"/>
      <c r="C311" s="502"/>
      <c r="D311" s="502"/>
      <c r="E311" s="503"/>
      <c r="F311" s="100">
        <v>134467.97</v>
      </c>
      <c r="G311" s="100">
        <v>134467.97</v>
      </c>
      <c r="H311" s="465"/>
      <c r="I311" s="58">
        <v>244005</v>
      </c>
    </row>
    <row r="312" spans="1:9" ht="27.75" customHeight="1" x14ac:dyDescent="0.2">
      <c r="A312" s="520">
        <v>144</v>
      </c>
      <c r="B312" s="458" t="s">
        <v>3923</v>
      </c>
      <c r="C312" s="460">
        <v>331.32</v>
      </c>
      <c r="D312" s="460">
        <v>331.32</v>
      </c>
      <c r="E312" s="456" t="s">
        <v>33</v>
      </c>
      <c r="F312" s="197" t="s">
        <v>1698</v>
      </c>
      <c r="G312" s="197" t="s">
        <v>1698</v>
      </c>
      <c r="H312" s="464" t="s">
        <v>162</v>
      </c>
      <c r="I312" s="112" t="s">
        <v>1699</v>
      </c>
    </row>
    <row r="313" spans="1:9" ht="27.75" customHeight="1" x14ac:dyDescent="0.2">
      <c r="A313" s="521"/>
      <c r="B313" s="459"/>
      <c r="C313" s="461"/>
      <c r="D313" s="461"/>
      <c r="E313" s="503"/>
      <c r="F313" s="97">
        <v>331.32</v>
      </c>
      <c r="G313" s="97">
        <v>331.32</v>
      </c>
      <c r="H313" s="465"/>
      <c r="I313" s="202">
        <v>244005</v>
      </c>
    </row>
    <row r="314" spans="1:9" ht="27.75" customHeight="1" x14ac:dyDescent="0.2">
      <c r="A314" s="520">
        <v>145</v>
      </c>
      <c r="B314" s="458" t="s">
        <v>3924</v>
      </c>
      <c r="C314" s="460">
        <v>7120</v>
      </c>
      <c r="D314" s="460">
        <v>7120</v>
      </c>
      <c r="E314" s="456" t="s">
        <v>33</v>
      </c>
      <c r="F314" s="197" t="s">
        <v>2506</v>
      </c>
      <c r="G314" s="197" t="s">
        <v>2506</v>
      </c>
      <c r="H314" s="464" t="s">
        <v>162</v>
      </c>
      <c r="I314" s="112" t="s">
        <v>2543</v>
      </c>
    </row>
    <row r="315" spans="1:9" ht="27.75" customHeight="1" x14ac:dyDescent="0.2">
      <c r="A315" s="521"/>
      <c r="B315" s="459"/>
      <c r="C315" s="461"/>
      <c r="D315" s="461"/>
      <c r="E315" s="503"/>
      <c r="F315" s="97">
        <v>7120</v>
      </c>
      <c r="G315" s="97">
        <v>7120</v>
      </c>
      <c r="H315" s="465"/>
      <c r="I315" s="58">
        <v>244005</v>
      </c>
    </row>
    <row r="316" spans="1:9" ht="27.75" customHeight="1" x14ac:dyDescent="0.2">
      <c r="A316" s="520">
        <v>146</v>
      </c>
      <c r="B316" s="458" t="s">
        <v>3925</v>
      </c>
      <c r="C316" s="460">
        <v>14450</v>
      </c>
      <c r="D316" s="460">
        <v>14450</v>
      </c>
      <c r="E316" s="456" t="s">
        <v>33</v>
      </c>
      <c r="F316" s="197" t="s">
        <v>2520</v>
      </c>
      <c r="G316" s="197" t="s">
        <v>2520</v>
      </c>
      <c r="H316" s="464" t="s">
        <v>162</v>
      </c>
      <c r="I316" s="112" t="s">
        <v>2546</v>
      </c>
    </row>
    <row r="317" spans="1:9" ht="27.75" customHeight="1" x14ac:dyDescent="0.2">
      <c r="A317" s="521"/>
      <c r="B317" s="459"/>
      <c r="C317" s="461"/>
      <c r="D317" s="461"/>
      <c r="E317" s="503"/>
      <c r="F317" s="97">
        <v>14450</v>
      </c>
      <c r="G317" s="97">
        <v>14450</v>
      </c>
      <c r="H317" s="465"/>
      <c r="I317" s="58">
        <v>244005</v>
      </c>
    </row>
    <row r="318" spans="1:9" ht="27.75" customHeight="1" x14ac:dyDescent="0.2">
      <c r="A318" s="520">
        <v>147</v>
      </c>
      <c r="B318" s="466" t="s">
        <v>2786</v>
      </c>
      <c r="C318" s="460">
        <v>16413.8</v>
      </c>
      <c r="D318" s="460">
        <v>16413.8</v>
      </c>
      <c r="E318" s="456" t="s">
        <v>33</v>
      </c>
      <c r="F318" s="61" t="s">
        <v>359</v>
      </c>
      <c r="G318" s="61" t="s">
        <v>359</v>
      </c>
      <c r="H318" s="464" t="s">
        <v>162</v>
      </c>
      <c r="I318" s="115" t="s">
        <v>2787</v>
      </c>
    </row>
    <row r="319" spans="1:9" ht="27.75" customHeight="1" x14ac:dyDescent="0.2">
      <c r="A319" s="521"/>
      <c r="B319" s="467"/>
      <c r="C319" s="461"/>
      <c r="D319" s="461"/>
      <c r="E319" s="503"/>
      <c r="F319" s="205">
        <v>16413.8</v>
      </c>
      <c r="G319" s="205">
        <v>16413.8</v>
      </c>
      <c r="H319" s="465"/>
      <c r="I319" s="58">
        <v>244005</v>
      </c>
    </row>
    <row r="320" spans="1:9" ht="27.75" customHeight="1" x14ac:dyDescent="0.2">
      <c r="A320" s="520">
        <v>148</v>
      </c>
      <c r="B320" s="466" t="s">
        <v>3273</v>
      </c>
      <c r="C320" s="460">
        <v>601900</v>
      </c>
      <c r="D320" s="460">
        <v>601900</v>
      </c>
      <c r="E320" s="456" t="s">
        <v>3705</v>
      </c>
      <c r="F320" s="61" t="s">
        <v>3237</v>
      </c>
      <c r="G320" s="61" t="s">
        <v>3237</v>
      </c>
      <c r="H320" s="464" t="s">
        <v>162</v>
      </c>
      <c r="I320" s="115" t="s">
        <v>3274</v>
      </c>
    </row>
    <row r="321" spans="1:9" ht="27.75" customHeight="1" x14ac:dyDescent="0.2">
      <c r="A321" s="521"/>
      <c r="B321" s="467"/>
      <c r="C321" s="461"/>
      <c r="D321" s="461"/>
      <c r="E321" s="503"/>
      <c r="F321" s="205">
        <v>599360.5</v>
      </c>
      <c r="G321" s="205">
        <v>598360.5</v>
      </c>
      <c r="H321" s="465"/>
      <c r="I321" s="58">
        <v>244005</v>
      </c>
    </row>
    <row r="322" spans="1:9" ht="27.75" customHeight="1" x14ac:dyDescent="0.2">
      <c r="A322" s="520">
        <v>149</v>
      </c>
      <c r="B322" s="539" t="s">
        <v>115</v>
      </c>
      <c r="C322" s="541">
        <v>108712</v>
      </c>
      <c r="D322" s="541">
        <v>108712</v>
      </c>
      <c r="E322" s="496" t="s">
        <v>33</v>
      </c>
      <c r="F322" s="197" t="s">
        <v>253</v>
      </c>
      <c r="G322" s="197" t="s">
        <v>253</v>
      </c>
      <c r="H322" s="557" t="s">
        <v>162</v>
      </c>
      <c r="I322" s="197" t="s">
        <v>254</v>
      </c>
    </row>
    <row r="323" spans="1:9" ht="27.75" customHeight="1" x14ac:dyDescent="0.2">
      <c r="A323" s="521"/>
      <c r="B323" s="540"/>
      <c r="C323" s="542"/>
      <c r="D323" s="542"/>
      <c r="E323" s="498"/>
      <c r="F323" s="97">
        <v>108712</v>
      </c>
      <c r="G323" s="97">
        <v>108712</v>
      </c>
      <c r="H323" s="558"/>
      <c r="I323" s="202">
        <v>244006</v>
      </c>
    </row>
    <row r="324" spans="1:9" ht="27.75" customHeight="1" x14ac:dyDescent="0.2">
      <c r="A324" s="520">
        <v>150</v>
      </c>
      <c r="B324" s="466" t="s">
        <v>870</v>
      </c>
      <c r="C324" s="460">
        <v>97739.15</v>
      </c>
      <c r="D324" s="460">
        <v>97739.15</v>
      </c>
      <c r="E324" s="456" t="s">
        <v>33</v>
      </c>
      <c r="F324" s="61" t="s">
        <v>475</v>
      </c>
      <c r="G324" s="61" t="s">
        <v>475</v>
      </c>
      <c r="H324" s="464" t="s">
        <v>162</v>
      </c>
      <c r="I324" s="115" t="s">
        <v>871</v>
      </c>
    </row>
    <row r="325" spans="1:9" ht="27.75" customHeight="1" x14ac:dyDescent="0.2">
      <c r="A325" s="521"/>
      <c r="B325" s="467"/>
      <c r="C325" s="461"/>
      <c r="D325" s="461"/>
      <c r="E325" s="503"/>
      <c r="F325" s="205">
        <v>97739.15</v>
      </c>
      <c r="G325" s="205">
        <v>97739.15</v>
      </c>
      <c r="H325" s="465"/>
      <c r="I325" s="58">
        <v>244006</v>
      </c>
    </row>
    <row r="326" spans="1:9" ht="27.75" customHeight="1" x14ac:dyDescent="0.2">
      <c r="A326" s="520">
        <v>151</v>
      </c>
      <c r="B326" s="466" t="s">
        <v>872</v>
      </c>
      <c r="C326" s="460">
        <v>19169.05</v>
      </c>
      <c r="D326" s="460">
        <v>19169.05</v>
      </c>
      <c r="E326" s="456" t="s">
        <v>33</v>
      </c>
      <c r="F326" s="61" t="s">
        <v>478</v>
      </c>
      <c r="G326" s="61" t="s">
        <v>478</v>
      </c>
      <c r="H326" s="464" t="s">
        <v>162</v>
      </c>
      <c r="I326" s="115" t="s">
        <v>873</v>
      </c>
    </row>
    <row r="327" spans="1:9" ht="27.75" customHeight="1" x14ac:dyDescent="0.2">
      <c r="A327" s="521"/>
      <c r="B327" s="467"/>
      <c r="C327" s="461"/>
      <c r="D327" s="461"/>
      <c r="E327" s="503"/>
      <c r="F327" s="205">
        <v>19169.05</v>
      </c>
      <c r="G327" s="205">
        <v>19169.05</v>
      </c>
      <c r="H327" s="465"/>
      <c r="I327" s="58">
        <v>244006</v>
      </c>
    </row>
    <row r="328" spans="1:9" ht="27.75" customHeight="1" x14ac:dyDescent="0.2">
      <c r="A328" s="520">
        <v>152</v>
      </c>
      <c r="B328" s="458" t="s">
        <v>896</v>
      </c>
      <c r="C328" s="460">
        <v>100000</v>
      </c>
      <c r="D328" s="460">
        <v>100000</v>
      </c>
      <c r="E328" s="456" t="s">
        <v>33</v>
      </c>
      <c r="F328" s="197" t="s">
        <v>897</v>
      </c>
      <c r="G328" s="197" t="s">
        <v>897</v>
      </c>
      <c r="H328" s="464" t="s">
        <v>162</v>
      </c>
      <c r="I328" s="195" t="s">
        <v>898</v>
      </c>
    </row>
    <row r="329" spans="1:9" ht="27.75" customHeight="1" x14ac:dyDescent="0.2">
      <c r="A329" s="521"/>
      <c r="B329" s="459"/>
      <c r="C329" s="461"/>
      <c r="D329" s="461"/>
      <c r="E329" s="503"/>
      <c r="F329" s="97">
        <v>100000</v>
      </c>
      <c r="G329" s="97">
        <v>100000</v>
      </c>
      <c r="H329" s="465"/>
      <c r="I329" s="58">
        <v>244006</v>
      </c>
    </row>
    <row r="330" spans="1:9" ht="27.75" customHeight="1" x14ac:dyDescent="0.2">
      <c r="A330" s="520">
        <v>153</v>
      </c>
      <c r="B330" s="458" t="s">
        <v>1551</v>
      </c>
      <c r="C330" s="460">
        <v>765000</v>
      </c>
      <c r="D330" s="460">
        <v>765000</v>
      </c>
      <c r="E330" s="456" t="s">
        <v>33</v>
      </c>
      <c r="F330" s="197" t="s">
        <v>1552</v>
      </c>
      <c r="G330" s="197" t="s">
        <v>1552</v>
      </c>
      <c r="H330" s="464" t="s">
        <v>162</v>
      </c>
      <c r="I330" s="112" t="s">
        <v>1553</v>
      </c>
    </row>
    <row r="331" spans="1:9" ht="27.75" customHeight="1" x14ac:dyDescent="0.2">
      <c r="A331" s="521"/>
      <c r="B331" s="459"/>
      <c r="C331" s="461"/>
      <c r="D331" s="461"/>
      <c r="E331" s="503"/>
      <c r="F331" s="97">
        <v>765000</v>
      </c>
      <c r="G331" s="97">
        <v>765000</v>
      </c>
      <c r="H331" s="465"/>
      <c r="I331" s="58">
        <v>244006</v>
      </c>
    </row>
    <row r="332" spans="1:9" ht="27.75" customHeight="1" x14ac:dyDescent="0.2">
      <c r="A332" s="520">
        <v>154</v>
      </c>
      <c r="B332" s="458" t="s">
        <v>3926</v>
      </c>
      <c r="C332" s="460">
        <v>14873</v>
      </c>
      <c r="D332" s="460">
        <v>14873</v>
      </c>
      <c r="E332" s="456" t="s">
        <v>33</v>
      </c>
      <c r="F332" s="197" t="s">
        <v>2547</v>
      </c>
      <c r="G332" s="197" t="s">
        <v>2547</v>
      </c>
      <c r="H332" s="464" t="s">
        <v>162</v>
      </c>
      <c r="I332" s="112" t="s">
        <v>2548</v>
      </c>
    </row>
    <row r="333" spans="1:9" ht="27.75" customHeight="1" x14ac:dyDescent="0.2">
      <c r="A333" s="521"/>
      <c r="B333" s="459"/>
      <c r="C333" s="461"/>
      <c r="D333" s="461"/>
      <c r="E333" s="503"/>
      <c r="F333" s="97">
        <v>14873</v>
      </c>
      <c r="G333" s="97">
        <v>14873</v>
      </c>
      <c r="H333" s="465"/>
      <c r="I333" s="58">
        <v>244006</v>
      </c>
    </row>
    <row r="334" spans="1:9" ht="27.75" customHeight="1" x14ac:dyDescent="0.2">
      <c r="A334" s="533">
        <v>155</v>
      </c>
      <c r="B334" s="525" t="s">
        <v>3927</v>
      </c>
      <c r="C334" s="527">
        <v>64000</v>
      </c>
      <c r="D334" s="527">
        <v>64000</v>
      </c>
      <c r="E334" s="529" t="s">
        <v>33</v>
      </c>
      <c r="F334" s="219" t="s">
        <v>242</v>
      </c>
      <c r="G334" s="251" t="s">
        <v>3928</v>
      </c>
      <c r="H334" s="579" t="s">
        <v>162</v>
      </c>
      <c r="I334" s="198" t="s">
        <v>243</v>
      </c>
    </row>
    <row r="335" spans="1:9" ht="27.75" customHeight="1" x14ac:dyDescent="0.2">
      <c r="A335" s="534"/>
      <c r="B335" s="526"/>
      <c r="C335" s="528"/>
      <c r="D335" s="528"/>
      <c r="E335" s="530"/>
      <c r="F335" s="97">
        <v>63800</v>
      </c>
      <c r="G335" s="97">
        <v>63800</v>
      </c>
      <c r="H335" s="593"/>
      <c r="I335" s="202">
        <v>244007</v>
      </c>
    </row>
    <row r="336" spans="1:9" ht="27.75" customHeight="1" x14ac:dyDescent="0.2">
      <c r="A336" s="533">
        <v>156</v>
      </c>
      <c r="B336" s="466" t="s">
        <v>3936</v>
      </c>
      <c r="C336" s="531">
        <v>176100</v>
      </c>
      <c r="D336" s="460">
        <v>176100</v>
      </c>
      <c r="E336" s="597" t="s">
        <v>33</v>
      </c>
      <c r="F336" s="61" t="s">
        <v>1803</v>
      </c>
      <c r="G336" s="61" t="s">
        <v>1803</v>
      </c>
      <c r="H336" s="464" t="s">
        <v>162</v>
      </c>
      <c r="I336" s="120" t="s">
        <v>1804</v>
      </c>
    </row>
    <row r="337" spans="1:9" ht="27.75" customHeight="1" x14ac:dyDescent="0.2">
      <c r="A337" s="534"/>
      <c r="B337" s="467"/>
      <c r="C337" s="532"/>
      <c r="D337" s="461"/>
      <c r="E337" s="598"/>
      <c r="F337" s="218">
        <v>176000</v>
      </c>
      <c r="G337" s="218">
        <v>176000</v>
      </c>
      <c r="H337" s="465"/>
      <c r="I337" s="202">
        <v>244007</v>
      </c>
    </row>
    <row r="338" spans="1:9" ht="27.75" customHeight="1" x14ac:dyDescent="0.2">
      <c r="A338" s="520">
        <v>157</v>
      </c>
      <c r="B338" s="466" t="s">
        <v>2788</v>
      </c>
      <c r="C338" s="460">
        <v>73402</v>
      </c>
      <c r="D338" s="460">
        <v>73402</v>
      </c>
      <c r="E338" s="456" t="s">
        <v>33</v>
      </c>
      <c r="F338" s="61" t="s">
        <v>1517</v>
      </c>
      <c r="G338" s="61" t="s">
        <v>1517</v>
      </c>
      <c r="H338" s="464" t="s">
        <v>162</v>
      </c>
      <c r="I338" s="115" t="s">
        <v>2789</v>
      </c>
    </row>
    <row r="339" spans="1:9" ht="27.75" customHeight="1" x14ac:dyDescent="0.2">
      <c r="A339" s="521"/>
      <c r="B339" s="467"/>
      <c r="C339" s="461"/>
      <c r="D339" s="461"/>
      <c r="E339" s="503"/>
      <c r="F339" s="205">
        <v>73402</v>
      </c>
      <c r="G339" s="205">
        <v>73402</v>
      </c>
      <c r="H339" s="465"/>
      <c r="I339" s="202">
        <v>244007</v>
      </c>
    </row>
    <row r="340" spans="1:9" ht="27.75" customHeight="1" x14ac:dyDescent="0.2">
      <c r="A340" s="520">
        <v>158</v>
      </c>
      <c r="B340" s="458" t="s">
        <v>906</v>
      </c>
      <c r="C340" s="460">
        <v>14315</v>
      </c>
      <c r="D340" s="460">
        <v>14315</v>
      </c>
      <c r="E340" s="456" t="s">
        <v>33</v>
      </c>
      <c r="F340" s="197" t="s">
        <v>1573</v>
      </c>
      <c r="G340" s="197" t="s">
        <v>1573</v>
      </c>
      <c r="H340" s="464" t="s">
        <v>162</v>
      </c>
      <c r="I340" s="112" t="s">
        <v>1574</v>
      </c>
    </row>
    <row r="341" spans="1:9" ht="27.75" customHeight="1" x14ac:dyDescent="0.2">
      <c r="A341" s="521"/>
      <c r="B341" s="459"/>
      <c r="C341" s="461"/>
      <c r="D341" s="461"/>
      <c r="E341" s="503"/>
      <c r="F341" s="97">
        <v>14315</v>
      </c>
      <c r="G341" s="97">
        <v>14315</v>
      </c>
      <c r="H341" s="465"/>
      <c r="I341" s="196">
        <v>244008</v>
      </c>
    </row>
    <row r="342" spans="1:9" ht="27.75" customHeight="1" x14ac:dyDescent="0.2">
      <c r="A342" s="533">
        <v>159</v>
      </c>
      <c r="B342" s="525" t="s">
        <v>111</v>
      </c>
      <c r="C342" s="509">
        <v>6000000</v>
      </c>
      <c r="D342" s="509">
        <v>6000000</v>
      </c>
      <c r="E342" s="529" t="s">
        <v>3705</v>
      </c>
      <c r="F342" s="198" t="s">
        <v>225</v>
      </c>
      <c r="G342" s="198" t="s">
        <v>64</v>
      </c>
      <c r="H342" s="557" t="s">
        <v>162</v>
      </c>
      <c r="I342" s="198" t="s">
        <v>226</v>
      </c>
    </row>
    <row r="343" spans="1:9" ht="27.75" customHeight="1" x14ac:dyDescent="0.2">
      <c r="A343" s="583"/>
      <c r="B343" s="577"/>
      <c r="C343" s="594"/>
      <c r="D343" s="594"/>
      <c r="E343" s="587"/>
      <c r="F343" s="247">
        <v>5991200</v>
      </c>
      <c r="G343" s="578">
        <v>5991200</v>
      </c>
      <c r="H343" s="588"/>
      <c r="I343" s="591">
        <v>244010</v>
      </c>
    </row>
    <row r="344" spans="1:9" ht="27.75" customHeight="1" x14ac:dyDescent="0.2">
      <c r="A344" s="583"/>
      <c r="B344" s="577"/>
      <c r="C344" s="594"/>
      <c r="D344" s="594"/>
      <c r="E344" s="587"/>
      <c r="F344" s="249" t="s">
        <v>224</v>
      </c>
      <c r="G344" s="578"/>
      <c r="H344" s="588"/>
      <c r="I344" s="591"/>
    </row>
    <row r="345" spans="1:9" ht="27.75" customHeight="1" x14ac:dyDescent="0.2">
      <c r="A345" s="534"/>
      <c r="B345" s="526"/>
      <c r="C345" s="510"/>
      <c r="D345" s="510"/>
      <c r="E345" s="530"/>
      <c r="F345" s="201">
        <v>6000000</v>
      </c>
      <c r="G345" s="528"/>
      <c r="H345" s="558"/>
      <c r="I345" s="592"/>
    </row>
    <row r="346" spans="1:9" ht="27.75" customHeight="1" x14ac:dyDescent="0.2">
      <c r="A346" s="520">
        <v>160</v>
      </c>
      <c r="B346" s="466" t="s">
        <v>3929</v>
      </c>
      <c r="C346" s="460">
        <v>49983.98</v>
      </c>
      <c r="D346" s="460">
        <v>49983.98</v>
      </c>
      <c r="E346" s="456" t="s">
        <v>33</v>
      </c>
      <c r="F346" s="61" t="s">
        <v>14</v>
      </c>
      <c r="G346" s="61" t="s">
        <v>14</v>
      </c>
      <c r="H346" s="464" t="s">
        <v>162</v>
      </c>
      <c r="I346" s="115" t="s">
        <v>1295</v>
      </c>
    </row>
    <row r="347" spans="1:9" ht="27.75" customHeight="1" x14ac:dyDescent="0.2">
      <c r="A347" s="521"/>
      <c r="B347" s="467"/>
      <c r="C347" s="461"/>
      <c r="D347" s="461"/>
      <c r="E347" s="503"/>
      <c r="F347" s="100">
        <v>49983.98</v>
      </c>
      <c r="G347" s="100">
        <v>49983.98</v>
      </c>
      <c r="H347" s="465"/>
      <c r="I347" s="58">
        <v>244010</v>
      </c>
    </row>
    <row r="348" spans="1:9" ht="27.75" customHeight="1" x14ac:dyDescent="0.2">
      <c r="A348" s="520">
        <v>161</v>
      </c>
      <c r="B348" s="466" t="s">
        <v>3930</v>
      </c>
      <c r="C348" s="460">
        <v>59994.9</v>
      </c>
      <c r="D348" s="460">
        <v>59994.9</v>
      </c>
      <c r="E348" s="456" t="s">
        <v>33</v>
      </c>
      <c r="F348" s="61" t="s">
        <v>1279</v>
      </c>
      <c r="G348" s="61" t="s">
        <v>1279</v>
      </c>
      <c r="H348" s="464" t="s">
        <v>162</v>
      </c>
      <c r="I348" s="115" t="s">
        <v>1296</v>
      </c>
    </row>
    <row r="349" spans="1:9" ht="27.75" customHeight="1" x14ac:dyDescent="0.2">
      <c r="A349" s="521"/>
      <c r="B349" s="467"/>
      <c r="C349" s="461"/>
      <c r="D349" s="461"/>
      <c r="E349" s="503"/>
      <c r="F349" s="100">
        <v>55994.9</v>
      </c>
      <c r="G349" s="100">
        <v>55994.9</v>
      </c>
      <c r="H349" s="465"/>
      <c r="I349" s="58">
        <v>244010</v>
      </c>
    </row>
    <row r="350" spans="1:9" ht="27.75" customHeight="1" x14ac:dyDescent="0.2">
      <c r="A350" s="520">
        <v>162</v>
      </c>
      <c r="B350" s="466" t="s">
        <v>1842</v>
      </c>
      <c r="C350" s="460">
        <v>70620</v>
      </c>
      <c r="D350" s="460">
        <v>70620</v>
      </c>
      <c r="E350" s="505" t="s">
        <v>33</v>
      </c>
      <c r="F350" s="61" t="s">
        <v>1843</v>
      </c>
      <c r="G350" s="61" t="s">
        <v>1843</v>
      </c>
      <c r="H350" s="464" t="s">
        <v>162</v>
      </c>
      <c r="I350" s="115" t="s">
        <v>1844</v>
      </c>
    </row>
    <row r="351" spans="1:9" ht="27.75" customHeight="1" x14ac:dyDescent="0.2">
      <c r="A351" s="521"/>
      <c r="B351" s="467"/>
      <c r="C351" s="461"/>
      <c r="D351" s="461"/>
      <c r="E351" s="506"/>
      <c r="F351" s="100">
        <v>70620</v>
      </c>
      <c r="G351" s="100">
        <v>70620</v>
      </c>
      <c r="H351" s="465"/>
      <c r="I351" s="202">
        <v>244010</v>
      </c>
    </row>
    <row r="352" spans="1:9" ht="27.75" customHeight="1" x14ac:dyDescent="0.2">
      <c r="A352" s="520">
        <v>163</v>
      </c>
      <c r="B352" s="466" t="s">
        <v>1852</v>
      </c>
      <c r="C352" s="460">
        <v>58890</v>
      </c>
      <c r="D352" s="460">
        <v>58890</v>
      </c>
      <c r="E352" s="505" t="s">
        <v>33</v>
      </c>
      <c r="F352" s="61" t="s">
        <v>1853</v>
      </c>
      <c r="G352" s="61" t="s">
        <v>1853</v>
      </c>
      <c r="H352" s="464" t="s">
        <v>162</v>
      </c>
      <c r="I352" s="115" t="s">
        <v>1854</v>
      </c>
    </row>
    <row r="353" spans="1:9" ht="27.75" customHeight="1" x14ac:dyDescent="0.2">
      <c r="A353" s="521"/>
      <c r="B353" s="467"/>
      <c r="C353" s="461"/>
      <c r="D353" s="461"/>
      <c r="E353" s="506"/>
      <c r="F353" s="100">
        <v>58890</v>
      </c>
      <c r="G353" s="100">
        <v>58890</v>
      </c>
      <c r="H353" s="465"/>
      <c r="I353" s="202">
        <v>244010</v>
      </c>
    </row>
    <row r="354" spans="1:9" ht="27.75" customHeight="1" x14ac:dyDescent="0.2">
      <c r="A354" s="520">
        <v>164</v>
      </c>
      <c r="B354" s="539" t="s">
        <v>78</v>
      </c>
      <c r="C354" s="541">
        <v>39200</v>
      </c>
      <c r="D354" s="541">
        <v>39200</v>
      </c>
      <c r="E354" s="595" t="s">
        <v>33</v>
      </c>
      <c r="F354" s="197" t="s">
        <v>79</v>
      </c>
      <c r="G354" s="197" t="s">
        <v>246</v>
      </c>
      <c r="H354" s="557" t="s">
        <v>162</v>
      </c>
      <c r="I354" s="197" t="s">
        <v>247</v>
      </c>
    </row>
    <row r="355" spans="1:9" ht="27.75" customHeight="1" x14ac:dyDescent="0.2">
      <c r="A355" s="521"/>
      <c r="B355" s="540"/>
      <c r="C355" s="542"/>
      <c r="D355" s="542"/>
      <c r="E355" s="596"/>
      <c r="F355" s="97">
        <v>36140</v>
      </c>
      <c r="G355" s="97">
        <v>36140</v>
      </c>
      <c r="H355" s="558"/>
      <c r="I355" s="202">
        <v>244011</v>
      </c>
    </row>
    <row r="356" spans="1:9" ht="27.75" customHeight="1" x14ac:dyDescent="0.2">
      <c r="A356" s="520">
        <v>165</v>
      </c>
      <c r="B356" s="466" t="s">
        <v>858</v>
      </c>
      <c r="C356" s="460">
        <v>79995</v>
      </c>
      <c r="D356" s="460">
        <v>79995</v>
      </c>
      <c r="E356" s="456" t="s">
        <v>33</v>
      </c>
      <c r="F356" s="61" t="s">
        <v>722</v>
      </c>
      <c r="G356" s="61" t="s">
        <v>722</v>
      </c>
      <c r="H356" s="464" t="s">
        <v>162</v>
      </c>
      <c r="I356" s="115" t="s">
        <v>859</v>
      </c>
    </row>
    <row r="357" spans="1:9" ht="27.75" customHeight="1" x14ac:dyDescent="0.2">
      <c r="A357" s="521"/>
      <c r="B357" s="467"/>
      <c r="C357" s="461"/>
      <c r="D357" s="461"/>
      <c r="E357" s="503"/>
      <c r="F357" s="205">
        <v>79995</v>
      </c>
      <c r="G357" s="205">
        <v>79995</v>
      </c>
      <c r="H357" s="465"/>
      <c r="I357" s="58">
        <v>244011</v>
      </c>
    </row>
    <row r="358" spans="1:9" ht="27.75" customHeight="1" x14ac:dyDescent="0.2">
      <c r="A358" s="520">
        <v>166</v>
      </c>
      <c r="B358" s="466" t="s">
        <v>792</v>
      </c>
      <c r="C358" s="460">
        <v>90000</v>
      </c>
      <c r="D358" s="460">
        <v>90000</v>
      </c>
      <c r="E358" s="456" t="s">
        <v>33</v>
      </c>
      <c r="F358" s="61" t="s">
        <v>470</v>
      </c>
      <c r="G358" s="61" t="s">
        <v>470</v>
      </c>
      <c r="H358" s="464" t="s">
        <v>162</v>
      </c>
      <c r="I358" s="115" t="s">
        <v>862</v>
      </c>
    </row>
    <row r="359" spans="1:9" ht="27.75" customHeight="1" x14ac:dyDescent="0.2">
      <c r="A359" s="521"/>
      <c r="B359" s="467"/>
      <c r="C359" s="461"/>
      <c r="D359" s="461"/>
      <c r="E359" s="503"/>
      <c r="F359" s="205">
        <v>90000</v>
      </c>
      <c r="G359" s="205">
        <v>90000</v>
      </c>
      <c r="H359" s="465"/>
      <c r="I359" s="58">
        <v>244011</v>
      </c>
    </row>
    <row r="360" spans="1:9" ht="27.75" customHeight="1" x14ac:dyDescent="0.2">
      <c r="A360" s="520">
        <v>167</v>
      </c>
      <c r="B360" s="466" t="s">
        <v>1314</v>
      </c>
      <c r="C360" s="460">
        <v>50000</v>
      </c>
      <c r="D360" s="460">
        <v>50000</v>
      </c>
      <c r="E360" s="456" t="s">
        <v>33</v>
      </c>
      <c r="F360" s="61" t="s">
        <v>1315</v>
      </c>
      <c r="G360" s="61" t="s">
        <v>1315</v>
      </c>
      <c r="H360" s="464" t="s">
        <v>162</v>
      </c>
      <c r="I360" s="115" t="s">
        <v>1316</v>
      </c>
    </row>
    <row r="361" spans="1:9" ht="27.75" customHeight="1" x14ac:dyDescent="0.2">
      <c r="A361" s="521"/>
      <c r="B361" s="467"/>
      <c r="C361" s="461"/>
      <c r="D361" s="461"/>
      <c r="E361" s="503"/>
      <c r="F361" s="100">
        <v>50000</v>
      </c>
      <c r="G361" s="100">
        <v>50000</v>
      </c>
      <c r="H361" s="465"/>
      <c r="I361" s="123">
        <v>244011</v>
      </c>
    </row>
    <row r="362" spans="1:9" ht="27.75" customHeight="1" x14ac:dyDescent="0.2">
      <c r="A362" s="520">
        <v>168</v>
      </c>
      <c r="B362" s="466" t="s">
        <v>3931</v>
      </c>
      <c r="C362" s="460">
        <v>4211000</v>
      </c>
      <c r="D362" s="460">
        <v>4211000</v>
      </c>
      <c r="E362" s="456" t="s">
        <v>3705</v>
      </c>
      <c r="F362" s="61" t="s">
        <v>3932</v>
      </c>
      <c r="G362" s="61" t="s">
        <v>1325</v>
      </c>
      <c r="H362" s="464" t="s">
        <v>162</v>
      </c>
      <c r="I362" s="115" t="s">
        <v>1328</v>
      </c>
    </row>
    <row r="363" spans="1:9" ht="27.75" customHeight="1" x14ac:dyDescent="0.2">
      <c r="A363" s="544"/>
      <c r="B363" s="545"/>
      <c r="C363" s="551"/>
      <c r="D363" s="551"/>
      <c r="E363" s="563"/>
      <c r="F363" s="207">
        <v>4173000</v>
      </c>
      <c r="G363" s="207">
        <v>4170000</v>
      </c>
      <c r="H363" s="549"/>
      <c r="I363" s="226">
        <v>244011</v>
      </c>
    </row>
    <row r="364" spans="1:9" ht="27.75" customHeight="1" x14ac:dyDescent="0.2">
      <c r="A364" s="544"/>
      <c r="B364" s="545"/>
      <c r="C364" s="551"/>
      <c r="D364" s="551"/>
      <c r="E364" s="563"/>
      <c r="F364" s="96" t="s">
        <v>3933</v>
      </c>
      <c r="G364" s="96"/>
      <c r="H364" s="549"/>
      <c r="I364" s="120"/>
    </row>
    <row r="365" spans="1:9" ht="27.75" customHeight="1" x14ac:dyDescent="0.2">
      <c r="A365" s="521"/>
      <c r="B365" s="467"/>
      <c r="C365" s="461"/>
      <c r="D365" s="461"/>
      <c r="E365" s="503"/>
      <c r="F365" s="100">
        <v>4208000</v>
      </c>
      <c r="G365" s="62"/>
      <c r="H365" s="465"/>
      <c r="I365" s="58"/>
    </row>
    <row r="366" spans="1:9" ht="27.75" customHeight="1" x14ac:dyDescent="0.2">
      <c r="A366" s="520">
        <v>169</v>
      </c>
      <c r="B366" s="458" t="s">
        <v>3934</v>
      </c>
      <c r="C366" s="460">
        <v>48685</v>
      </c>
      <c r="D366" s="460">
        <v>48685</v>
      </c>
      <c r="E366" s="456" t="s">
        <v>33</v>
      </c>
      <c r="F366" s="197" t="s">
        <v>478</v>
      </c>
      <c r="G366" s="197" t="s">
        <v>478</v>
      </c>
      <c r="H366" s="464" t="s">
        <v>162</v>
      </c>
      <c r="I366" s="112" t="s">
        <v>2549</v>
      </c>
    </row>
    <row r="367" spans="1:9" ht="27.75" customHeight="1" x14ac:dyDescent="0.2">
      <c r="A367" s="521"/>
      <c r="B367" s="459"/>
      <c r="C367" s="461"/>
      <c r="D367" s="461"/>
      <c r="E367" s="503"/>
      <c r="F367" s="97">
        <v>48685</v>
      </c>
      <c r="G367" s="97">
        <v>48685</v>
      </c>
      <c r="H367" s="465"/>
      <c r="I367" s="58">
        <v>244011</v>
      </c>
    </row>
    <row r="368" spans="1:9" ht="27.75" customHeight="1" x14ac:dyDescent="0.2">
      <c r="A368" s="520">
        <v>170</v>
      </c>
      <c r="B368" s="466" t="s">
        <v>2790</v>
      </c>
      <c r="C368" s="460">
        <v>117321.43</v>
      </c>
      <c r="D368" s="460">
        <v>117321.43</v>
      </c>
      <c r="E368" s="456" t="s">
        <v>33</v>
      </c>
      <c r="F368" s="61" t="s">
        <v>2791</v>
      </c>
      <c r="G368" s="61" t="s">
        <v>2791</v>
      </c>
      <c r="H368" s="464" t="s">
        <v>162</v>
      </c>
      <c r="I368" s="115" t="s">
        <v>2792</v>
      </c>
    </row>
    <row r="369" spans="1:9" ht="27.75" customHeight="1" x14ac:dyDescent="0.2">
      <c r="A369" s="521"/>
      <c r="B369" s="467"/>
      <c r="C369" s="461"/>
      <c r="D369" s="461"/>
      <c r="E369" s="503"/>
      <c r="F369" s="205">
        <v>117321.43</v>
      </c>
      <c r="G369" s="205">
        <v>117321.43</v>
      </c>
      <c r="H369" s="465"/>
      <c r="I369" s="58">
        <v>244011</v>
      </c>
    </row>
    <row r="370" spans="1:9" ht="27.75" customHeight="1" x14ac:dyDescent="0.2">
      <c r="A370" s="520">
        <v>171</v>
      </c>
      <c r="B370" s="466" t="s">
        <v>2747</v>
      </c>
      <c r="C370" s="460">
        <v>38022.449999999997</v>
      </c>
      <c r="D370" s="460">
        <v>38022.449999999997</v>
      </c>
      <c r="E370" s="456" t="s">
        <v>33</v>
      </c>
      <c r="F370" s="61" t="s">
        <v>1756</v>
      </c>
      <c r="G370" s="61" t="s">
        <v>1756</v>
      </c>
      <c r="H370" s="464" t="s">
        <v>162</v>
      </c>
      <c r="I370" s="115" t="s">
        <v>2793</v>
      </c>
    </row>
    <row r="371" spans="1:9" ht="27.75" customHeight="1" x14ac:dyDescent="0.2">
      <c r="A371" s="521"/>
      <c r="B371" s="467"/>
      <c r="C371" s="461"/>
      <c r="D371" s="461"/>
      <c r="E371" s="503"/>
      <c r="F371" s="205">
        <v>38022.449999999997</v>
      </c>
      <c r="G371" s="205">
        <v>38022.449999999997</v>
      </c>
      <c r="H371" s="465"/>
      <c r="I371" s="58">
        <v>244011</v>
      </c>
    </row>
    <row r="372" spans="1:9" ht="27.75" customHeight="1" x14ac:dyDescent="0.2">
      <c r="A372" s="520">
        <v>172</v>
      </c>
      <c r="B372" s="466" t="s">
        <v>2747</v>
      </c>
      <c r="C372" s="460">
        <v>33590</v>
      </c>
      <c r="D372" s="460">
        <v>33590</v>
      </c>
      <c r="E372" s="456" t="s">
        <v>33</v>
      </c>
      <c r="F372" s="61" t="s">
        <v>92</v>
      </c>
      <c r="G372" s="61" t="s">
        <v>92</v>
      </c>
      <c r="H372" s="464" t="s">
        <v>162</v>
      </c>
      <c r="I372" s="115" t="s">
        <v>2794</v>
      </c>
    </row>
    <row r="373" spans="1:9" ht="27.75" customHeight="1" x14ac:dyDescent="0.2">
      <c r="A373" s="521"/>
      <c r="B373" s="467"/>
      <c r="C373" s="461"/>
      <c r="D373" s="461"/>
      <c r="E373" s="503"/>
      <c r="F373" s="205">
        <v>33590</v>
      </c>
      <c r="G373" s="205">
        <v>33590</v>
      </c>
      <c r="H373" s="465"/>
      <c r="I373" s="58">
        <v>244011</v>
      </c>
    </row>
    <row r="374" spans="1:9" ht="27.75" customHeight="1" x14ac:dyDescent="0.2">
      <c r="A374" s="520">
        <v>173</v>
      </c>
      <c r="B374" s="466" t="s">
        <v>2795</v>
      </c>
      <c r="C374" s="468">
        <v>48000</v>
      </c>
      <c r="D374" s="481">
        <v>48000</v>
      </c>
      <c r="E374" s="456" t="s">
        <v>33</v>
      </c>
      <c r="F374" s="61" t="s">
        <v>2796</v>
      </c>
      <c r="G374" s="61" t="s">
        <v>2796</v>
      </c>
      <c r="H374" s="464" t="s">
        <v>162</v>
      </c>
      <c r="I374" s="115" t="s">
        <v>2797</v>
      </c>
    </row>
    <row r="375" spans="1:9" ht="27.75" customHeight="1" x14ac:dyDescent="0.2">
      <c r="A375" s="521"/>
      <c r="B375" s="467"/>
      <c r="C375" s="469"/>
      <c r="D375" s="482"/>
      <c r="E375" s="503"/>
      <c r="F375" s="205">
        <v>48000</v>
      </c>
      <c r="G375" s="205">
        <v>48000</v>
      </c>
      <c r="H375" s="465"/>
      <c r="I375" s="58">
        <v>244011</v>
      </c>
    </row>
    <row r="376" spans="1:9" ht="27.75" customHeight="1" x14ac:dyDescent="0.2">
      <c r="A376" s="520">
        <v>174</v>
      </c>
      <c r="B376" s="466" t="s">
        <v>2798</v>
      </c>
      <c r="C376" s="468">
        <v>29000</v>
      </c>
      <c r="D376" s="481">
        <v>29000</v>
      </c>
      <c r="E376" s="456" t="s">
        <v>33</v>
      </c>
      <c r="F376" s="61" t="s">
        <v>2799</v>
      </c>
      <c r="G376" s="61" t="s">
        <v>2799</v>
      </c>
      <c r="H376" s="464" t="s">
        <v>162</v>
      </c>
      <c r="I376" s="115" t="s">
        <v>2800</v>
      </c>
    </row>
    <row r="377" spans="1:9" ht="27.75" customHeight="1" x14ac:dyDescent="0.2">
      <c r="A377" s="521"/>
      <c r="B377" s="467"/>
      <c r="C377" s="469"/>
      <c r="D377" s="482"/>
      <c r="E377" s="503"/>
      <c r="F377" s="205">
        <v>29000</v>
      </c>
      <c r="G377" s="205">
        <v>29000</v>
      </c>
      <c r="H377" s="465"/>
      <c r="I377" s="58">
        <v>244011</v>
      </c>
    </row>
    <row r="378" spans="1:9" ht="27.75" customHeight="1" x14ac:dyDescent="0.2">
      <c r="A378" s="520">
        <v>175</v>
      </c>
      <c r="B378" s="466" t="s">
        <v>3935</v>
      </c>
      <c r="C378" s="460">
        <v>22036.65</v>
      </c>
      <c r="D378" s="460">
        <v>22036.65</v>
      </c>
      <c r="E378" s="456" t="s">
        <v>33</v>
      </c>
      <c r="F378" s="112" t="s">
        <v>3195</v>
      </c>
      <c r="G378" s="112" t="s">
        <v>3195</v>
      </c>
      <c r="H378" s="464" t="s">
        <v>162</v>
      </c>
      <c r="I378" s="115" t="s">
        <v>3275</v>
      </c>
    </row>
    <row r="379" spans="1:9" ht="27.75" customHeight="1" x14ac:dyDescent="0.2">
      <c r="A379" s="521"/>
      <c r="B379" s="467"/>
      <c r="C379" s="461"/>
      <c r="D379" s="461"/>
      <c r="E379" s="503"/>
      <c r="F379" s="205">
        <v>22036.65</v>
      </c>
      <c r="G379" s="205">
        <v>22036.65</v>
      </c>
      <c r="H379" s="465"/>
      <c r="I379" s="58">
        <v>244011</v>
      </c>
    </row>
    <row r="380" spans="1:9" ht="27.75" customHeight="1" x14ac:dyDescent="0.2">
      <c r="A380" s="520">
        <v>176</v>
      </c>
      <c r="B380" s="466" t="s">
        <v>863</v>
      </c>
      <c r="C380" s="460">
        <v>22256</v>
      </c>
      <c r="D380" s="460">
        <v>22256</v>
      </c>
      <c r="E380" s="456" t="s">
        <v>33</v>
      </c>
      <c r="F380" s="61" t="s">
        <v>475</v>
      </c>
      <c r="G380" s="61" t="s">
        <v>475</v>
      </c>
      <c r="H380" s="464" t="s">
        <v>162</v>
      </c>
      <c r="I380" s="115" t="s">
        <v>864</v>
      </c>
    </row>
    <row r="381" spans="1:9" ht="27.75" customHeight="1" x14ac:dyDescent="0.2">
      <c r="A381" s="521"/>
      <c r="B381" s="467"/>
      <c r="C381" s="461"/>
      <c r="D381" s="461"/>
      <c r="E381" s="503"/>
      <c r="F381" s="205">
        <v>22256</v>
      </c>
      <c r="G381" s="205">
        <v>22256</v>
      </c>
      <c r="H381" s="465"/>
      <c r="I381" s="58">
        <v>244012</v>
      </c>
    </row>
    <row r="382" spans="1:9" ht="27.75" customHeight="1" x14ac:dyDescent="0.2">
      <c r="A382" s="520">
        <v>177</v>
      </c>
      <c r="B382" s="466" t="s">
        <v>3937</v>
      </c>
      <c r="C382" s="460">
        <v>1640000</v>
      </c>
      <c r="D382" s="460">
        <v>1640000</v>
      </c>
      <c r="E382" s="505" t="s">
        <v>3705</v>
      </c>
      <c r="F382" s="61" t="s">
        <v>3938</v>
      </c>
      <c r="G382" s="61" t="s">
        <v>1330</v>
      </c>
      <c r="H382" s="464" t="s">
        <v>162</v>
      </c>
      <c r="I382" s="115" t="s">
        <v>3939</v>
      </c>
    </row>
    <row r="383" spans="1:9" ht="27.75" customHeight="1" x14ac:dyDescent="0.2">
      <c r="A383" s="544"/>
      <c r="B383" s="545"/>
      <c r="C383" s="551"/>
      <c r="D383" s="551"/>
      <c r="E383" s="548"/>
      <c r="F383" s="207">
        <v>1606000</v>
      </c>
      <c r="G383" s="207">
        <v>1606000</v>
      </c>
      <c r="H383" s="549"/>
      <c r="I383" s="123">
        <v>244012</v>
      </c>
    </row>
    <row r="384" spans="1:9" ht="27.75" customHeight="1" x14ac:dyDescent="0.2">
      <c r="A384" s="544"/>
      <c r="B384" s="545"/>
      <c r="C384" s="551"/>
      <c r="D384" s="551"/>
      <c r="E384" s="548"/>
      <c r="F384" s="96" t="s">
        <v>3940</v>
      </c>
      <c r="G384" s="96"/>
      <c r="H384" s="549"/>
      <c r="I384" s="120"/>
    </row>
    <row r="385" spans="1:9" ht="27.75" customHeight="1" x14ac:dyDescent="0.2">
      <c r="A385" s="521"/>
      <c r="B385" s="467"/>
      <c r="C385" s="461"/>
      <c r="D385" s="461"/>
      <c r="E385" s="506"/>
      <c r="F385" s="100">
        <v>1639000</v>
      </c>
      <c r="G385" s="62"/>
      <c r="H385" s="465"/>
      <c r="I385" s="58"/>
    </row>
    <row r="386" spans="1:9" ht="27.75" customHeight="1" x14ac:dyDescent="0.2">
      <c r="A386" s="520">
        <v>178</v>
      </c>
      <c r="B386" s="466" t="s">
        <v>1832</v>
      </c>
      <c r="C386" s="460">
        <v>15087</v>
      </c>
      <c r="D386" s="460">
        <v>15087</v>
      </c>
      <c r="E386" s="505" t="s">
        <v>33</v>
      </c>
      <c r="F386" s="61" t="s">
        <v>1753</v>
      </c>
      <c r="G386" s="61" t="s">
        <v>1753</v>
      </c>
      <c r="H386" s="464" t="s">
        <v>162</v>
      </c>
      <c r="I386" s="115" t="s">
        <v>1833</v>
      </c>
    </row>
    <row r="387" spans="1:9" ht="27.75" customHeight="1" x14ac:dyDescent="0.2">
      <c r="A387" s="521"/>
      <c r="B387" s="467"/>
      <c r="C387" s="461"/>
      <c r="D387" s="461"/>
      <c r="E387" s="506"/>
      <c r="F387" s="100">
        <v>15087</v>
      </c>
      <c r="G387" s="100">
        <v>15087</v>
      </c>
      <c r="H387" s="465"/>
      <c r="I387" s="58">
        <v>244012</v>
      </c>
    </row>
    <row r="388" spans="1:9" ht="27.75" customHeight="1" x14ac:dyDescent="0.2">
      <c r="A388" s="520">
        <v>179</v>
      </c>
      <c r="B388" s="466" t="s">
        <v>2050</v>
      </c>
      <c r="C388" s="460">
        <v>70828.649999999994</v>
      </c>
      <c r="D388" s="460">
        <v>70828.649999999994</v>
      </c>
      <c r="E388" s="456" t="s">
        <v>33</v>
      </c>
      <c r="F388" s="61" t="s">
        <v>2029</v>
      </c>
      <c r="G388" s="61" t="s">
        <v>2029</v>
      </c>
      <c r="H388" s="464" t="s">
        <v>162</v>
      </c>
      <c r="I388" s="115" t="s">
        <v>2095</v>
      </c>
    </row>
    <row r="389" spans="1:9" ht="27.75" customHeight="1" x14ac:dyDescent="0.2">
      <c r="A389" s="521"/>
      <c r="B389" s="467"/>
      <c r="C389" s="461"/>
      <c r="D389" s="461"/>
      <c r="E389" s="503"/>
      <c r="F389" s="205">
        <v>70828.649999999994</v>
      </c>
      <c r="G389" s="205">
        <v>70828.649999999994</v>
      </c>
      <c r="H389" s="465"/>
      <c r="I389" s="58">
        <v>244012</v>
      </c>
    </row>
    <row r="390" spans="1:9" ht="27.75" customHeight="1" x14ac:dyDescent="0.2">
      <c r="A390" s="520">
        <v>180</v>
      </c>
      <c r="B390" s="466" t="s">
        <v>2107</v>
      </c>
      <c r="C390" s="460">
        <v>167241</v>
      </c>
      <c r="D390" s="460">
        <v>167241</v>
      </c>
      <c r="E390" s="456" t="s">
        <v>33</v>
      </c>
      <c r="F390" s="61" t="s">
        <v>1753</v>
      </c>
      <c r="G390" s="61" t="s">
        <v>1753</v>
      </c>
      <c r="H390" s="464" t="s">
        <v>162</v>
      </c>
      <c r="I390" s="115" t="s">
        <v>2108</v>
      </c>
    </row>
    <row r="391" spans="1:9" ht="27.75" customHeight="1" x14ac:dyDescent="0.2">
      <c r="A391" s="521"/>
      <c r="B391" s="467"/>
      <c r="C391" s="461"/>
      <c r="D391" s="461"/>
      <c r="E391" s="503"/>
      <c r="F391" s="205">
        <v>167241</v>
      </c>
      <c r="G391" s="205">
        <v>167241</v>
      </c>
      <c r="H391" s="465"/>
      <c r="I391" s="58">
        <v>244012</v>
      </c>
    </row>
    <row r="392" spans="1:9" ht="27.75" customHeight="1" x14ac:dyDescent="0.2">
      <c r="A392" s="520">
        <v>181</v>
      </c>
      <c r="B392" s="466" t="s">
        <v>2801</v>
      </c>
      <c r="C392" s="468">
        <v>179813.5</v>
      </c>
      <c r="D392" s="481">
        <v>179813.5</v>
      </c>
      <c r="E392" s="456" t="s">
        <v>33</v>
      </c>
      <c r="F392" s="61" t="s">
        <v>2770</v>
      </c>
      <c r="G392" s="61" t="s">
        <v>2770</v>
      </c>
      <c r="H392" s="464" t="s">
        <v>162</v>
      </c>
      <c r="I392" s="115" t="s">
        <v>2802</v>
      </c>
    </row>
    <row r="393" spans="1:9" ht="27.75" customHeight="1" x14ac:dyDescent="0.2">
      <c r="A393" s="521"/>
      <c r="B393" s="467"/>
      <c r="C393" s="469"/>
      <c r="D393" s="482"/>
      <c r="E393" s="503"/>
      <c r="F393" s="205">
        <v>179813.5</v>
      </c>
      <c r="G393" s="205">
        <v>179813.5</v>
      </c>
      <c r="H393" s="465"/>
      <c r="I393" s="58">
        <v>244012</v>
      </c>
    </row>
    <row r="394" spans="1:9" ht="27.75" customHeight="1" x14ac:dyDescent="0.2">
      <c r="A394" s="520">
        <v>182</v>
      </c>
      <c r="B394" s="466" t="s">
        <v>3941</v>
      </c>
      <c r="C394" s="460">
        <v>109033</v>
      </c>
      <c r="D394" s="460">
        <v>109033</v>
      </c>
      <c r="E394" s="456" t="s">
        <v>33</v>
      </c>
      <c r="F394" s="61" t="s">
        <v>2932</v>
      </c>
      <c r="G394" s="61" t="s">
        <v>2932</v>
      </c>
      <c r="H394" s="464" t="s">
        <v>162</v>
      </c>
      <c r="I394" s="115" t="s">
        <v>2933</v>
      </c>
    </row>
    <row r="395" spans="1:9" ht="27.75" customHeight="1" x14ac:dyDescent="0.2">
      <c r="A395" s="521"/>
      <c r="B395" s="467"/>
      <c r="C395" s="461"/>
      <c r="D395" s="461"/>
      <c r="E395" s="503"/>
      <c r="F395" s="100">
        <v>109033</v>
      </c>
      <c r="G395" s="100">
        <v>109033</v>
      </c>
      <c r="H395" s="465"/>
      <c r="I395" s="58">
        <v>244012</v>
      </c>
    </row>
    <row r="396" spans="1:9" ht="27.75" customHeight="1" x14ac:dyDescent="0.2">
      <c r="A396" s="520">
        <v>183</v>
      </c>
      <c r="B396" s="525" t="s">
        <v>120</v>
      </c>
      <c r="C396" s="527">
        <v>170000</v>
      </c>
      <c r="D396" s="527">
        <v>121100</v>
      </c>
      <c r="E396" s="496" t="s">
        <v>33</v>
      </c>
      <c r="F396" s="198" t="s">
        <v>244</v>
      </c>
      <c r="G396" s="198" t="s">
        <v>121</v>
      </c>
      <c r="H396" s="557" t="s">
        <v>162</v>
      </c>
      <c r="I396" s="198" t="s">
        <v>21</v>
      </c>
    </row>
    <row r="397" spans="1:9" ht="27.75" customHeight="1" x14ac:dyDescent="0.2">
      <c r="A397" s="521"/>
      <c r="B397" s="526"/>
      <c r="C397" s="528"/>
      <c r="D397" s="528"/>
      <c r="E397" s="498"/>
      <c r="F397" s="97">
        <v>121100</v>
      </c>
      <c r="G397" s="97">
        <v>121100</v>
      </c>
      <c r="H397" s="558"/>
      <c r="I397" s="202">
        <v>244013</v>
      </c>
    </row>
    <row r="398" spans="1:9" ht="27.75" customHeight="1" x14ac:dyDescent="0.2">
      <c r="A398" s="520">
        <v>184</v>
      </c>
      <c r="B398" s="466" t="s">
        <v>709</v>
      </c>
      <c r="C398" s="460">
        <v>89723.78</v>
      </c>
      <c r="D398" s="460">
        <v>89723.78</v>
      </c>
      <c r="E398" s="456" t="s">
        <v>33</v>
      </c>
      <c r="F398" s="61" t="s">
        <v>854</v>
      </c>
      <c r="G398" s="61" t="s">
        <v>854</v>
      </c>
      <c r="H398" s="464" t="s">
        <v>162</v>
      </c>
      <c r="I398" s="115" t="s">
        <v>855</v>
      </c>
    </row>
    <row r="399" spans="1:9" ht="27.75" customHeight="1" x14ac:dyDescent="0.2">
      <c r="A399" s="521"/>
      <c r="B399" s="467"/>
      <c r="C399" s="461"/>
      <c r="D399" s="461"/>
      <c r="E399" s="503"/>
      <c r="F399" s="205">
        <v>89723.78</v>
      </c>
      <c r="G399" s="205">
        <v>89723.78</v>
      </c>
      <c r="H399" s="465"/>
      <c r="I399" s="58">
        <v>244013</v>
      </c>
    </row>
    <row r="400" spans="1:9" ht="27.75" customHeight="1" x14ac:dyDescent="0.2">
      <c r="A400" s="520">
        <v>185</v>
      </c>
      <c r="B400" s="458" t="s">
        <v>1559</v>
      </c>
      <c r="C400" s="460">
        <v>264280</v>
      </c>
      <c r="D400" s="460">
        <v>264280</v>
      </c>
      <c r="E400" s="456" t="s">
        <v>33</v>
      </c>
      <c r="F400" s="197" t="s">
        <v>1542</v>
      </c>
      <c r="G400" s="197" t="s">
        <v>1542</v>
      </c>
      <c r="H400" s="464" t="s">
        <v>162</v>
      </c>
      <c r="I400" s="112" t="s">
        <v>1560</v>
      </c>
    </row>
    <row r="401" spans="1:9" ht="27.75" customHeight="1" x14ac:dyDescent="0.2">
      <c r="A401" s="521"/>
      <c r="B401" s="459"/>
      <c r="C401" s="461"/>
      <c r="D401" s="461"/>
      <c r="E401" s="503"/>
      <c r="F401" s="97">
        <v>264280</v>
      </c>
      <c r="G401" s="97">
        <v>264280</v>
      </c>
      <c r="H401" s="465"/>
      <c r="I401" s="58">
        <v>244013</v>
      </c>
    </row>
    <row r="402" spans="1:9" ht="27.75" customHeight="1" x14ac:dyDescent="0.2">
      <c r="A402" s="520">
        <v>186</v>
      </c>
      <c r="B402" s="458" t="s">
        <v>1569</v>
      </c>
      <c r="C402" s="460">
        <v>26000</v>
      </c>
      <c r="D402" s="460">
        <v>26000</v>
      </c>
      <c r="E402" s="456" t="s">
        <v>33</v>
      </c>
      <c r="F402" s="197" t="s">
        <v>1567</v>
      </c>
      <c r="G402" s="197" t="s">
        <v>1567</v>
      </c>
      <c r="H402" s="464" t="s">
        <v>162</v>
      </c>
      <c r="I402" s="112" t="s">
        <v>1570</v>
      </c>
    </row>
    <row r="403" spans="1:9" ht="27.75" customHeight="1" x14ac:dyDescent="0.2">
      <c r="A403" s="521"/>
      <c r="B403" s="459"/>
      <c r="C403" s="461"/>
      <c r="D403" s="461"/>
      <c r="E403" s="503"/>
      <c r="F403" s="97">
        <v>26000</v>
      </c>
      <c r="G403" s="97">
        <v>26000</v>
      </c>
      <c r="H403" s="465"/>
      <c r="I403" s="58">
        <v>244013</v>
      </c>
    </row>
    <row r="404" spans="1:9" ht="27.75" customHeight="1" x14ac:dyDescent="0.2">
      <c r="A404" s="520">
        <v>187</v>
      </c>
      <c r="B404" s="257" t="s">
        <v>3942</v>
      </c>
      <c r="C404" s="460">
        <v>19600</v>
      </c>
      <c r="D404" s="460">
        <v>19600</v>
      </c>
      <c r="E404" s="456" t="s">
        <v>33</v>
      </c>
      <c r="F404" s="197" t="s">
        <v>1571</v>
      </c>
      <c r="G404" s="197" t="s">
        <v>1571</v>
      </c>
      <c r="H404" s="464" t="s">
        <v>162</v>
      </c>
      <c r="I404" s="112" t="s">
        <v>1572</v>
      </c>
    </row>
    <row r="405" spans="1:9" ht="27.75" customHeight="1" x14ac:dyDescent="0.2">
      <c r="A405" s="521"/>
      <c r="B405" s="258"/>
      <c r="C405" s="461"/>
      <c r="D405" s="461"/>
      <c r="E405" s="503"/>
      <c r="F405" s="97">
        <v>19600</v>
      </c>
      <c r="G405" s="97">
        <v>19600</v>
      </c>
      <c r="H405" s="465"/>
      <c r="I405" s="58">
        <v>244013</v>
      </c>
    </row>
    <row r="406" spans="1:9" ht="27.75" customHeight="1" x14ac:dyDescent="0.2">
      <c r="A406" s="520">
        <v>188</v>
      </c>
      <c r="B406" s="458" t="s">
        <v>3849</v>
      </c>
      <c r="C406" s="460">
        <v>82015.5</v>
      </c>
      <c r="D406" s="460">
        <v>82015.5</v>
      </c>
      <c r="E406" s="456" t="s">
        <v>33</v>
      </c>
      <c r="F406" s="197" t="s">
        <v>3850</v>
      </c>
      <c r="G406" s="197" t="s">
        <v>3850</v>
      </c>
      <c r="H406" s="464" t="s">
        <v>162</v>
      </c>
      <c r="I406" s="112" t="s">
        <v>1527</v>
      </c>
    </row>
    <row r="407" spans="1:9" ht="27.75" customHeight="1" x14ac:dyDescent="0.2">
      <c r="A407" s="521"/>
      <c r="B407" s="459"/>
      <c r="C407" s="461"/>
      <c r="D407" s="461"/>
      <c r="E407" s="503"/>
      <c r="F407" s="97">
        <v>82015.5</v>
      </c>
      <c r="G407" s="97">
        <v>82015.5</v>
      </c>
      <c r="H407" s="465"/>
      <c r="I407" s="58">
        <v>244013</v>
      </c>
    </row>
    <row r="408" spans="1:9" ht="27.75" customHeight="1" x14ac:dyDescent="0.2">
      <c r="A408" s="520">
        <v>189</v>
      </c>
      <c r="B408" s="458" t="s">
        <v>3943</v>
      </c>
      <c r="C408" s="460">
        <v>47936</v>
      </c>
      <c r="D408" s="460">
        <v>47936</v>
      </c>
      <c r="E408" s="456" t="s">
        <v>33</v>
      </c>
      <c r="F408" s="197" t="s">
        <v>3852</v>
      </c>
      <c r="G408" s="197" t="s">
        <v>3852</v>
      </c>
      <c r="H408" s="464" t="s">
        <v>162</v>
      </c>
      <c r="I408" s="112" t="s">
        <v>1528</v>
      </c>
    </row>
    <row r="409" spans="1:9" ht="27.75" customHeight="1" x14ac:dyDescent="0.2">
      <c r="A409" s="521"/>
      <c r="B409" s="459"/>
      <c r="C409" s="461"/>
      <c r="D409" s="461"/>
      <c r="E409" s="503"/>
      <c r="F409" s="97">
        <v>47936</v>
      </c>
      <c r="G409" s="97">
        <v>47936</v>
      </c>
      <c r="H409" s="465"/>
      <c r="I409" s="58">
        <v>244013</v>
      </c>
    </row>
    <row r="410" spans="1:9" ht="27.75" customHeight="1" x14ac:dyDescent="0.2">
      <c r="A410" s="520">
        <v>190</v>
      </c>
      <c r="B410" s="458" t="s">
        <v>3944</v>
      </c>
      <c r="C410" s="460">
        <v>56710</v>
      </c>
      <c r="D410" s="460">
        <v>56710</v>
      </c>
      <c r="E410" s="456" t="s">
        <v>33</v>
      </c>
      <c r="F410" s="197" t="s">
        <v>3854</v>
      </c>
      <c r="G410" s="197" t="s">
        <v>3854</v>
      </c>
      <c r="H410" s="464" t="s">
        <v>162</v>
      </c>
      <c r="I410" s="112" t="s">
        <v>1529</v>
      </c>
    </row>
    <row r="411" spans="1:9" ht="27.75" customHeight="1" x14ac:dyDescent="0.2">
      <c r="A411" s="521"/>
      <c r="B411" s="459"/>
      <c r="C411" s="461"/>
      <c r="D411" s="461"/>
      <c r="E411" s="503"/>
      <c r="F411" s="97">
        <v>56710</v>
      </c>
      <c r="G411" s="97">
        <v>56710</v>
      </c>
      <c r="H411" s="465"/>
      <c r="I411" s="58">
        <v>244013</v>
      </c>
    </row>
    <row r="412" spans="1:9" ht="27.75" customHeight="1" x14ac:dyDescent="0.2">
      <c r="A412" s="520">
        <v>191</v>
      </c>
      <c r="B412" s="458" t="s">
        <v>3945</v>
      </c>
      <c r="C412" s="460">
        <v>35952</v>
      </c>
      <c r="D412" s="460">
        <v>35952</v>
      </c>
      <c r="E412" s="456" t="s">
        <v>33</v>
      </c>
      <c r="F412" s="197" t="s">
        <v>627</v>
      </c>
      <c r="G412" s="197" t="s">
        <v>627</v>
      </c>
      <c r="H412" s="464" t="s">
        <v>162</v>
      </c>
      <c r="I412" s="112" t="s">
        <v>1530</v>
      </c>
    </row>
    <row r="413" spans="1:9" ht="27.75" customHeight="1" x14ac:dyDescent="0.2">
      <c r="A413" s="521"/>
      <c r="B413" s="459"/>
      <c r="C413" s="461"/>
      <c r="D413" s="461"/>
      <c r="E413" s="503"/>
      <c r="F413" s="97">
        <v>35952</v>
      </c>
      <c r="G413" s="97">
        <v>35952</v>
      </c>
      <c r="H413" s="465"/>
      <c r="I413" s="58">
        <v>244013</v>
      </c>
    </row>
    <row r="414" spans="1:9" ht="27.75" customHeight="1" x14ac:dyDescent="0.2">
      <c r="A414" s="520">
        <v>192</v>
      </c>
      <c r="B414" s="458" t="s">
        <v>1457</v>
      </c>
      <c r="C414" s="460">
        <v>38520</v>
      </c>
      <c r="D414" s="460">
        <v>38520</v>
      </c>
      <c r="E414" s="456" t="s">
        <v>33</v>
      </c>
      <c r="F414" s="197" t="s">
        <v>1514</v>
      </c>
      <c r="G414" s="197" t="s">
        <v>1514</v>
      </c>
      <c r="H414" s="464" t="s">
        <v>162</v>
      </c>
      <c r="I414" s="112" t="s">
        <v>1531</v>
      </c>
    </row>
    <row r="415" spans="1:9" ht="27.75" customHeight="1" x14ac:dyDescent="0.2">
      <c r="A415" s="521"/>
      <c r="B415" s="459"/>
      <c r="C415" s="461"/>
      <c r="D415" s="461"/>
      <c r="E415" s="503"/>
      <c r="F415" s="97">
        <v>38520</v>
      </c>
      <c r="G415" s="97">
        <v>38520</v>
      </c>
      <c r="H415" s="465"/>
      <c r="I415" s="58">
        <v>244013</v>
      </c>
    </row>
    <row r="416" spans="1:9" ht="27.75" customHeight="1" x14ac:dyDescent="0.2">
      <c r="A416" s="520">
        <v>193</v>
      </c>
      <c r="B416" s="466" t="s">
        <v>1835</v>
      </c>
      <c r="C416" s="460">
        <v>12872.1</v>
      </c>
      <c r="D416" s="460">
        <v>12872.1</v>
      </c>
      <c r="E416" s="505" t="s">
        <v>33</v>
      </c>
      <c r="F416" s="61" t="s">
        <v>1791</v>
      </c>
      <c r="G416" s="61" t="s">
        <v>1791</v>
      </c>
      <c r="H416" s="464" t="s">
        <v>162</v>
      </c>
      <c r="I416" s="115" t="s">
        <v>1836</v>
      </c>
    </row>
    <row r="417" spans="1:9" ht="27.75" customHeight="1" x14ac:dyDescent="0.2">
      <c r="A417" s="521"/>
      <c r="B417" s="467"/>
      <c r="C417" s="461"/>
      <c r="D417" s="461"/>
      <c r="E417" s="506"/>
      <c r="F417" s="100">
        <v>12872.1</v>
      </c>
      <c r="G417" s="100">
        <v>12872.1</v>
      </c>
      <c r="H417" s="465"/>
      <c r="I417" s="58">
        <v>244013</v>
      </c>
    </row>
    <row r="418" spans="1:9" ht="27.75" customHeight="1" x14ac:dyDescent="0.2">
      <c r="A418" s="520">
        <v>194</v>
      </c>
      <c r="B418" s="466" t="s">
        <v>1845</v>
      </c>
      <c r="C418" s="460">
        <v>129998.58</v>
      </c>
      <c r="D418" s="460">
        <v>129998.58</v>
      </c>
      <c r="E418" s="505" t="s">
        <v>33</v>
      </c>
      <c r="F418" s="61" t="s">
        <v>104</v>
      </c>
      <c r="G418" s="61" t="s">
        <v>104</v>
      </c>
      <c r="H418" s="464" t="s">
        <v>162</v>
      </c>
      <c r="I418" s="115" t="s">
        <v>1846</v>
      </c>
    </row>
    <row r="419" spans="1:9" ht="27.75" customHeight="1" x14ac:dyDescent="0.2">
      <c r="A419" s="521"/>
      <c r="B419" s="467"/>
      <c r="C419" s="461"/>
      <c r="D419" s="461"/>
      <c r="E419" s="506"/>
      <c r="F419" s="100">
        <v>129998.58</v>
      </c>
      <c r="G419" s="100">
        <v>129998.58</v>
      </c>
      <c r="H419" s="465"/>
      <c r="I419" s="58">
        <v>244013</v>
      </c>
    </row>
    <row r="420" spans="1:9" ht="27.75" customHeight="1" x14ac:dyDescent="0.2">
      <c r="A420" s="520">
        <v>195</v>
      </c>
      <c r="B420" s="466" t="s">
        <v>1847</v>
      </c>
      <c r="C420" s="460">
        <v>26682.59</v>
      </c>
      <c r="D420" s="460">
        <v>26682.59</v>
      </c>
      <c r="E420" s="505" t="s">
        <v>33</v>
      </c>
      <c r="F420" s="61" t="s">
        <v>1760</v>
      </c>
      <c r="G420" s="61" t="s">
        <v>1760</v>
      </c>
      <c r="H420" s="464" t="s">
        <v>162</v>
      </c>
      <c r="I420" s="115" t="s">
        <v>1848</v>
      </c>
    </row>
    <row r="421" spans="1:9" ht="27.75" customHeight="1" x14ac:dyDescent="0.2">
      <c r="A421" s="521"/>
      <c r="B421" s="467"/>
      <c r="C421" s="461"/>
      <c r="D421" s="461"/>
      <c r="E421" s="506"/>
      <c r="F421" s="100">
        <v>26682.59</v>
      </c>
      <c r="G421" s="100">
        <v>26682.59</v>
      </c>
      <c r="H421" s="465"/>
      <c r="I421" s="58">
        <v>244013</v>
      </c>
    </row>
    <row r="422" spans="1:9" ht="27.75" customHeight="1" x14ac:dyDescent="0.2">
      <c r="A422" s="520">
        <v>196</v>
      </c>
      <c r="B422" s="466" t="s">
        <v>2751</v>
      </c>
      <c r="C422" s="468">
        <v>20000</v>
      </c>
      <c r="D422" s="481">
        <v>20000</v>
      </c>
      <c r="E422" s="456" t="s">
        <v>33</v>
      </c>
      <c r="F422" s="61" t="s">
        <v>2803</v>
      </c>
      <c r="G422" s="61" t="s">
        <v>2803</v>
      </c>
      <c r="H422" s="464" t="s">
        <v>162</v>
      </c>
      <c r="I422" s="115" t="s">
        <v>2804</v>
      </c>
    </row>
    <row r="423" spans="1:9" ht="27.75" customHeight="1" x14ac:dyDescent="0.2">
      <c r="A423" s="521"/>
      <c r="B423" s="467"/>
      <c r="C423" s="469"/>
      <c r="D423" s="482"/>
      <c r="E423" s="503"/>
      <c r="F423" s="205">
        <v>20000</v>
      </c>
      <c r="G423" s="205">
        <v>20000</v>
      </c>
      <c r="H423" s="465"/>
      <c r="I423" s="58">
        <v>244013</v>
      </c>
    </row>
    <row r="424" spans="1:9" ht="27.75" customHeight="1" x14ac:dyDescent="0.2">
      <c r="A424" s="520">
        <v>197</v>
      </c>
      <c r="B424" s="466" t="s">
        <v>2744</v>
      </c>
      <c r="C424" s="468">
        <v>30000</v>
      </c>
      <c r="D424" s="481">
        <v>30000</v>
      </c>
      <c r="E424" s="456" t="s">
        <v>33</v>
      </c>
      <c r="F424" s="61" t="s">
        <v>2749</v>
      </c>
      <c r="G424" s="61" t="s">
        <v>2749</v>
      </c>
      <c r="H424" s="464" t="s">
        <v>162</v>
      </c>
      <c r="I424" s="115" t="s">
        <v>2805</v>
      </c>
    </row>
    <row r="425" spans="1:9" ht="27.75" customHeight="1" x14ac:dyDescent="0.2">
      <c r="A425" s="521"/>
      <c r="B425" s="467"/>
      <c r="C425" s="469"/>
      <c r="D425" s="482"/>
      <c r="E425" s="503"/>
      <c r="F425" s="205">
        <v>30000</v>
      </c>
      <c r="G425" s="205">
        <v>30000</v>
      </c>
      <c r="H425" s="465"/>
      <c r="I425" s="58">
        <v>244013</v>
      </c>
    </row>
    <row r="426" spans="1:9" ht="27.75" customHeight="1" x14ac:dyDescent="0.2">
      <c r="A426" s="520">
        <v>198</v>
      </c>
      <c r="B426" s="466" t="s">
        <v>3946</v>
      </c>
      <c r="C426" s="531">
        <v>4996900</v>
      </c>
      <c r="D426" s="531">
        <v>4996900</v>
      </c>
      <c r="E426" s="505" t="s">
        <v>3705</v>
      </c>
      <c r="F426" s="61" t="s">
        <v>3947</v>
      </c>
      <c r="G426" s="61" t="s">
        <v>3109</v>
      </c>
      <c r="H426" s="464" t="s">
        <v>162</v>
      </c>
      <c r="I426" s="120" t="s">
        <v>3110</v>
      </c>
    </row>
    <row r="427" spans="1:9" ht="27.75" customHeight="1" x14ac:dyDescent="0.2">
      <c r="A427" s="544"/>
      <c r="B427" s="545"/>
      <c r="C427" s="547"/>
      <c r="D427" s="547"/>
      <c r="E427" s="548"/>
      <c r="F427" s="207">
        <v>4990000</v>
      </c>
      <c r="G427" s="207">
        <v>4990000</v>
      </c>
      <c r="H427" s="549"/>
      <c r="I427" s="123">
        <v>244013</v>
      </c>
    </row>
    <row r="428" spans="1:9" ht="27.75" customHeight="1" x14ac:dyDescent="0.2">
      <c r="A428" s="544"/>
      <c r="B428" s="545"/>
      <c r="C428" s="547"/>
      <c r="D428" s="547"/>
      <c r="E428" s="548"/>
      <c r="F428" s="96" t="s">
        <v>3948</v>
      </c>
      <c r="G428" s="96"/>
      <c r="H428" s="549"/>
      <c r="I428" s="120"/>
    </row>
    <row r="429" spans="1:9" ht="27.75" customHeight="1" x14ac:dyDescent="0.2">
      <c r="A429" s="521"/>
      <c r="B429" s="467"/>
      <c r="C429" s="532"/>
      <c r="D429" s="532"/>
      <c r="E429" s="506"/>
      <c r="F429" s="100">
        <v>4996900</v>
      </c>
      <c r="G429" s="62"/>
      <c r="H429" s="465"/>
      <c r="I429" s="58"/>
    </row>
    <row r="430" spans="1:9" ht="31.5" customHeight="1" x14ac:dyDescent="0.2">
      <c r="A430" s="456" t="s">
        <v>3622</v>
      </c>
      <c r="B430" s="458" t="s">
        <v>818</v>
      </c>
      <c r="C430" s="460">
        <v>59652.5</v>
      </c>
      <c r="D430" s="460">
        <v>59652.5</v>
      </c>
      <c r="E430" s="456" t="s">
        <v>33</v>
      </c>
      <c r="F430" s="197" t="s">
        <v>819</v>
      </c>
      <c r="G430" s="197" t="s">
        <v>819</v>
      </c>
      <c r="H430" s="464" t="s">
        <v>162</v>
      </c>
      <c r="I430" s="195" t="s">
        <v>891</v>
      </c>
    </row>
    <row r="431" spans="1:9" ht="27.75" customHeight="1" x14ac:dyDescent="0.2">
      <c r="A431" s="503"/>
      <c r="B431" s="459"/>
      <c r="C431" s="461"/>
      <c r="D431" s="461"/>
      <c r="E431" s="503"/>
      <c r="F431" s="97">
        <v>59652.5</v>
      </c>
      <c r="G431" s="97">
        <v>59652.5</v>
      </c>
      <c r="H431" s="465"/>
      <c r="I431" s="58">
        <v>244014</v>
      </c>
    </row>
    <row r="432" spans="1:9" s="54" customFormat="1" ht="27.75" customHeight="1" x14ac:dyDescent="0.55000000000000004">
      <c r="A432" s="456" t="s">
        <v>3623</v>
      </c>
      <c r="B432" s="458" t="s">
        <v>892</v>
      </c>
      <c r="C432" s="460">
        <v>489932</v>
      </c>
      <c r="D432" s="460">
        <v>489932</v>
      </c>
      <c r="E432" s="456" t="s">
        <v>33</v>
      </c>
      <c r="F432" s="197" t="s">
        <v>774</v>
      </c>
      <c r="G432" s="197" t="s">
        <v>774</v>
      </c>
      <c r="H432" s="464" t="s">
        <v>162</v>
      </c>
      <c r="I432" s="195" t="s">
        <v>893</v>
      </c>
    </row>
    <row r="433" spans="1:9" s="54" customFormat="1" ht="27.75" customHeight="1" x14ac:dyDescent="0.55000000000000004">
      <c r="A433" s="503"/>
      <c r="B433" s="459"/>
      <c r="C433" s="461"/>
      <c r="D433" s="461"/>
      <c r="E433" s="503"/>
      <c r="F433" s="97">
        <v>489932</v>
      </c>
      <c r="G433" s="97">
        <v>489932</v>
      </c>
      <c r="H433" s="465"/>
      <c r="I433" s="58">
        <v>244014</v>
      </c>
    </row>
    <row r="434" spans="1:9" s="54" customFormat="1" ht="27.75" customHeight="1" x14ac:dyDescent="0.55000000000000004">
      <c r="A434" s="456" t="s">
        <v>3624</v>
      </c>
      <c r="B434" s="458" t="s">
        <v>1561</v>
      </c>
      <c r="C434" s="460">
        <v>28162.400000000001</v>
      </c>
      <c r="D434" s="460">
        <v>28162.400000000001</v>
      </c>
      <c r="E434" s="456" t="s">
        <v>33</v>
      </c>
      <c r="F434" s="197" t="s">
        <v>359</v>
      </c>
      <c r="G434" s="197" t="s">
        <v>359</v>
      </c>
      <c r="H434" s="464" t="s">
        <v>162</v>
      </c>
      <c r="I434" s="112" t="s">
        <v>1562</v>
      </c>
    </row>
    <row r="435" spans="1:9" s="54" customFormat="1" ht="27.75" customHeight="1" x14ac:dyDescent="0.55000000000000004">
      <c r="A435" s="503"/>
      <c r="B435" s="459"/>
      <c r="C435" s="461"/>
      <c r="D435" s="461"/>
      <c r="E435" s="503"/>
      <c r="F435" s="97">
        <v>28162.400000000001</v>
      </c>
      <c r="G435" s="97">
        <v>28162.400000000001</v>
      </c>
      <c r="H435" s="465"/>
      <c r="I435" s="58">
        <v>244014</v>
      </c>
    </row>
    <row r="436" spans="1:9" s="54" customFormat="1" ht="27.75" customHeight="1" x14ac:dyDescent="0.55000000000000004">
      <c r="A436" s="456" t="s">
        <v>3625</v>
      </c>
      <c r="B436" s="458" t="s">
        <v>1667</v>
      </c>
      <c r="C436" s="460">
        <v>46000</v>
      </c>
      <c r="D436" s="460">
        <v>46000</v>
      </c>
      <c r="E436" s="456" t="s">
        <v>33</v>
      </c>
      <c r="F436" s="197" t="s">
        <v>1700</v>
      </c>
      <c r="G436" s="197" t="s">
        <v>1700</v>
      </c>
      <c r="H436" s="464" t="s">
        <v>162</v>
      </c>
      <c r="I436" s="112" t="s">
        <v>1701</v>
      </c>
    </row>
    <row r="437" spans="1:9" s="54" customFormat="1" ht="27.75" customHeight="1" x14ac:dyDescent="0.55000000000000004">
      <c r="A437" s="503"/>
      <c r="B437" s="459"/>
      <c r="C437" s="461"/>
      <c r="D437" s="461"/>
      <c r="E437" s="503"/>
      <c r="F437" s="97">
        <v>46000</v>
      </c>
      <c r="G437" s="97">
        <v>46000</v>
      </c>
      <c r="H437" s="465"/>
      <c r="I437" s="202">
        <v>244014</v>
      </c>
    </row>
    <row r="438" spans="1:9" s="54" customFormat="1" ht="27.75" customHeight="1" x14ac:dyDescent="0.55000000000000004">
      <c r="A438" s="456" t="s">
        <v>3626</v>
      </c>
      <c r="B438" s="466" t="s">
        <v>2096</v>
      </c>
      <c r="C438" s="460">
        <v>88852.800000000003</v>
      </c>
      <c r="D438" s="460">
        <v>88852.800000000003</v>
      </c>
      <c r="E438" s="456" t="s">
        <v>33</v>
      </c>
      <c r="F438" s="61" t="s">
        <v>2053</v>
      </c>
      <c r="G438" s="61" t="s">
        <v>2053</v>
      </c>
      <c r="H438" s="464" t="s">
        <v>162</v>
      </c>
      <c r="I438" s="115" t="s">
        <v>2097</v>
      </c>
    </row>
    <row r="439" spans="1:9" s="54" customFormat="1" ht="27.75" customHeight="1" x14ac:dyDescent="0.55000000000000004">
      <c r="A439" s="503"/>
      <c r="B439" s="467"/>
      <c r="C439" s="461"/>
      <c r="D439" s="461"/>
      <c r="E439" s="503"/>
      <c r="F439" s="205">
        <v>88852.800000000003</v>
      </c>
      <c r="G439" s="205">
        <v>88852.800000000003</v>
      </c>
      <c r="H439" s="465"/>
      <c r="I439" s="58">
        <v>244014</v>
      </c>
    </row>
    <row r="440" spans="1:9" s="54" customFormat="1" ht="27.75" customHeight="1" x14ac:dyDescent="0.55000000000000004">
      <c r="A440" s="456" t="s">
        <v>3627</v>
      </c>
      <c r="B440" s="466" t="s">
        <v>3949</v>
      </c>
      <c r="C440" s="460">
        <v>73600</v>
      </c>
      <c r="D440" s="460">
        <v>73600</v>
      </c>
      <c r="E440" s="456" t="s">
        <v>33</v>
      </c>
      <c r="F440" s="61" t="s">
        <v>188</v>
      </c>
      <c r="G440" s="61" t="s">
        <v>188</v>
      </c>
      <c r="H440" s="464" t="s">
        <v>162</v>
      </c>
      <c r="I440" s="115" t="s">
        <v>2306</v>
      </c>
    </row>
    <row r="441" spans="1:9" s="54" customFormat="1" ht="27.75" customHeight="1" x14ac:dyDescent="0.55000000000000004">
      <c r="A441" s="503"/>
      <c r="B441" s="467"/>
      <c r="C441" s="461"/>
      <c r="D441" s="461"/>
      <c r="E441" s="503"/>
      <c r="F441" s="100">
        <v>73600</v>
      </c>
      <c r="G441" s="100">
        <v>73600</v>
      </c>
      <c r="H441" s="504"/>
      <c r="I441" s="276">
        <v>244014</v>
      </c>
    </row>
    <row r="442" spans="1:9" s="54" customFormat="1" ht="27.75" customHeight="1" x14ac:dyDescent="0.55000000000000004">
      <c r="A442" s="456" t="s">
        <v>3628</v>
      </c>
      <c r="B442" s="466" t="s">
        <v>2307</v>
      </c>
      <c r="C442" s="460">
        <v>25038</v>
      </c>
      <c r="D442" s="460">
        <v>25038</v>
      </c>
      <c r="E442" s="456" t="s">
        <v>33</v>
      </c>
      <c r="F442" s="61" t="s">
        <v>2308</v>
      </c>
      <c r="G442" s="61" t="s">
        <v>2308</v>
      </c>
      <c r="H442" s="464" t="s">
        <v>162</v>
      </c>
      <c r="I442" s="242" t="s">
        <v>2309</v>
      </c>
    </row>
    <row r="443" spans="1:9" s="54" customFormat="1" ht="27.75" customHeight="1" x14ac:dyDescent="0.55000000000000004">
      <c r="A443" s="503"/>
      <c r="B443" s="467"/>
      <c r="C443" s="461"/>
      <c r="D443" s="461"/>
      <c r="E443" s="503"/>
      <c r="F443" s="207">
        <v>23038</v>
      </c>
      <c r="G443" s="100">
        <v>23038</v>
      </c>
      <c r="H443" s="465"/>
      <c r="I443" s="58">
        <v>244014</v>
      </c>
    </row>
    <row r="444" spans="1:9" s="54" customFormat="1" ht="27.75" customHeight="1" x14ac:dyDescent="0.55000000000000004">
      <c r="A444" s="456" t="s">
        <v>3629</v>
      </c>
      <c r="B444" s="466" t="s">
        <v>2310</v>
      </c>
      <c r="C444" s="460">
        <v>21000</v>
      </c>
      <c r="D444" s="460">
        <v>21000</v>
      </c>
      <c r="E444" s="456" t="s">
        <v>33</v>
      </c>
      <c r="F444" s="61" t="s">
        <v>2266</v>
      </c>
      <c r="G444" s="61" t="s">
        <v>2266</v>
      </c>
      <c r="H444" s="464" t="s">
        <v>162</v>
      </c>
      <c r="I444" s="115" t="s">
        <v>2311</v>
      </c>
    </row>
    <row r="445" spans="1:9" s="54" customFormat="1" ht="27.75" customHeight="1" x14ac:dyDescent="0.55000000000000004">
      <c r="A445" s="503"/>
      <c r="B445" s="467"/>
      <c r="C445" s="461"/>
      <c r="D445" s="461"/>
      <c r="E445" s="503"/>
      <c r="F445" s="235">
        <v>21000</v>
      </c>
      <c r="G445" s="235">
        <v>21000</v>
      </c>
      <c r="H445" s="465"/>
      <c r="I445" s="206">
        <v>244014</v>
      </c>
    </row>
    <row r="446" spans="1:9" s="54" customFormat="1" ht="27.75" customHeight="1" x14ac:dyDescent="0.55000000000000004">
      <c r="A446" s="456" t="s">
        <v>3630</v>
      </c>
      <c r="B446" s="466" t="s">
        <v>2691</v>
      </c>
      <c r="C446" s="468">
        <v>13350</v>
      </c>
      <c r="D446" s="481">
        <v>13350</v>
      </c>
      <c r="E446" s="456" t="s">
        <v>33</v>
      </c>
      <c r="F446" s="61" t="s">
        <v>92</v>
      </c>
      <c r="G446" s="61" t="s">
        <v>92</v>
      </c>
      <c r="H446" s="464" t="s">
        <v>162</v>
      </c>
      <c r="I446" s="115" t="s">
        <v>2806</v>
      </c>
    </row>
    <row r="447" spans="1:9" s="54" customFormat="1" ht="27.75" customHeight="1" x14ac:dyDescent="0.55000000000000004">
      <c r="A447" s="503"/>
      <c r="B447" s="467"/>
      <c r="C447" s="469"/>
      <c r="D447" s="482"/>
      <c r="E447" s="503"/>
      <c r="F447" s="205">
        <v>13350</v>
      </c>
      <c r="G447" s="205">
        <v>13350</v>
      </c>
      <c r="H447" s="465"/>
      <c r="I447" s="58">
        <v>244014</v>
      </c>
    </row>
    <row r="448" spans="1:9" s="54" customFormat="1" ht="27.75" customHeight="1" x14ac:dyDescent="0.55000000000000004">
      <c r="A448" s="456" t="s">
        <v>3631</v>
      </c>
      <c r="B448" s="466" t="s">
        <v>3088</v>
      </c>
      <c r="C448" s="460">
        <v>6501.32</v>
      </c>
      <c r="D448" s="460">
        <v>6501.32</v>
      </c>
      <c r="E448" s="456" t="s">
        <v>33</v>
      </c>
      <c r="F448" s="114" t="s">
        <v>3118</v>
      </c>
      <c r="G448" s="114" t="s">
        <v>3118</v>
      </c>
      <c r="H448" s="464" t="s">
        <v>162</v>
      </c>
      <c r="I448" s="115" t="s">
        <v>3119</v>
      </c>
    </row>
    <row r="449" spans="1:9" s="54" customFormat="1" ht="27.75" customHeight="1" x14ac:dyDescent="0.55000000000000004">
      <c r="A449" s="503"/>
      <c r="B449" s="467"/>
      <c r="C449" s="461"/>
      <c r="D449" s="461"/>
      <c r="E449" s="503"/>
      <c r="F449" s="62">
        <v>6501.32</v>
      </c>
      <c r="G449" s="271">
        <v>6501.32</v>
      </c>
      <c r="H449" s="465"/>
      <c r="I449" s="206">
        <v>244014</v>
      </c>
    </row>
  </sheetData>
  <mergeCells count="1253"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E418:E419"/>
    <mergeCell ref="H418:H419"/>
    <mergeCell ref="A420:A421"/>
    <mergeCell ref="B420:B421"/>
    <mergeCell ref="C420:C421"/>
    <mergeCell ref="D420:D421"/>
    <mergeCell ref="E420:E421"/>
    <mergeCell ref="H420:H421"/>
    <mergeCell ref="C402:C403"/>
    <mergeCell ref="D402:D403"/>
    <mergeCell ref="E402:E403"/>
    <mergeCell ref="H402:H403"/>
    <mergeCell ref="A404:A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8:A409"/>
    <mergeCell ref="B408:B409"/>
    <mergeCell ref="C408:C409"/>
    <mergeCell ref="D408:D409"/>
    <mergeCell ref="E408:E409"/>
    <mergeCell ref="H408:H409"/>
    <mergeCell ref="A402:A403"/>
    <mergeCell ref="B402:B403"/>
    <mergeCell ref="A370:A371"/>
    <mergeCell ref="B370:B371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  <mergeCell ref="A394:A395"/>
    <mergeCell ref="B394:B395"/>
    <mergeCell ref="C394:C395"/>
    <mergeCell ref="D394:D395"/>
    <mergeCell ref="E394:E395"/>
    <mergeCell ref="H394:H395"/>
    <mergeCell ref="A392:A393"/>
    <mergeCell ref="B392:B393"/>
    <mergeCell ref="C392:C393"/>
    <mergeCell ref="D392:D393"/>
    <mergeCell ref="E392:E393"/>
    <mergeCell ref="H392:H393"/>
    <mergeCell ref="A386:A387"/>
    <mergeCell ref="C362:C365"/>
    <mergeCell ref="D362:D365"/>
    <mergeCell ref="E378:E379"/>
    <mergeCell ref="H378:H379"/>
    <mergeCell ref="H336:H337"/>
    <mergeCell ref="B336:B337"/>
    <mergeCell ref="C336:C337"/>
    <mergeCell ref="D336:D337"/>
    <mergeCell ref="E336:E337"/>
    <mergeCell ref="A380:A381"/>
    <mergeCell ref="B380:B381"/>
    <mergeCell ref="C380:C381"/>
    <mergeCell ref="D380:D381"/>
    <mergeCell ref="E380:E381"/>
    <mergeCell ref="H380:H381"/>
    <mergeCell ref="A382:A385"/>
    <mergeCell ref="B382:B385"/>
    <mergeCell ref="C382:C385"/>
    <mergeCell ref="D382:D385"/>
    <mergeCell ref="E382:E385"/>
    <mergeCell ref="H382:H385"/>
    <mergeCell ref="A336:A33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  <mergeCell ref="A356:A357"/>
    <mergeCell ref="B356:B357"/>
    <mergeCell ref="C356:C357"/>
    <mergeCell ref="D356:D357"/>
    <mergeCell ref="E356:E357"/>
    <mergeCell ref="H356:H35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E338:E339"/>
    <mergeCell ref="H338:H339"/>
    <mergeCell ref="A340:A341"/>
    <mergeCell ref="A330:A331"/>
    <mergeCell ref="B330:B331"/>
    <mergeCell ref="C330:C331"/>
    <mergeCell ref="A348:A349"/>
    <mergeCell ref="B348:B349"/>
    <mergeCell ref="C348:C349"/>
    <mergeCell ref="D348:D349"/>
    <mergeCell ref="E348:E349"/>
    <mergeCell ref="H348:H349"/>
    <mergeCell ref="B340:B341"/>
    <mergeCell ref="C340:C341"/>
    <mergeCell ref="D340:D341"/>
    <mergeCell ref="E340:E341"/>
    <mergeCell ref="H340:H341"/>
    <mergeCell ref="A342:A345"/>
    <mergeCell ref="B342:B345"/>
    <mergeCell ref="C342:C345"/>
    <mergeCell ref="D342:D345"/>
    <mergeCell ref="E342:E345"/>
    <mergeCell ref="H342:H345"/>
    <mergeCell ref="G343:G345"/>
    <mergeCell ref="A328:A329"/>
    <mergeCell ref="B328:B329"/>
    <mergeCell ref="C328:C329"/>
    <mergeCell ref="D328:D329"/>
    <mergeCell ref="E328:E329"/>
    <mergeCell ref="H328:H329"/>
    <mergeCell ref="I343:I345"/>
    <mergeCell ref="A346:A347"/>
    <mergeCell ref="B346:B347"/>
    <mergeCell ref="C346:C347"/>
    <mergeCell ref="D346:D347"/>
    <mergeCell ref="E346:E347"/>
    <mergeCell ref="H346:H347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38:A339"/>
    <mergeCell ref="B338:B339"/>
    <mergeCell ref="C338:C339"/>
    <mergeCell ref="D338:D339"/>
    <mergeCell ref="A318:A319"/>
    <mergeCell ref="B318:B319"/>
    <mergeCell ref="C318:C319"/>
    <mergeCell ref="D318:D319"/>
    <mergeCell ref="E318:E319"/>
    <mergeCell ref="H318:H319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C326:C327"/>
    <mergeCell ref="D326:D327"/>
    <mergeCell ref="E326:E327"/>
    <mergeCell ref="H326:H327"/>
    <mergeCell ref="A320:A321"/>
    <mergeCell ref="B320:B321"/>
    <mergeCell ref="C320:C321"/>
    <mergeCell ref="D320:D321"/>
    <mergeCell ref="E320:E321"/>
    <mergeCell ref="H320:H321"/>
    <mergeCell ref="A322:A323"/>
    <mergeCell ref="B322:B323"/>
    <mergeCell ref="C308:C309"/>
    <mergeCell ref="D308:D309"/>
    <mergeCell ref="E308:E309"/>
    <mergeCell ref="H308:H309"/>
    <mergeCell ref="C312:C313"/>
    <mergeCell ref="D312:D313"/>
    <mergeCell ref="E312:E313"/>
    <mergeCell ref="H312:H313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54:A255"/>
    <mergeCell ref="B254:B255"/>
    <mergeCell ref="C254:C255"/>
    <mergeCell ref="D254:D255"/>
    <mergeCell ref="E254:E255"/>
    <mergeCell ref="H254:H255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A244:A245"/>
    <mergeCell ref="B244:B245"/>
    <mergeCell ref="C244:C245"/>
    <mergeCell ref="D244:D245"/>
    <mergeCell ref="E244:E245"/>
    <mergeCell ref="H244:H245"/>
    <mergeCell ref="D234:D235"/>
    <mergeCell ref="E234:E235"/>
    <mergeCell ref="H234:H23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I227:I229"/>
    <mergeCell ref="A230:A231"/>
    <mergeCell ref="B230:B231"/>
    <mergeCell ref="C230:C231"/>
    <mergeCell ref="D230:D231"/>
    <mergeCell ref="E230:E231"/>
    <mergeCell ref="H230:H231"/>
    <mergeCell ref="A226:A229"/>
    <mergeCell ref="B226:B229"/>
    <mergeCell ref="C226:C229"/>
    <mergeCell ref="D226:D229"/>
    <mergeCell ref="E226:E229"/>
    <mergeCell ref="H226:H229"/>
    <mergeCell ref="G227:G22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B200:B203"/>
    <mergeCell ref="C200:C203"/>
    <mergeCell ref="D200:D203"/>
    <mergeCell ref="E200:E203"/>
    <mergeCell ref="H200:H203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3"/>
    <mergeCell ref="B190:B193"/>
    <mergeCell ref="C190:C193"/>
    <mergeCell ref="D190:D193"/>
    <mergeCell ref="E190:E193"/>
    <mergeCell ref="H190:H19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38:A139"/>
    <mergeCell ref="B138:B139"/>
    <mergeCell ref="C138:C139"/>
    <mergeCell ref="D138:D139"/>
    <mergeCell ref="E138:E139"/>
    <mergeCell ref="H138:H139"/>
    <mergeCell ref="A140:A143"/>
    <mergeCell ref="B140:B143"/>
    <mergeCell ref="C140:C143"/>
    <mergeCell ref="D140:D143"/>
    <mergeCell ref="E140:E143"/>
    <mergeCell ref="H140:H143"/>
    <mergeCell ref="A144:A147"/>
    <mergeCell ref="B144:B147"/>
    <mergeCell ref="C144:C147"/>
    <mergeCell ref="D144:D147"/>
    <mergeCell ref="E144:E147"/>
    <mergeCell ref="H144:H147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5"/>
    <mergeCell ref="B112:B115"/>
    <mergeCell ref="C112:C115"/>
    <mergeCell ref="D112:D115"/>
    <mergeCell ref="E112:E115"/>
    <mergeCell ref="H112:H115"/>
    <mergeCell ref="A116:A117"/>
    <mergeCell ref="B116:B117"/>
    <mergeCell ref="C116:C117"/>
    <mergeCell ref="D116:D117"/>
    <mergeCell ref="E116:E117"/>
    <mergeCell ref="H116:H117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68:A69"/>
    <mergeCell ref="B68:B69"/>
    <mergeCell ref="C68:C69"/>
    <mergeCell ref="D68:D69"/>
    <mergeCell ref="E68:E69"/>
    <mergeCell ref="H68:H69"/>
    <mergeCell ref="A70:A73"/>
    <mergeCell ref="B70:B73"/>
    <mergeCell ref="C70:C73"/>
    <mergeCell ref="D70:D73"/>
    <mergeCell ref="E70:E73"/>
    <mergeCell ref="H70:H73"/>
    <mergeCell ref="A74:A75"/>
    <mergeCell ref="B74:B75"/>
    <mergeCell ref="C74:C75"/>
    <mergeCell ref="D74:D75"/>
    <mergeCell ref="E74:E75"/>
    <mergeCell ref="H74:H75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C66:C67"/>
    <mergeCell ref="D66:D67"/>
    <mergeCell ref="E66:E67"/>
    <mergeCell ref="H66:H67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48:A49"/>
    <mergeCell ref="B48:B49"/>
    <mergeCell ref="C48:C49"/>
    <mergeCell ref="D48:D49"/>
    <mergeCell ref="E48:E49"/>
    <mergeCell ref="H48:H49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A26:A27"/>
    <mergeCell ref="B26:B27"/>
    <mergeCell ref="C26:C27"/>
    <mergeCell ref="D26:D27"/>
    <mergeCell ref="E26:E27"/>
    <mergeCell ref="H26:H27"/>
    <mergeCell ref="A28:A31"/>
    <mergeCell ref="B28:B31"/>
    <mergeCell ref="C28:C31"/>
    <mergeCell ref="D28:D31"/>
    <mergeCell ref="E28:E31"/>
    <mergeCell ref="H28:H31"/>
    <mergeCell ref="A32:A33"/>
    <mergeCell ref="B32:B33"/>
    <mergeCell ref="C32:C33"/>
    <mergeCell ref="D32:D33"/>
    <mergeCell ref="E32:E33"/>
    <mergeCell ref="H32:H33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C12:C13"/>
    <mergeCell ref="D12:D13"/>
    <mergeCell ref="E12:E13"/>
    <mergeCell ref="H12:H13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A298:A299"/>
    <mergeCell ref="B298:B299"/>
    <mergeCell ref="C298:C299"/>
    <mergeCell ref="D298:D299"/>
    <mergeCell ref="E298:E299"/>
    <mergeCell ref="H298:H299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A266:A267"/>
    <mergeCell ref="B266:B267"/>
    <mergeCell ref="C266:C267"/>
    <mergeCell ref="D266:D267"/>
    <mergeCell ref="E266:E267"/>
    <mergeCell ref="H266:H267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A264:A265"/>
    <mergeCell ref="B264:B265"/>
    <mergeCell ref="C264:C265"/>
    <mergeCell ref="D264:D265"/>
    <mergeCell ref="E264:E265"/>
    <mergeCell ref="H264:H265"/>
    <mergeCell ref="C270:C271"/>
    <mergeCell ref="D270:D271"/>
    <mergeCell ref="E270:E271"/>
    <mergeCell ref="A198:A199"/>
    <mergeCell ref="B198:B199"/>
    <mergeCell ref="C198:C199"/>
    <mergeCell ref="D198:D199"/>
    <mergeCell ref="E198:E199"/>
    <mergeCell ref="H198:H199"/>
    <mergeCell ref="A200:A203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A180:A181"/>
    <mergeCell ref="B180:B181"/>
    <mergeCell ref="C180:C181"/>
    <mergeCell ref="D180:D181"/>
    <mergeCell ref="E180:E181"/>
    <mergeCell ref="H180:H181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C184:C185"/>
    <mergeCell ref="D184:D185"/>
    <mergeCell ref="E184:E185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A96:A97"/>
    <mergeCell ref="B96:B97"/>
    <mergeCell ref="C96:C97"/>
    <mergeCell ref="D96:D97"/>
    <mergeCell ref="E96:E97"/>
    <mergeCell ref="H96:H97"/>
    <mergeCell ref="A98:A99"/>
    <mergeCell ref="B98:B99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A76:A77"/>
    <mergeCell ref="B76:B77"/>
    <mergeCell ref="C76:C77"/>
    <mergeCell ref="D76:D77"/>
    <mergeCell ref="E76:E77"/>
    <mergeCell ref="H76:H77"/>
    <mergeCell ref="A78:A79"/>
    <mergeCell ref="B78:B79"/>
    <mergeCell ref="A64:A65"/>
    <mergeCell ref="B64:B65"/>
    <mergeCell ref="C64:C65"/>
    <mergeCell ref="D64:D65"/>
    <mergeCell ref="E64:E65"/>
    <mergeCell ref="H64:H65"/>
    <mergeCell ref="A66:A67"/>
    <mergeCell ref="B66:B67"/>
    <mergeCell ref="A50:A53"/>
    <mergeCell ref="B50:B53"/>
    <mergeCell ref="C50:C53"/>
    <mergeCell ref="D50:D53"/>
    <mergeCell ref="E50:E53"/>
    <mergeCell ref="H50:H53"/>
    <mergeCell ref="A54:A57"/>
    <mergeCell ref="B54:B57"/>
    <mergeCell ref="C54:C57"/>
    <mergeCell ref="D54:D57"/>
    <mergeCell ref="E54:E57"/>
    <mergeCell ref="H54:H57"/>
    <mergeCell ref="A58:A59"/>
    <mergeCell ref="B58:B59"/>
    <mergeCell ref="C58:C59"/>
    <mergeCell ref="D58:D59"/>
    <mergeCell ref="A40:A41"/>
    <mergeCell ref="B40:B41"/>
    <mergeCell ref="C40:C41"/>
    <mergeCell ref="D40:D41"/>
    <mergeCell ref="E40:E41"/>
    <mergeCell ref="H40:H41"/>
    <mergeCell ref="A42:A43"/>
    <mergeCell ref="B42:B43"/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A8:A9"/>
    <mergeCell ref="A14:A15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12:A13"/>
    <mergeCell ref="B12:B13"/>
    <mergeCell ref="E362:E365"/>
    <mergeCell ref="H362:H365"/>
    <mergeCell ref="A366:A367"/>
    <mergeCell ref="B366:B367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62:A365"/>
    <mergeCell ref="B362:B365"/>
    <mergeCell ref="B386:B387"/>
    <mergeCell ref="C386:C387"/>
    <mergeCell ref="D386:D387"/>
    <mergeCell ref="E386:E387"/>
    <mergeCell ref="H386:H387"/>
    <mergeCell ref="A388:A389"/>
    <mergeCell ref="B388:B389"/>
    <mergeCell ref="A398:A399"/>
    <mergeCell ref="B398:B399"/>
    <mergeCell ref="C398:C399"/>
    <mergeCell ref="D398:D399"/>
    <mergeCell ref="E398:E399"/>
    <mergeCell ref="H398:H399"/>
    <mergeCell ref="A400:A401"/>
    <mergeCell ref="B400:B401"/>
    <mergeCell ref="C400:C401"/>
    <mergeCell ref="D400:D401"/>
    <mergeCell ref="E400:E401"/>
    <mergeCell ref="H400:H401"/>
    <mergeCell ref="A396:A397"/>
    <mergeCell ref="B396:B397"/>
    <mergeCell ref="C396:C397"/>
    <mergeCell ref="D396:D397"/>
    <mergeCell ref="E396:E397"/>
    <mergeCell ref="H396:H397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A424:A425"/>
    <mergeCell ref="B424:B425"/>
    <mergeCell ref="C424:C425"/>
    <mergeCell ref="D424:D425"/>
    <mergeCell ref="E424:E425"/>
    <mergeCell ref="H424:H425"/>
    <mergeCell ref="A422:A423"/>
    <mergeCell ref="B422:B423"/>
    <mergeCell ref="C422:C423"/>
    <mergeCell ref="D422:D423"/>
    <mergeCell ref="E422:E423"/>
    <mergeCell ref="H422:H423"/>
    <mergeCell ref="E414:E415"/>
    <mergeCell ref="H414:H415"/>
    <mergeCell ref="A416:A417"/>
    <mergeCell ref="B416:B417"/>
    <mergeCell ref="A426:A429"/>
    <mergeCell ref="B426:B429"/>
    <mergeCell ref="C426:C429"/>
    <mergeCell ref="D426:D429"/>
    <mergeCell ref="E426:E429"/>
    <mergeCell ref="H426:H429"/>
    <mergeCell ref="A432:A433"/>
    <mergeCell ref="B432:B43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40:A441"/>
    <mergeCell ref="B440:B441"/>
    <mergeCell ref="C440:C441"/>
    <mergeCell ref="D440:D441"/>
    <mergeCell ref="E440:E441"/>
    <mergeCell ref="H440:H441"/>
    <mergeCell ref="A442:A443"/>
    <mergeCell ref="B442:B443"/>
    <mergeCell ref="C442:C443"/>
    <mergeCell ref="D442:D443"/>
    <mergeCell ref="E442:E443"/>
    <mergeCell ref="H442:H443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A448:A449"/>
    <mergeCell ref="B448:B449"/>
    <mergeCell ref="C448:C449"/>
    <mergeCell ref="D448:D449"/>
    <mergeCell ref="E448:E449"/>
    <mergeCell ref="H448:H449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</mergeCells>
  <pageMargins left="3.937007874015748E-2" right="0.11811023622047245" top="0.27559055118110237" bottom="0.27559055118110237" header="0.15748031496062992" footer="0.15748031496062992"/>
  <pageSetup paperSize="9" scale="90" orientation="landscape" verticalDpi="0" r:id="rId1"/>
  <rowBreaks count="31" manualBreakCount="31">
    <brk id="19" max="16383" man="1"/>
    <brk id="33" max="16383" man="1"/>
    <brk id="47" max="16383" man="1"/>
    <brk id="61" max="16383" man="1"/>
    <brk id="75" max="16383" man="1"/>
    <brk id="89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199" max="16383" man="1"/>
    <brk id="213" max="16383" man="1"/>
    <brk id="225" max="16383" man="1"/>
    <brk id="239" max="16383" man="1"/>
    <brk id="253" max="16383" man="1"/>
    <brk id="267" max="16383" man="1"/>
    <brk id="281" max="16383" man="1"/>
    <brk id="295" max="16383" man="1"/>
    <brk id="309" max="16383" man="1"/>
    <brk id="323" max="16383" man="1"/>
    <brk id="337" max="16383" man="1"/>
    <brk id="351" max="16383" man="1"/>
    <brk id="365" max="16383" man="1"/>
    <brk id="379" max="16383" man="1"/>
    <brk id="393" max="16383" man="1"/>
    <brk id="407" max="16383" man="1"/>
    <brk id="421" max="16383" man="1"/>
    <brk id="43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7"/>
  <sheetViews>
    <sheetView view="pageBreakPreview" zoomScale="60" zoomScaleNormal="100" workbookViewId="0">
      <selection activeCell="A5" sqref="A5:I5"/>
    </sheetView>
  </sheetViews>
  <sheetFormatPr defaultColWidth="9.125" defaultRowHeight="36.75" customHeight="1" x14ac:dyDescent="0.2"/>
  <cols>
    <col min="1" max="1" width="7.375" style="299" bestFit="1" customWidth="1"/>
    <col min="2" max="2" width="26.875" style="299" customWidth="1"/>
    <col min="3" max="3" width="14.125" style="322" customWidth="1"/>
    <col min="4" max="4" width="13.5" style="322" customWidth="1"/>
    <col min="5" max="5" width="14.625" style="299" customWidth="1"/>
    <col min="6" max="6" width="21.125" style="299" customWidth="1"/>
    <col min="7" max="7" width="21" style="299" customWidth="1"/>
    <col min="8" max="8" width="15.375" style="317" customWidth="1"/>
    <col min="9" max="9" width="15.125" style="299" customWidth="1"/>
    <col min="10" max="10" width="15" style="299" customWidth="1"/>
    <col min="11" max="16384" width="9.125" style="299"/>
  </cols>
  <sheetData>
    <row r="1" spans="1:9" s="294" customFormat="1" ht="24.75" customHeight="1" x14ac:dyDescent="0.2">
      <c r="C1" s="320"/>
      <c r="D1" s="320"/>
      <c r="H1" s="316"/>
      <c r="I1" s="294" t="s">
        <v>9</v>
      </c>
    </row>
    <row r="2" spans="1:9" s="295" customFormat="1" ht="22.5" customHeight="1" x14ac:dyDescent="0.2">
      <c r="A2" s="613" t="s">
        <v>124</v>
      </c>
      <c r="B2" s="613"/>
      <c r="C2" s="613"/>
      <c r="D2" s="613"/>
      <c r="E2" s="613"/>
      <c r="F2" s="613"/>
      <c r="G2" s="613"/>
      <c r="H2" s="613"/>
      <c r="I2" s="613"/>
    </row>
    <row r="3" spans="1:9" s="295" customFormat="1" ht="26.25" customHeight="1" x14ac:dyDescent="0.2">
      <c r="A3" s="613" t="s">
        <v>10</v>
      </c>
      <c r="B3" s="613"/>
      <c r="C3" s="613"/>
      <c r="D3" s="613"/>
      <c r="E3" s="613"/>
      <c r="F3" s="613"/>
      <c r="G3" s="613"/>
      <c r="H3" s="613"/>
      <c r="I3" s="613"/>
    </row>
    <row r="4" spans="1:9" s="295" customFormat="1" ht="20.25" customHeight="1" x14ac:dyDescent="0.2">
      <c r="A4" s="614" t="s">
        <v>4258</v>
      </c>
      <c r="B4" s="614"/>
      <c r="C4" s="614"/>
      <c r="D4" s="614"/>
      <c r="E4" s="614"/>
      <c r="F4" s="614"/>
      <c r="G4" s="614"/>
      <c r="H4" s="614"/>
      <c r="I4" s="614"/>
    </row>
    <row r="5" spans="1:9" s="296" customFormat="1" ht="75" customHeight="1" x14ac:dyDescent="0.2">
      <c r="A5" s="126" t="s">
        <v>0</v>
      </c>
      <c r="B5" s="318" t="s">
        <v>3382</v>
      </c>
      <c r="C5" s="126" t="s">
        <v>3383</v>
      </c>
      <c r="D5" s="126" t="s">
        <v>3384</v>
      </c>
      <c r="E5" s="126" t="s">
        <v>3385</v>
      </c>
      <c r="F5" s="126" t="s">
        <v>5</v>
      </c>
      <c r="G5" s="126" t="s">
        <v>3381</v>
      </c>
      <c r="H5" s="254" t="s">
        <v>7</v>
      </c>
      <c r="I5" s="126" t="s">
        <v>8</v>
      </c>
    </row>
    <row r="6" spans="1:9" s="298" customFormat="1" ht="36.75" customHeight="1" x14ac:dyDescent="0.2">
      <c r="A6" s="520">
        <v>1</v>
      </c>
      <c r="B6" s="466" t="s">
        <v>3950</v>
      </c>
      <c r="C6" s="460">
        <v>12480</v>
      </c>
      <c r="D6" s="460">
        <v>12480</v>
      </c>
      <c r="E6" s="505" t="s">
        <v>33</v>
      </c>
      <c r="F6" s="323" t="s">
        <v>1318</v>
      </c>
      <c r="G6" s="324" t="s">
        <v>1318</v>
      </c>
      <c r="H6" s="464" t="s">
        <v>162</v>
      </c>
      <c r="I6" s="133" t="s">
        <v>3951</v>
      </c>
    </row>
    <row r="7" spans="1:9" s="298" customFormat="1" ht="36.75" customHeight="1" x14ac:dyDescent="0.2">
      <c r="A7" s="521"/>
      <c r="B7" s="467"/>
      <c r="C7" s="461"/>
      <c r="D7" s="461"/>
      <c r="E7" s="506"/>
      <c r="F7" s="181">
        <v>12480</v>
      </c>
      <c r="G7" s="181">
        <v>12480</v>
      </c>
      <c r="H7" s="465"/>
      <c r="I7" s="58">
        <v>244017</v>
      </c>
    </row>
    <row r="8" spans="1:9" ht="36.75" customHeight="1" x14ac:dyDescent="0.2">
      <c r="A8" s="520">
        <v>2</v>
      </c>
      <c r="B8" s="458" t="s">
        <v>3952</v>
      </c>
      <c r="C8" s="460">
        <v>42701</v>
      </c>
      <c r="D8" s="460">
        <v>42701</v>
      </c>
      <c r="E8" s="505" t="s">
        <v>33</v>
      </c>
      <c r="F8" s="199" t="s">
        <v>1554</v>
      </c>
      <c r="G8" s="199" t="s">
        <v>1554</v>
      </c>
      <c r="H8" s="464" t="s">
        <v>162</v>
      </c>
      <c r="I8" s="131" t="s">
        <v>1574</v>
      </c>
    </row>
    <row r="9" spans="1:9" ht="36.75" customHeight="1" x14ac:dyDescent="0.2">
      <c r="A9" s="521"/>
      <c r="B9" s="459"/>
      <c r="C9" s="461"/>
      <c r="D9" s="461"/>
      <c r="E9" s="506"/>
      <c r="F9" s="97">
        <v>42701</v>
      </c>
      <c r="G9" s="97">
        <v>42701</v>
      </c>
      <c r="H9" s="465"/>
      <c r="I9" s="196">
        <v>244017</v>
      </c>
    </row>
    <row r="10" spans="1:9" ht="36.75" customHeight="1" x14ac:dyDescent="0.2">
      <c r="A10" s="520">
        <v>3</v>
      </c>
      <c r="B10" s="458" t="s">
        <v>3953</v>
      </c>
      <c r="C10" s="460">
        <v>87312</v>
      </c>
      <c r="D10" s="460">
        <v>87312</v>
      </c>
      <c r="E10" s="505" t="s">
        <v>33</v>
      </c>
      <c r="F10" s="199" t="s">
        <v>3954</v>
      </c>
      <c r="G10" s="199" t="s">
        <v>3954</v>
      </c>
      <c r="H10" s="464" t="s">
        <v>162</v>
      </c>
      <c r="I10" s="131" t="s">
        <v>3955</v>
      </c>
    </row>
    <row r="11" spans="1:9" ht="36.75" customHeight="1" x14ac:dyDescent="0.2">
      <c r="A11" s="521"/>
      <c r="B11" s="459"/>
      <c r="C11" s="461"/>
      <c r="D11" s="461"/>
      <c r="E11" s="506"/>
      <c r="F11" s="97">
        <v>87312</v>
      </c>
      <c r="G11" s="97">
        <v>87312</v>
      </c>
      <c r="H11" s="465"/>
      <c r="I11" s="196">
        <v>244017</v>
      </c>
    </row>
    <row r="12" spans="1:9" s="300" customFormat="1" ht="36.75" customHeight="1" x14ac:dyDescent="0.3">
      <c r="A12" s="520">
        <v>4</v>
      </c>
      <c r="B12" s="466" t="s">
        <v>907</v>
      </c>
      <c r="C12" s="460">
        <v>36629</v>
      </c>
      <c r="D12" s="460">
        <v>36629</v>
      </c>
      <c r="E12" s="505" t="s">
        <v>33</v>
      </c>
      <c r="F12" s="98" t="s">
        <v>2037</v>
      </c>
      <c r="G12" s="98" t="s">
        <v>2037</v>
      </c>
      <c r="H12" s="464" t="s">
        <v>162</v>
      </c>
      <c r="I12" s="195" t="s">
        <v>3956</v>
      </c>
    </row>
    <row r="13" spans="1:9" s="300" customFormat="1" ht="36.75" customHeight="1" x14ac:dyDescent="0.3">
      <c r="A13" s="521"/>
      <c r="B13" s="467"/>
      <c r="C13" s="461"/>
      <c r="D13" s="461"/>
      <c r="E13" s="506"/>
      <c r="F13" s="97">
        <v>36629</v>
      </c>
      <c r="G13" s="97">
        <v>36629</v>
      </c>
      <c r="H13" s="465"/>
      <c r="I13" s="196">
        <v>244017</v>
      </c>
    </row>
    <row r="14" spans="1:9" s="300" customFormat="1" ht="36.75" customHeight="1" x14ac:dyDescent="0.3">
      <c r="A14" s="520">
        <v>5</v>
      </c>
      <c r="B14" s="466" t="s">
        <v>3957</v>
      </c>
      <c r="C14" s="460">
        <v>7811</v>
      </c>
      <c r="D14" s="460">
        <v>7811</v>
      </c>
      <c r="E14" s="505" t="s">
        <v>33</v>
      </c>
      <c r="F14" s="61" t="s">
        <v>188</v>
      </c>
      <c r="G14" s="61" t="s">
        <v>188</v>
      </c>
      <c r="H14" s="464" t="s">
        <v>162</v>
      </c>
      <c r="I14" s="133" t="s">
        <v>3958</v>
      </c>
    </row>
    <row r="15" spans="1:9" s="300" customFormat="1" ht="36.75" customHeight="1" x14ac:dyDescent="0.3">
      <c r="A15" s="521"/>
      <c r="B15" s="467"/>
      <c r="C15" s="461"/>
      <c r="D15" s="461"/>
      <c r="E15" s="506"/>
      <c r="F15" s="181">
        <v>7811</v>
      </c>
      <c r="G15" s="181">
        <v>7811</v>
      </c>
      <c r="H15" s="465"/>
      <c r="I15" s="250">
        <v>244017</v>
      </c>
    </row>
    <row r="16" spans="1:9" s="300" customFormat="1" ht="36.75" customHeight="1" x14ac:dyDescent="0.3">
      <c r="A16" s="520">
        <v>6</v>
      </c>
      <c r="B16" s="466" t="s">
        <v>3959</v>
      </c>
      <c r="C16" s="468">
        <v>101400</v>
      </c>
      <c r="D16" s="481">
        <v>101400</v>
      </c>
      <c r="E16" s="505" t="s">
        <v>33</v>
      </c>
      <c r="F16" s="98" t="s">
        <v>3960</v>
      </c>
      <c r="G16" s="98" t="s">
        <v>3960</v>
      </c>
      <c r="H16" s="464" t="s">
        <v>162</v>
      </c>
      <c r="I16" s="195" t="s">
        <v>3961</v>
      </c>
    </row>
    <row r="17" spans="1:9" ht="36.75" customHeight="1" x14ac:dyDescent="0.2">
      <c r="A17" s="521"/>
      <c r="B17" s="467"/>
      <c r="C17" s="469"/>
      <c r="D17" s="482"/>
      <c r="E17" s="506"/>
      <c r="F17" s="97">
        <v>101400</v>
      </c>
      <c r="G17" s="97">
        <v>101400</v>
      </c>
      <c r="H17" s="465"/>
      <c r="I17" s="196">
        <v>244017</v>
      </c>
    </row>
    <row r="18" spans="1:9" ht="36.75" customHeight="1" x14ac:dyDescent="0.2">
      <c r="A18" s="520">
        <v>7</v>
      </c>
      <c r="B18" s="466" t="s">
        <v>3251</v>
      </c>
      <c r="C18" s="468">
        <v>129000</v>
      </c>
      <c r="D18" s="481">
        <v>129000</v>
      </c>
      <c r="E18" s="505" t="s">
        <v>33</v>
      </c>
      <c r="F18" s="98" t="s">
        <v>3960</v>
      </c>
      <c r="G18" s="98" t="s">
        <v>3960</v>
      </c>
      <c r="H18" s="464" t="s">
        <v>162</v>
      </c>
      <c r="I18" s="195" t="s">
        <v>2999</v>
      </c>
    </row>
    <row r="19" spans="1:9" ht="36.75" customHeight="1" x14ac:dyDescent="0.2">
      <c r="A19" s="521"/>
      <c r="B19" s="467"/>
      <c r="C19" s="469"/>
      <c r="D19" s="482"/>
      <c r="E19" s="506"/>
      <c r="F19" s="97">
        <v>129000</v>
      </c>
      <c r="G19" s="97">
        <v>129000</v>
      </c>
      <c r="H19" s="465"/>
      <c r="I19" s="196">
        <v>244017</v>
      </c>
    </row>
    <row r="20" spans="1:9" ht="36.75" customHeight="1" x14ac:dyDescent="0.2">
      <c r="A20" s="610" t="s">
        <v>3430</v>
      </c>
      <c r="B20" s="602" t="s">
        <v>3962</v>
      </c>
      <c r="C20" s="603">
        <v>1225000</v>
      </c>
      <c r="D20" s="603">
        <v>1225000</v>
      </c>
      <c r="E20" s="604" t="s">
        <v>3705</v>
      </c>
      <c r="F20" s="199" t="s">
        <v>3963</v>
      </c>
      <c r="G20" s="222" t="s">
        <v>3963</v>
      </c>
      <c r="H20" s="601" t="s">
        <v>162</v>
      </c>
      <c r="I20" s="195" t="s">
        <v>909</v>
      </c>
    </row>
    <row r="21" spans="1:9" ht="36.75" customHeight="1" x14ac:dyDescent="0.2">
      <c r="A21" s="610"/>
      <c r="B21" s="602"/>
      <c r="C21" s="603"/>
      <c r="D21" s="603"/>
      <c r="E21" s="604"/>
      <c r="F21" s="218">
        <v>1160950</v>
      </c>
      <c r="G21" s="325">
        <v>1160950</v>
      </c>
      <c r="H21" s="601"/>
      <c r="I21" s="141">
        <v>244018</v>
      </c>
    </row>
    <row r="22" spans="1:9" ht="36.75" customHeight="1" x14ac:dyDescent="0.2">
      <c r="A22" s="610"/>
      <c r="B22" s="602"/>
      <c r="C22" s="603"/>
      <c r="D22" s="603"/>
      <c r="E22" s="604"/>
      <c r="F22" s="264" t="s">
        <v>3964</v>
      </c>
      <c r="G22" s="150"/>
      <c r="H22" s="601"/>
      <c r="I22" s="136"/>
    </row>
    <row r="23" spans="1:9" ht="36.75" customHeight="1" x14ac:dyDescent="0.2">
      <c r="A23" s="610"/>
      <c r="B23" s="602"/>
      <c r="C23" s="603"/>
      <c r="D23" s="603"/>
      <c r="E23" s="604"/>
      <c r="F23" s="97">
        <v>1200000</v>
      </c>
      <c r="G23" s="326"/>
      <c r="H23" s="601"/>
      <c r="I23" s="136"/>
    </row>
    <row r="24" spans="1:9" ht="36.75" customHeight="1" x14ac:dyDescent="0.2">
      <c r="A24" s="610" t="s">
        <v>3431</v>
      </c>
      <c r="B24" s="602" t="s">
        <v>3965</v>
      </c>
      <c r="C24" s="603">
        <v>1123500</v>
      </c>
      <c r="D24" s="603">
        <v>1123500</v>
      </c>
      <c r="E24" s="611" t="s">
        <v>3705</v>
      </c>
      <c r="F24" s="264" t="s">
        <v>3966</v>
      </c>
      <c r="G24" s="327" t="s">
        <v>3966</v>
      </c>
      <c r="H24" s="612" t="s">
        <v>162</v>
      </c>
      <c r="I24" s="195" t="s">
        <v>909</v>
      </c>
    </row>
    <row r="25" spans="1:9" ht="36.75" customHeight="1" x14ac:dyDescent="0.2">
      <c r="A25" s="610"/>
      <c r="B25" s="602"/>
      <c r="C25" s="603"/>
      <c r="D25" s="603"/>
      <c r="E25" s="611"/>
      <c r="F25" s="218">
        <v>925000</v>
      </c>
      <c r="G25" s="328">
        <v>925000</v>
      </c>
      <c r="H25" s="612"/>
      <c r="I25" s="141">
        <v>244018</v>
      </c>
    </row>
    <row r="26" spans="1:9" ht="36.75" customHeight="1" x14ac:dyDescent="0.2">
      <c r="A26" s="610"/>
      <c r="B26" s="602"/>
      <c r="C26" s="603"/>
      <c r="D26" s="603"/>
      <c r="E26" s="611"/>
      <c r="F26" s="264" t="s">
        <v>3967</v>
      </c>
      <c r="G26" s="150"/>
      <c r="H26" s="612"/>
      <c r="I26" s="136"/>
    </row>
    <row r="27" spans="1:9" ht="36.75" customHeight="1" x14ac:dyDescent="0.2">
      <c r="A27" s="610"/>
      <c r="B27" s="602"/>
      <c r="C27" s="603"/>
      <c r="D27" s="603"/>
      <c r="E27" s="611"/>
      <c r="F27" s="218">
        <v>1050000</v>
      </c>
      <c r="G27" s="329"/>
      <c r="H27" s="612"/>
      <c r="I27" s="136"/>
    </row>
    <row r="28" spans="1:9" ht="36.75" customHeight="1" x14ac:dyDescent="0.2">
      <c r="A28" s="610"/>
      <c r="B28" s="602"/>
      <c r="C28" s="603"/>
      <c r="D28" s="603"/>
      <c r="E28" s="611"/>
      <c r="F28" s="264" t="s">
        <v>3968</v>
      </c>
      <c r="G28" s="330"/>
      <c r="H28" s="612"/>
      <c r="I28" s="136"/>
    </row>
    <row r="29" spans="1:9" ht="36.75" customHeight="1" x14ac:dyDescent="0.2">
      <c r="A29" s="610"/>
      <c r="B29" s="602"/>
      <c r="C29" s="603"/>
      <c r="D29" s="603"/>
      <c r="E29" s="611"/>
      <c r="F29" s="97">
        <v>1123500</v>
      </c>
      <c r="G29" s="331"/>
      <c r="H29" s="612"/>
      <c r="I29" s="134"/>
    </row>
    <row r="30" spans="1:9" ht="36.75" customHeight="1" x14ac:dyDescent="0.2">
      <c r="A30" s="520">
        <v>10</v>
      </c>
      <c r="B30" s="466" t="s">
        <v>818</v>
      </c>
      <c r="C30" s="460">
        <v>108455.2</v>
      </c>
      <c r="D30" s="460">
        <v>108455.2</v>
      </c>
      <c r="E30" s="505" t="s">
        <v>33</v>
      </c>
      <c r="F30" s="98" t="s">
        <v>819</v>
      </c>
      <c r="G30" s="98" t="s">
        <v>819</v>
      </c>
      <c r="H30" s="464" t="s">
        <v>162</v>
      </c>
      <c r="I30" s="195" t="s">
        <v>3969</v>
      </c>
    </row>
    <row r="31" spans="1:9" ht="36.75" customHeight="1" x14ac:dyDescent="0.2">
      <c r="A31" s="521"/>
      <c r="B31" s="467"/>
      <c r="C31" s="461"/>
      <c r="D31" s="461"/>
      <c r="E31" s="506"/>
      <c r="F31" s="97">
        <v>108455.2</v>
      </c>
      <c r="G31" s="97">
        <v>108455.2</v>
      </c>
      <c r="H31" s="465"/>
      <c r="I31" s="141">
        <v>244018</v>
      </c>
    </row>
    <row r="32" spans="1:9" ht="36.75" customHeight="1" x14ac:dyDescent="0.2">
      <c r="A32" s="520">
        <v>11</v>
      </c>
      <c r="B32" s="466" t="s">
        <v>3970</v>
      </c>
      <c r="C32" s="460">
        <v>23978.7</v>
      </c>
      <c r="D32" s="460">
        <v>23978.7</v>
      </c>
      <c r="E32" s="505" t="s">
        <v>33</v>
      </c>
      <c r="F32" s="61" t="s">
        <v>3971</v>
      </c>
      <c r="G32" s="61" t="s">
        <v>3971</v>
      </c>
      <c r="H32" s="464" t="s">
        <v>162</v>
      </c>
      <c r="I32" s="133" t="s">
        <v>3972</v>
      </c>
    </row>
    <row r="33" spans="1:9" ht="36.75" customHeight="1" x14ac:dyDescent="0.2">
      <c r="A33" s="521"/>
      <c r="B33" s="467"/>
      <c r="C33" s="461"/>
      <c r="D33" s="461"/>
      <c r="E33" s="506"/>
      <c r="F33" s="181">
        <v>23978.7</v>
      </c>
      <c r="G33" s="181">
        <v>23978.7</v>
      </c>
      <c r="H33" s="465"/>
      <c r="I33" s="250">
        <v>244018</v>
      </c>
    </row>
    <row r="34" spans="1:9" ht="36.75" customHeight="1" x14ac:dyDescent="0.2">
      <c r="A34" s="520">
        <v>12</v>
      </c>
      <c r="B34" s="466" t="s">
        <v>3973</v>
      </c>
      <c r="C34" s="460">
        <v>219800</v>
      </c>
      <c r="D34" s="460">
        <v>219800</v>
      </c>
      <c r="E34" s="505" t="s">
        <v>33</v>
      </c>
      <c r="F34" s="61" t="s">
        <v>2271</v>
      </c>
      <c r="G34" s="61" t="s">
        <v>2271</v>
      </c>
      <c r="H34" s="464" t="s">
        <v>162</v>
      </c>
      <c r="I34" s="133" t="s">
        <v>3974</v>
      </c>
    </row>
    <row r="35" spans="1:9" ht="36.75" customHeight="1" x14ac:dyDescent="0.2">
      <c r="A35" s="521"/>
      <c r="B35" s="467"/>
      <c r="C35" s="461"/>
      <c r="D35" s="461"/>
      <c r="E35" s="506"/>
      <c r="F35" s="181">
        <v>219800</v>
      </c>
      <c r="G35" s="181">
        <v>219800</v>
      </c>
      <c r="H35" s="465"/>
      <c r="I35" s="58">
        <v>244018</v>
      </c>
    </row>
    <row r="36" spans="1:9" ht="36.75" customHeight="1" x14ac:dyDescent="0.2">
      <c r="A36" s="520">
        <v>13</v>
      </c>
      <c r="B36" s="466" t="s">
        <v>3975</v>
      </c>
      <c r="C36" s="460">
        <v>11770</v>
      </c>
      <c r="D36" s="460">
        <v>11770</v>
      </c>
      <c r="E36" s="505" t="s">
        <v>33</v>
      </c>
      <c r="F36" s="61" t="s">
        <v>2308</v>
      </c>
      <c r="G36" s="61" t="s">
        <v>2308</v>
      </c>
      <c r="H36" s="464" t="s">
        <v>162</v>
      </c>
      <c r="I36" s="133" t="s">
        <v>3976</v>
      </c>
    </row>
    <row r="37" spans="1:9" ht="36.75" customHeight="1" x14ac:dyDescent="0.2">
      <c r="A37" s="521"/>
      <c r="B37" s="467"/>
      <c r="C37" s="461"/>
      <c r="D37" s="461"/>
      <c r="E37" s="506"/>
      <c r="F37" s="181">
        <v>11770</v>
      </c>
      <c r="G37" s="181">
        <v>11770</v>
      </c>
      <c r="H37" s="465"/>
      <c r="I37" s="250">
        <v>244018</v>
      </c>
    </row>
    <row r="38" spans="1:9" ht="36.75" customHeight="1" x14ac:dyDescent="0.2">
      <c r="A38" s="520">
        <v>14</v>
      </c>
      <c r="B38" s="483" t="s">
        <v>3977</v>
      </c>
      <c r="C38" s="460">
        <v>10272</v>
      </c>
      <c r="D38" s="460">
        <v>10272</v>
      </c>
      <c r="E38" s="505" t="s">
        <v>33</v>
      </c>
      <c r="F38" s="61" t="s">
        <v>2308</v>
      </c>
      <c r="G38" s="61" t="s">
        <v>2308</v>
      </c>
      <c r="H38" s="137" t="s">
        <v>162</v>
      </c>
      <c r="I38" s="133" t="s">
        <v>3978</v>
      </c>
    </row>
    <row r="39" spans="1:9" ht="36.75" customHeight="1" x14ac:dyDescent="0.2">
      <c r="A39" s="521"/>
      <c r="B39" s="484"/>
      <c r="C39" s="461"/>
      <c r="D39" s="461"/>
      <c r="E39" s="506"/>
      <c r="F39" s="181">
        <v>10272</v>
      </c>
      <c r="G39" s="181">
        <v>10272</v>
      </c>
      <c r="H39" s="138"/>
      <c r="I39" s="58">
        <v>244018</v>
      </c>
    </row>
    <row r="40" spans="1:9" ht="36.75" customHeight="1" x14ac:dyDescent="0.2">
      <c r="A40" s="520">
        <v>15</v>
      </c>
      <c r="B40" s="466" t="s">
        <v>3979</v>
      </c>
      <c r="C40" s="460">
        <v>35530</v>
      </c>
      <c r="D40" s="460">
        <v>35530</v>
      </c>
      <c r="E40" s="505" t="s">
        <v>33</v>
      </c>
      <c r="F40" s="61" t="s">
        <v>3980</v>
      </c>
      <c r="G40" s="61" t="s">
        <v>3980</v>
      </c>
      <c r="H40" s="464" t="s">
        <v>162</v>
      </c>
      <c r="I40" s="133" t="s">
        <v>3981</v>
      </c>
    </row>
    <row r="41" spans="1:9" ht="36.75" customHeight="1" x14ac:dyDescent="0.2">
      <c r="A41" s="521"/>
      <c r="B41" s="467"/>
      <c r="C41" s="461"/>
      <c r="D41" s="461"/>
      <c r="E41" s="506"/>
      <c r="F41" s="181">
        <v>35530</v>
      </c>
      <c r="G41" s="181">
        <v>35530</v>
      </c>
      <c r="H41" s="465"/>
      <c r="I41" s="58">
        <v>244018</v>
      </c>
    </row>
    <row r="42" spans="1:9" ht="36.75" customHeight="1" x14ac:dyDescent="0.2">
      <c r="A42" s="520">
        <v>16</v>
      </c>
      <c r="B42" s="458" t="s">
        <v>2693</v>
      </c>
      <c r="C42" s="460">
        <v>4000</v>
      </c>
      <c r="D42" s="460">
        <v>4000</v>
      </c>
      <c r="E42" s="505" t="s">
        <v>33</v>
      </c>
      <c r="F42" s="199" t="s">
        <v>2404</v>
      </c>
      <c r="G42" s="199" t="s">
        <v>2404</v>
      </c>
      <c r="H42" s="464" t="s">
        <v>162</v>
      </c>
      <c r="I42" s="131" t="s">
        <v>3982</v>
      </c>
    </row>
    <row r="43" spans="1:9" ht="36.75" customHeight="1" x14ac:dyDescent="0.2">
      <c r="A43" s="521"/>
      <c r="B43" s="459"/>
      <c r="C43" s="461"/>
      <c r="D43" s="461"/>
      <c r="E43" s="506"/>
      <c r="F43" s="97">
        <v>4000</v>
      </c>
      <c r="G43" s="97">
        <v>4000</v>
      </c>
      <c r="H43" s="465"/>
      <c r="I43" s="196">
        <v>244019</v>
      </c>
    </row>
    <row r="44" spans="1:9" ht="36.75" customHeight="1" x14ac:dyDescent="0.2">
      <c r="A44" s="520">
        <v>17</v>
      </c>
      <c r="B44" s="466" t="s">
        <v>2801</v>
      </c>
      <c r="C44" s="468">
        <v>55629.3</v>
      </c>
      <c r="D44" s="481">
        <v>55629.3</v>
      </c>
      <c r="E44" s="505" t="s">
        <v>33</v>
      </c>
      <c r="F44" s="98" t="s">
        <v>2702</v>
      </c>
      <c r="G44" s="98" t="s">
        <v>2702</v>
      </c>
      <c r="H44" s="464" t="s">
        <v>162</v>
      </c>
      <c r="I44" s="195" t="s">
        <v>3983</v>
      </c>
    </row>
    <row r="45" spans="1:9" ht="36.75" customHeight="1" x14ac:dyDescent="0.2">
      <c r="A45" s="521"/>
      <c r="B45" s="467"/>
      <c r="C45" s="469"/>
      <c r="D45" s="482"/>
      <c r="E45" s="506"/>
      <c r="F45" s="97">
        <v>55629.3</v>
      </c>
      <c r="G45" s="97">
        <v>55629.3</v>
      </c>
      <c r="H45" s="465"/>
      <c r="I45" s="196">
        <v>244019</v>
      </c>
    </row>
    <row r="46" spans="1:9" ht="36.75" customHeight="1" x14ac:dyDescent="0.2">
      <c r="A46" s="520">
        <v>18</v>
      </c>
      <c r="B46" s="466" t="s">
        <v>3984</v>
      </c>
      <c r="C46" s="468">
        <v>16800</v>
      </c>
      <c r="D46" s="481">
        <v>16800</v>
      </c>
      <c r="E46" s="505" t="s">
        <v>33</v>
      </c>
      <c r="F46" s="199" t="s">
        <v>1697</v>
      </c>
      <c r="G46" s="199" t="s">
        <v>1697</v>
      </c>
      <c r="H46" s="464" t="s">
        <v>162</v>
      </c>
      <c r="I46" s="195" t="s">
        <v>3985</v>
      </c>
    </row>
    <row r="47" spans="1:9" ht="36.75" customHeight="1" x14ac:dyDescent="0.2">
      <c r="A47" s="521"/>
      <c r="B47" s="467"/>
      <c r="C47" s="469"/>
      <c r="D47" s="482"/>
      <c r="E47" s="506"/>
      <c r="F47" s="97">
        <v>16800</v>
      </c>
      <c r="G47" s="97">
        <v>16800</v>
      </c>
      <c r="H47" s="465"/>
      <c r="I47" s="196">
        <v>244019</v>
      </c>
    </row>
    <row r="48" spans="1:9" ht="36.75" customHeight="1" x14ac:dyDescent="0.2">
      <c r="A48" s="520">
        <v>19</v>
      </c>
      <c r="B48" s="466" t="s">
        <v>3986</v>
      </c>
      <c r="C48" s="460">
        <v>3317</v>
      </c>
      <c r="D48" s="460">
        <v>3317</v>
      </c>
      <c r="E48" s="505" t="s">
        <v>33</v>
      </c>
      <c r="F48" s="98" t="s">
        <v>478</v>
      </c>
      <c r="G48" s="98" t="s">
        <v>478</v>
      </c>
      <c r="H48" s="464" t="s">
        <v>162</v>
      </c>
      <c r="I48" s="195" t="s">
        <v>3987</v>
      </c>
    </row>
    <row r="49" spans="1:9" ht="36.75" customHeight="1" x14ac:dyDescent="0.2">
      <c r="A49" s="521"/>
      <c r="B49" s="467"/>
      <c r="C49" s="461"/>
      <c r="D49" s="461"/>
      <c r="E49" s="506"/>
      <c r="F49" s="97">
        <v>3317</v>
      </c>
      <c r="G49" s="97">
        <v>3317</v>
      </c>
      <c r="H49" s="465"/>
      <c r="I49" s="58">
        <v>244020</v>
      </c>
    </row>
    <row r="50" spans="1:9" ht="36.75" customHeight="1" x14ac:dyDescent="0.2">
      <c r="A50" s="520">
        <v>20</v>
      </c>
      <c r="B50" s="466" t="s">
        <v>3988</v>
      </c>
      <c r="C50" s="460">
        <v>59893</v>
      </c>
      <c r="D50" s="460">
        <v>59893</v>
      </c>
      <c r="E50" s="505" t="s">
        <v>33</v>
      </c>
      <c r="F50" s="61" t="s">
        <v>1331</v>
      </c>
      <c r="G50" s="61" t="s">
        <v>1331</v>
      </c>
      <c r="H50" s="464" t="s">
        <v>162</v>
      </c>
      <c r="I50" s="133" t="s">
        <v>3989</v>
      </c>
    </row>
    <row r="51" spans="1:9" ht="36.75" customHeight="1" x14ac:dyDescent="0.2">
      <c r="A51" s="521"/>
      <c r="B51" s="467"/>
      <c r="C51" s="461"/>
      <c r="D51" s="461"/>
      <c r="E51" s="506"/>
      <c r="F51" s="235">
        <v>59893</v>
      </c>
      <c r="G51" s="235">
        <v>59893</v>
      </c>
      <c r="H51" s="465"/>
      <c r="I51" s="206">
        <v>244020</v>
      </c>
    </row>
    <row r="52" spans="1:9" ht="36.75" customHeight="1" x14ac:dyDescent="0.2">
      <c r="A52" s="520">
        <v>21</v>
      </c>
      <c r="B52" s="466" t="s">
        <v>3990</v>
      </c>
      <c r="C52" s="460">
        <v>94181.4</v>
      </c>
      <c r="D52" s="460">
        <v>94181.4</v>
      </c>
      <c r="E52" s="505" t="s">
        <v>33</v>
      </c>
      <c r="F52" s="61" t="s">
        <v>3991</v>
      </c>
      <c r="G52" s="61" t="s">
        <v>3991</v>
      </c>
      <c r="H52" s="464" t="s">
        <v>162</v>
      </c>
      <c r="I52" s="133" t="s">
        <v>3992</v>
      </c>
    </row>
    <row r="53" spans="1:9" ht="36.75" customHeight="1" x14ac:dyDescent="0.2">
      <c r="A53" s="521"/>
      <c r="B53" s="467"/>
      <c r="C53" s="461"/>
      <c r="D53" s="461"/>
      <c r="E53" s="506"/>
      <c r="F53" s="181">
        <v>94181.4</v>
      </c>
      <c r="G53" s="181">
        <v>94181.4</v>
      </c>
      <c r="H53" s="465"/>
      <c r="I53" s="58">
        <v>244020</v>
      </c>
    </row>
    <row r="54" spans="1:9" ht="36.75" customHeight="1" x14ac:dyDescent="0.2">
      <c r="A54" s="520">
        <v>22</v>
      </c>
      <c r="B54" s="466" t="s">
        <v>3993</v>
      </c>
      <c r="C54" s="460">
        <v>2700000</v>
      </c>
      <c r="D54" s="522">
        <v>2700000</v>
      </c>
      <c r="E54" s="505" t="s">
        <v>3705</v>
      </c>
      <c r="F54" s="61" t="s">
        <v>3994</v>
      </c>
      <c r="G54" s="61" t="s">
        <v>3995</v>
      </c>
      <c r="H54" s="464" t="s">
        <v>162</v>
      </c>
      <c r="I54" s="195" t="s">
        <v>3996</v>
      </c>
    </row>
    <row r="55" spans="1:9" ht="36.75" customHeight="1" x14ac:dyDescent="0.2">
      <c r="A55" s="544"/>
      <c r="B55" s="545"/>
      <c r="C55" s="551"/>
      <c r="D55" s="500"/>
      <c r="E55" s="548"/>
      <c r="F55" s="207">
        <v>2700000</v>
      </c>
      <c r="G55" s="207">
        <v>2680000</v>
      </c>
      <c r="H55" s="549"/>
      <c r="I55" s="292">
        <v>244020</v>
      </c>
    </row>
    <row r="56" spans="1:9" ht="36.75" customHeight="1" x14ac:dyDescent="0.2">
      <c r="A56" s="544"/>
      <c r="B56" s="545"/>
      <c r="C56" s="551"/>
      <c r="D56" s="500"/>
      <c r="E56" s="548"/>
      <c r="F56" s="180" t="s">
        <v>3995</v>
      </c>
      <c r="G56" s="180"/>
      <c r="H56" s="549"/>
      <c r="I56" s="242"/>
    </row>
    <row r="57" spans="1:9" ht="36.75" customHeight="1" x14ac:dyDescent="0.2">
      <c r="A57" s="544"/>
      <c r="B57" s="545"/>
      <c r="C57" s="551"/>
      <c r="D57" s="500"/>
      <c r="E57" s="548"/>
      <c r="F57" s="181">
        <v>2680000</v>
      </c>
      <c r="G57" s="180"/>
      <c r="H57" s="549"/>
      <c r="I57" s="242"/>
    </row>
    <row r="58" spans="1:9" ht="36.75" customHeight="1" x14ac:dyDescent="0.2">
      <c r="A58" s="520">
        <v>23</v>
      </c>
      <c r="B58" s="466" t="s">
        <v>3997</v>
      </c>
      <c r="C58" s="460">
        <v>74900</v>
      </c>
      <c r="D58" s="460">
        <v>74900</v>
      </c>
      <c r="E58" s="505" t="s">
        <v>33</v>
      </c>
      <c r="F58" s="98" t="s">
        <v>3998</v>
      </c>
      <c r="G58" s="98" t="s">
        <v>3998</v>
      </c>
      <c r="H58" s="464" t="s">
        <v>162</v>
      </c>
      <c r="I58" s="195" t="s">
        <v>3999</v>
      </c>
    </row>
    <row r="59" spans="1:9" ht="36.75" customHeight="1" x14ac:dyDescent="0.2">
      <c r="A59" s="521"/>
      <c r="B59" s="467"/>
      <c r="C59" s="461"/>
      <c r="D59" s="461"/>
      <c r="E59" s="506"/>
      <c r="F59" s="97">
        <v>74900</v>
      </c>
      <c r="G59" s="97">
        <v>74900</v>
      </c>
      <c r="H59" s="465"/>
      <c r="I59" s="58">
        <v>244020</v>
      </c>
    </row>
    <row r="60" spans="1:9" ht="36.75" customHeight="1" x14ac:dyDescent="0.2">
      <c r="A60" s="520">
        <v>24</v>
      </c>
      <c r="B60" s="458" t="s">
        <v>3837</v>
      </c>
      <c r="C60" s="460">
        <v>6000</v>
      </c>
      <c r="D60" s="460">
        <v>6000</v>
      </c>
      <c r="E60" s="505" t="s">
        <v>33</v>
      </c>
      <c r="F60" s="199" t="s">
        <v>2487</v>
      </c>
      <c r="G60" s="199" t="s">
        <v>2487</v>
      </c>
      <c r="H60" s="464" t="s">
        <v>162</v>
      </c>
      <c r="I60" s="131" t="s">
        <v>4000</v>
      </c>
    </row>
    <row r="61" spans="1:9" ht="36.75" customHeight="1" x14ac:dyDescent="0.2">
      <c r="A61" s="521"/>
      <c r="B61" s="459"/>
      <c r="C61" s="461"/>
      <c r="D61" s="461"/>
      <c r="E61" s="506"/>
      <c r="F61" s="97">
        <v>6000</v>
      </c>
      <c r="G61" s="97">
        <v>6000</v>
      </c>
      <c r="H61" s="465"/>
      <c r="I61" s="58">
        <v>244020</v>
      </c>
    </row>
    <row r="62" spans="1:9" ht="36.75" customHeight="1" x14ac:dyDescent="0.2">
      <c r="A62" s="520">
        <v>25</v>
      </c>
      <c r="B62" s="466" t="s">
        <v>4001</v>
      </c>
      <c r="C62" s="468">
        <v>130255</v>
      </c>
      <c r="D62" s="481">
        <v>130255</v>
      </c>
      <c r="E62" s="505" t="s">
        <v>33</v>
      </c>
      <c r="F62" s="199" t="s">
        <v>92</v>
      </c>
      <c r="G62" s="199" t="s">
        <v>92</v>
      </c>
      <c r="H62" s="464" t="s">
        <v>162</v>
      </c>
      <c r="I62" s="195" t="s">
        <v>4002</v>
      </c>
    </row>
    <row r="63" spans="1:9" ht="36.75" customHeight="1" x14ac:dyDescent="0.2">
      <c r="A63" s="521"/>
      <c r="B63" s="467"/>
      <c r="C63" s="469"/>
      <c r="D63" s="482"/>
      <c r="E63" s="506"/>
      <c r="F63" s="97">
        <v>130255</v>
      </c>
      <c r="G63" s="97">
        <v>130255</v>
      </c>
      <c r="H63" s="465"/>
      <c r="I63" s="58">
        <v>244020</v>
      </c>
    </row>
    <row r="64" spans="1:9" ht="36.75" customHeight="1" x14ac:dyDescent="0.2">
      <c r="A64" s="520">
        <v>26</v>
      </c>
      <c r="B64" s="466" t="s">
        <v>812</v>
      </c>
      <c r="C64" s="460">
        <v>123050</v>
      </c>
      <c r="D64" s="460">
        <v>123050</v>
      </c>
      <c r="E64" s="505" t="s">
        <v>33</v>
      </c>
      <c r="F64" s="98" t="s">
        <v>813</v>
      </c>
      <c r="G64" s="98" t="s">
        <v>813</v>
      </c>
      <c r="H64" s="464" t="s">
        <v>162</v>
      </c>
      <c r="I64" s="195" t="s">
        <v>4003</v>
      </c>
    </row>
    <row r="65" spans="1:9" ht="36.75" customHeight="1" x14ac:dyDescent="0.2">
      <c r="A65" s="521"/>
      <c r="B65" s="467"/>
      <c r="C65" s="461"/>
      <c r="D65" s="461"/>
      <c r="E65" s="506"/>
      <c r="F65" s="97">
        <v>123050</v>
      </c>
      <c r="G65" s="97">
        <v>123050</v>
      </c>
      <c r="H65" s="465"/>
      <c r="I65" s="58">
        <v>244021</v>
      </c>
    </row>
    <row r="66" spans="1:9" ht="36.75" customHeight="1" x14ac:dyDescent="0.2">
      <c r="A66" s="520">
        <v>27</v>
      </c>
      <c r="B66" s="458" t="s">
        <v>4004</v>
      </c>
      <c r="C66" s="460">
        <v>251450</v>
      </c>
      <c r="D66" s="460">
        <v>251450</v>
      </c>
      <c r="E66" s="505" t="s">
        <v>33</v>
      </c>
      <c r="F66" s="199" t="s">
        <v>65</v>
      </c>
      <c r="G66" s="199" t="s">
        <v>65</v>
      </c>
      <c r="H66" s="464" t="s">
        <v>162</v>
      </c>
      <c r="I66" s="131" t="s">
        <v>4005</v>
      </c>
    </row>
    <row r="67" spans="1:9" ht="36.75" customHeight="1" x14ac:dyDescent="0.2">
      <c r="A67" s="521"/>
      <c r="B67" s="459"/>
      <c r="C67" s="461"/>
      <c r="D67" s="461"/>
      <c r="E67" s="506"/>
      <c r="F67" s="97">
        <v>251450</v>
      </c>
      <c r="G67" s="97">
        <v>251450</v>
      </c>
      <c r="H67" s="465"/>
      <c r="I67" s="58">
        <v>244021</v>
      </c>
    </row>
    <row r="68" spans="1:9" ht="36.75" customHeight="1" x14ac:dyDescent="0.2">
      <c r="A68" s="520">
        <v>28</v>
      </c>
      <c r="B68" s="466" t="s">
        <v>4006</v>
      </c>
      <c r="C68" s="460">
        <v>36000</v>
      </c>
      <c r="D68" s="460">
        <v>36000</v>
      </c>
      <c r="E68" s="505" t="s">
        <v>33</v>
      </c>
      <c r="F68" s="61" t="s">
        <v>1751</v>
      </c>
      <c r="G68" s="61" t="s">
        <v>1751</v>
      </c>
      <c r="H68" s="464" t="s">
        <v>162</v>
      </c>
      <c r="I68" s="133" t="s">
        <v>4007</v>
      </c>
    </row>
    <row r="69" spans="1:9" ht="36.75" customHeight="1" x14ac:dyDescent="0.2">
      <c r="A69" s="521"/>
      <c r="B69" s="467"/>
      <c r="C69" s="461"/>
      <c r="D69" s="461"/>
      <c r="E69" s="506"/>
      <c r="F69" s="181">
        <v>36000</v>
      </c>
      <c r="G69" s="181">
        <v>36000</v>
      </c>
      <c r="H69" s="465"/>
      <c r="I69" s="250">
        <v>244021</v>
      </c>
    </row>
    <row r="70" spans="1:9" ht="36.75" customHeight="1" x14ac:dyDescent="0.2">
      <c r="A70" s="520">
        <v>29</v>
      </c>
      <c r="B70" s="466" t="s">
        <v>4008</v>
      </c>
      <c r="C70" s="460">
        <v>10000</v>
      </c>
      <c r="D70" s="460">
        <v>10000</v>
      </c>
      <c r="E70" s="505" t="s">
        <v>33</v>
      </c>
      <c r="F70" s="61" t="s">
        <v>1751</v>
      </c>
      <c r="G70" s="61" t="s">
        <v>1751</v>
      </c>
      <c r="H70" s="464" t="s">
        <v>162</v>
      </c>
      <c r="I70" s="133" t="s">
        <v>4009</v>
      </c>
    </row>
    <row r="71" spans="1:9" ht="36.75" customHeight="1" x14ac:dyDescent="0.2">
      <c r="A71" s="521"/>
      <c r="B71" s="467"/>
      <c r="C71" s="461"/>
      <c r="D71" s="461"/>
      <c r="E71" s="506"/>
      <c r="F71" s="181">
        <v>10000</v>
      </c>
      <c r="G71" s="181">
        <v>10000</v>
      </c>
      <c r="H71" s="465"/>
      <c r="I71" s="250">
        <v>244021</v>
      </c>
    </row>
    <row r="72" spans="1:9" ht="36.75" customHeight="1" x14ac:dyDescent="0.2">
      <c r="A72" s="520">
        <v>30</v>
      </c>
      <c r="B72" s="466" t="s">
        <v>4010</v>
      </c>
      <c r="C72" s="460">
        <v>35855</v>
      </c>
      <c r="D72" s="460">
        <v>35855</v>
      </c>
      <c r="E72" s="505" t="s">
        <v>33</v>
      </c>
      <c r="F72" s="61" t="s">
        <v>2271</v>
      </c>
      <c r="G72" s="61" t="s">
        <v>2271</v>
      </c>
      <c r="H72" s="464" t="s">
        <v>162</v>
      </c>
      <c r="I72" s="133" t="s">
        <v>4011</v>
      </c>
    </row>
    <row r="73" spans="1:9" ht="36.75" customHeight="1" x14ac:dyDescent="0.2">
      <c r="A73" s="521"/>
      <c r="B73" s="467"/>
      <c r="C73" s="461"/>
      <c r="D73" s="461"/>
      <c r="E73" s="506"/>
      <c r="F73" s="181">
        <v>35855</v>
      </c>
      <c r="G73" s="181">
        <v>35855</v>
      </c>
      <c r="H73" s="465"/>
      <c r="I73" s="58">
        <v>244021</v>
      </c>
    </row>
    <row r="74" spans="1:9" ht="36.75" customHeight="1" x14ac:dyDescent="0.2">
      <c r="A74" s="520">
        <v>31</v>
      </c>
      <c r="B74" s="458" t="s">
        <v>4012</v>
      </c>
      <c r="C74" s="460">
        <v>12000</v>
      </c>
      <c r="D74" s="460">
        <v>12000</v>
      </c>
      <c r="E74" s="505" t="s">
        <v>33</v>
      </c>
      <c r="F74" s="199" t="s">
        <v>2484</v>
      </c>
      <c r="G74" s="199" t="s">
        <v>2484</v>
      </c>
      <c r="H74" s="464" t="s">
        <v>162</v>
      </c>
      <c r="I74" s="131" t="s">
        <v>4013</v>
      </c>
    </row>
    <row r="75" spans="1:9" ht="36.75" customHeight="1" x14ac:dyDescent="0.2">
      <c r="A75" s="521"/>
      <c r="B75" s="459"/>
      <c r="C75" s="461"/>
      <c r="D75" s="461"/>
      <c r="E75" s="506"/>
      <c r="F75" s="97">
        <v>12000</v>
      </c>
      <c r="G75" s="97">
        <v>12000</v>
      </c>
      <c r="H75" s="465"/>
      <c r="I75" s="58">
        <v>244021</v>
      </c>
    </row>
    <row r="76" spans="1:9" ht="36.75" customHeight="1" x14ac:dyDescent="0.2">
      <c r="A76" s="520">
        <v>32</v>
      </c>
      <c r="B76" s="466" t="s">
        <v>4014</v>
      </c>
      <c r="C76" s="460">
        <v>12750</v>
      </c>
      <c r="D76" s="460">
        <v>12750</v>
      </c>
      <c r="E76" s="505" t="s">
        <v>33</v>
      </c>
      <c r="F76" s="98" t="s">
        <v>2807</v>
      </c>
      <c r="G76" s="98" t="s">
        <v>2807</v>
      </c>
      <c r="H76" s="464" t="s">
        <v>162</v>
      </c>
      <c r="I76" s="195" t="s">
        <v>4015</v>
      </c>
    </row>
    <row r="77" spans="1:9" ht="36.75" customHeight="1" x14ac:dyDescent="0.2">
      <c r="A77" s="521"/>
      <c r="B77" s="467"/>
      <c r="C77" s="461"/>
      <c r="D77" s="461"/>
      <c r="E77" s="506"/>
      <c r="F77" s="97">
        <v>12750</v>
      </c>
      <c r="G77" s="97">
        <v>12750</v>
      </c>
      <c r="H77" s="465"/>
      <c r="I77" s="58">
        <v>244021</v>
      </c>
    </row>
    <row r="78" spans="1:9" ht="36.75" customHeight="1" x14ac:dyDescent="0.2">
      <c r="A78" s="520">
        <v>33</v>
      </c>
      <c r="B78" s="466" t="s">
        <v>4016</v>
      </c>
      <c r="C78" s="460">
        <v>20330</v>
      </c>
      <c r="D78" s="460">
        <v>20330</v>
      </c>
      <c r="E78" s="505" t="s">
        <v>33</v>
      </c>
      <c r="F78" s="98" t="s">
        <v>4017</v>
      </c>
      <c r="G78" s="98" t="s">
        <v>4017</v>
      </c>
      <c r="H78" s="464" t="s">
        <v>162</v>
      </c>
      <c r="I78" s="195" t="s">
        <v>4018</v>
      </c>
    </row>
    <row r="79" spans="1:9" ht="36.75" customHeight="1" x14ac:dyDescent="0.2">
      <c r="A79" s="521"/>
      <c r="B79" s="467"/>
      <c r="C79" s="461"/>
      <c r="D79" s="461"/>
      <c r="E79" s="506"/>
      <c r="F79" s="97">
        <v>20330</v>
      </c>
      <c r="G79" s="97">
        <v>20330</v>
      </c>
      <c r="H79" s="465"/>
      <c r="I79" s="58">
        <v>244021</v>
      </c>
    </row>
    <row r="80" spans="1:9" ht="36.75" customHeight="1" x14ac:dyDescent="0.2">
      <c r="A80" s="520">
        <v>34</v>
      </c>
      <c r="B80" s="466" t="s">
        <v>2808</v>
      </c>
      <c r="C80" s="460">
        <v>22020.6</v>
      </c>
      <c r="D80" s="460">
        <v>22020.6</v>
      </c>
      <c r="E80" s="505" t="s">
        <v>33</v>
      </c>
      <c r="F80" s="98" t="s">
        <v>2702</v>
      </c>
      <c r="G80" s="98" t="s">
        <v>2702</v>
      </c>
      <c r="H80" s="464" t="s">
        <v>162</v>
      </c>
      <c r="I80" s="195" t="s">
        <v>4019</v>
      </c>
    </row>
    <row r="81" spans="1:9" ht="36.75" customHeight="1" x14ac:dyDescent="0.2">
      <c r="A81" s="521"/>
      <c r="B81" s="467"/>
      <c r="C81" s="461"/>
      <c r="D81" s="461"/>
      <c r="E81" s="506"/>
      <c r="F81" s="97">
        <v>22020.6</v>
      </c>
      <c r="G81" s="97">
        <v>22020.6</v>
      </c>
      <c r="H81" s="465"/>
      <c r="I81" s="58">
        <v>244021</v>
      </c>
    </row>
    <row r="82" spans="1:9" ht="36.75" customHeight="1" x14ac:dyDescent="0.2">
      <c r="A82" s="520">
        <v>35</v>
      </c>
      <c r="B82" s="466" t="s">
        <v>2775</v>
      </c>
      <c r="C82" s="468">
        <v>65263.58</v>
      </c>
      <c r="D82" s="481">
        <v>65263.58</v>
      </c>
      <c r="E82" s="505" t="s">
        <v>33</v>
      </c>
      <c r="F82" s="98" t="s">
        <v>2776</v>
      </c>
      <c r="G82" s="98" t="s">
        <v>2776</v>
      </c>
      <c r="H82" s="464" t="s">
        <v>162</v>
      </c>
      <c r="I82" s="195" t="s">
        <v>4020</v>
      </c>
    </row>
    <row r="83" spans="1:9" ht="36.75" customHeight="1" x14ac:dyDescent="0.2">
      <c r="A83" s="521"/>
      <c r="B83" s="467"/>
      <c r="C83" s="469"/>
      <c r="D83" s="482"/>
      <c r="E83" s="506"/>
      <c r="F83" s="97">
        <v>65263.58</v>
      </c>
      <c r="G83" s="97">
        <v>65263.58</v>
      </c>
      <c r="H83" s="465"/>
      <c r="I83" s="58">
        <v>244021</v>
      </c>
    </row>
    <row r="84" spans="1:9" ht="36.75" customHeight="1" x14ac:dyDescent="0.2">
      <c r="A84" s="520">
        <v>36</v>
      </c>
      <c r="B84" s="458" t="s">
        <v>4021</v>
      </c>
      <c r="C84" s="460">
        <v>50000</v>
      </c>
      <c r="D84" s="460">
        <v>50000</v>
      </c>
      <c r="E84" s="505" t="s">
        <v>33</v>
      </c>
      <c r="F84" s="199" t="s">
        <v>2520</v>
      </c>
      <c r="G84" s="199" t="str">
        <f t="shared" ref="G84" si="0">F84</f>
        <v>นายยันต์ยงค์  ศรีพรม</v>
      </c>
      <c r="H84" s="464" t="s">
        <v>162</v>
      </c>
      <c r="I84" s="131" t="s">
        <v>4022</v>
      </c>
    </row>
    <row r="85" spans="1:9" ht="36.75" customHeight="1" x14ac:dyDescent="0.2">
      <c r="A85" s="521"/>
      <c r="B85" s="459"/>
      <c r="C85" s="461"/>
      <c r="D85" s="461"/>
      <c r="E85" s="506"/>
      <c r="F85" s="97">
        <f t="shared" ref="F85:G85" si="1">C84</f>
        <v>50000</v>
      </c>
      <c r="G85" s="97">
        <f t="shared" si="1"/>
        <v>50000</v>
      </c>
      <c r="H85" s="465"/>
      <c r="I85" s="196">
        <v>244022</v>
      </c>
    </row>
    <row r="86" spans="1:9" ht="36.75" customHeight="1" x14ac:dyDescent="0.2">
      <c r="A86" s="520">
        <v>37</v>
      </c>
      <c r="B86" s="550" t="s">
        <v>4023</v>
      </c>
      <c r="C86" s="609">
        <v>267500</v>
      </c>
      <c r="D86" s="609">
        <v>267500</v>
      </c>
      <c r="E86" s="533" t="s">
        <v>33</v>
      </c>
      <c r="F86" s="199" t="s">
        <v>188</v>
      </c>
      <c r="G86" s="199" t="s">
        <v>4024</v>
      </c>
      <c r="H86" s="535" t="s">
        <v>162</v>
      </c>
      <c r="I86" s="199" t="s">
        <v>4025</v>
      </c>
    </row>
    <row r="87" spans="1:9" ht="36.75" customHeight="1" x14ac:dyDescent="0.2">
      <c r="A87" s="521"/>
      <c r="B87" s="550"/>
      <c r="C87" s="609"/>
      <c r="D87" s="609"/>
      <c r="E87" s="534"/>
      <c r="F87" s="97">
        <v>267500</v>
      </c>
      <c r="G87" s="97">
        <v>267500</v>
      </c>
      <c r="H87" s="536"/>
      <c r="I87" s="250">
        <v>244024</v>
      </c>
    </row>
    <row r="88" spans="1:9" ht="36.75" customHeight="1" x14ac:dyDescent="0.2">
      <c r="A88" s="520">
        <v>38</v>
      </c>
      <c r="B88" s="466" t="s">
        <v>4026</v>
      </c>
      <c r="C88" s="460">
        <v>6125</v>
      </c>
      <c r="D88" s="460">
        <v>6125</v>
      </c>
      <c r="E88" s="505" t="s">
        <v>33</v>
      </c>
      <c r="F88" s="98" t="s">
        <v>4027</v>
      </c>
      <c r="G88" s="98" t="s">
        <v>4027</v>
      </c>
      <c r="H88" s="464" t="s">
        <v>162</v>
      </c>
      <c r="I88" s="195" t="s">
        <v>4028</v>
      </c>
    </row>
    <row r="89" spans="1:9" ht="36.75" customHeight="1" x14ac:dyDescent="0.2">
      <c r="A89" s="521"/>
      <c r="B89" s="467"/>
      <c r="C89" s="461"/>
      <c r="D89" s="461"/>
      <c r="E89" s="506"/>
      <c r="F89" s="97">
        <v>6125</v>
      </c>
      <c r="G89" s="97">
        <v>6125</v>
      </c>
      <c r="H89" s="465"/>
      <c r="I89" s="250">
        <v>244024</v>
      </c>
    </row>
    <row r="90" spans="1:9" ht="36.75" customHeight="1" x14ac:dyDescent="0.2">
      <c r="A90" s="520">
        <v>39</v>
      </c>
      <c r="B90" s="466" t="s">
        <v>4029</v>
      </c>
      <c r="C90" s="460">
        <v>66340</v>
      </c>
      <c r="D90" s="460">
        <v>66340</v>
      </c>
      <c r="E90" s="505" t="s">
        <v>33</v>
      </c>
      <c r="F90" s="98" t="s">
        <v>4030</v>
      </c>
      <c r="G90" s="98" t="s">
        <v>4030</v>
      </c>
      <c r="H90" s="464" t="s">
        <v>162</v>
      </c>
      <c r="I90" s="195" t="s">
        <v>4031</v>
      </c>
    </row>
    <row r="91" spans="1:9" ht="36.75" customHeight="1" x14ac:dyDescent="0.2">
      <c r="A91" s="521"/>
      <c r="B91" s="467"/>
      <c r="C91" s="461"/>
      <c r="D91" s="461"/>
      <c r="E91" s="506"/>
      <c r="F91" s="218">
        <v>66340</v>
      </c>
      <c r="G91" s="218">
        <v>66340</v>
      </c>
      <c r="H91" s="465"/>
      <c r="I91" s="250">
        <v>244024</v>
      </c>
    </row>
    <row r="92" spans="1:9" ht="36.75" customHeight="1" x14ac:dyDescent="0.2">
      <c r="A92" s="520">
        <v>40</v>
      </c>
      <c r="B92" s="466" t="s">
        <v>4032</v>
      </c>
      <c r="C92" s="522">
        <v>100045</v>
      </c>
      <c r="D92" s="522">
        <v>100045</v>
      </c>
      <c r="E92" s="505" t="s">
        <v>33</v>
      </c>
      <c r="F92" s="61" t="s">
        <v>4033</v>
      </c>
      <c r="G92" s="61" t="s">
        <v>4033</v>
      </c>
      <c r="H92" s="464" t="s">
        <v>162</v>
      </c>
      <c r="I92" s="195" t="s">
        <v>4034</v>
      </c>
    </row>
    <row r="93" spans="1:9" ht="36.75" customHeight="1" x14ac:dyDescent="0.2">
      <c r="A93" s="521"/>
      <c r="B93" s="467"/>
      <c r="C93" s="502"/>
      <c r="D93" s="502"/>
      <c r="E93" s="506"/>
      <c r="F93" s="181">
        <v>100045</v>
      </c>
      <c r="G93" s="181">
        <v>100045</v>
      </c>
      <c r="H93" s="465"/>
      <c r="I93" s="58">
        <v>244024</v>
      </c>
    </row>
    <row r="94" spans="1:9" ht="36.75" customHeight="1" x14ac:dyDescent="0.2">
      <c r="A94" s="520">
        <v>41</v>
      </c>
      <c r="B94" s="466" t="s">
        <v>4035</v>
      </c>
      <c r="C94" s="460">
        <v>9951</v>
      </c>
      <c r="D94" s="460">
        <v>9951</v>
      </c>
      <c r="E94" s="505" t="s">
        <v>33</v>
      </c>
      <c r="F94" s="61" t="s">
        <v>1444</v>
      </c>
      <c r="G94" s="61" t="s">
        <v>1444</v>
      </c>
      <c r="H94" s="464" t="s">
        <v>162</v>
      </c>
      <c r="I94" s="133" t="s">
        <v>4036</v>
      </c>
    </row>
    <row r="95" spans="1:9" ht="36.75" customHeight="1" x14ac:dyDescent="0.2">
      <c r="A95" s="521"/>
      <c r="B95" s="467"/>
      <c r="C95" s="461"/>
      <c r="D95" s="461"/>
      <c r="E95" s="506"/>
      <c r="F95" s="181">
        <v>9951</v>
      </c>
      <c r="G95" s="181">
        <v>9951</v>
      </c>
      <c r="H95" s="465"/>
      <c r="I95" s="58">
        <v>244024</v>
      </c>
    </row>
    <row r="96" spans="1:9" ht="36.75" customHeight="1" x14ac:dyDescent="0.2">
      <c r="A96" s="520">
        <v>42</v>
      </c>
      <c r="B96" s="466" t="s">
        <v>4037</v>
      </c>
      <c r="C96" s="460">
        <v>46331</v>
      </c>
      <c r="D96" s="460">
        <v>46331</v>
      </c>
      <c r="E96" s="505" t="s">
        <v>33</v>
      </c>
      <c r="F96" s="61" t="s">
        <v>1753</v>
      </c>
      <c r="G96" s="61" t="s">
        <v>1753</v>
      </c>
      <c r="H96" s="464" t="s">
        <v>162</v>
      </c>
      <c r="I96" s="133" t="s">
        <v>4038</v>
      </c>
    </row>
    <row r="97" spans="1:9" ht="36.75" customHeight="1" x14ac:dyDescent="0.2">
      <c r="A97" s="521"/>
      <c r="B97" s="467"/>
      <c r="C97" s="461"/>
      <c r="D97" s="461"/>
      <c r="E97" s="506"/>
      <c r="F97" s="181">
        <v>46331</v>
      </c>
      <c r="G97" s="181">
        <v>46331</v>
      </c>
      <c r="H97" s="465"/>
      <c r="I97" s="58">
        <v>244024</v>
      </c>
    </row>
    <row r="98" spans="1:9" ht="36.75" customHeight="1" x14ac:dyDescent="0.2">
      <c r="A98" s="520">
        <v>43</v>
      </c>
      <c r="B98" s="466" t="s">
        <v>908</v>
      </c>
      <c r="C98" s="460">
        <v>24200</v>
      </c>
      <c r="D98" s="460">
        <v>24200</v>
      </c>
      <c r="E98" s="505" t="s">
        <v>33</v>
      </c>
      <c r="F98" s="98" t="s">
        <v>4039</v>
      </c>
      <c r="G98" s="98" t="s">
        <v>4039</v>
      </c>
      <c r="H98" s="464" t="s">
        <v>162</v>
      </c>
      <c r="I98" s="195" t="s">
        <v>4040</v>
      </c>
    </row>
    <row r="99" spans="1:9" ht="36.75" customHeight="1" x14ac:dyDescent="0.2">
      <c r="A99" s="521"/>
      <c r="B99" s="467"/>
      <c r="C99" s="461"/>
      <c r="D99" s="461"/>
      <c r="E99" s="506"/>
      <c r="F99" s="97">
        <v>24200</v>
      </c>
      <c r="G99" s="97">
        <v>24200</v>
      </c>
      <c r="H99" s="465"/>
      <c r="I99" s="58">
        <v>244025</v>
      </c>
    </row>
    <row r="100" spans="1:9" ht="36.75" customHeight="1" x14ac:dyDescent="0.2">
      <c r="A100" s="520">
        <v>44</v>
      </c>
      <c r="B100" s="466" t="s">
        <v>4041</v>
      </c>
      <c r="C100" s="460">
        <v>26750</v>
      </c>
      <c r="D100" s="460">
        <v>26750</v>
      </c>
      <c r="E100" s="505" t="s">
        <v>33</v>
      </c>
      <c r="F100" s="98" t="s">
        <v>421</v>
      </c>
      <c r="G100" s="98" t="s">
        <v>421</v>
      </c>
      <c r="H100" s="464" t="s">
        <v>162</v>
      </c>
      <c r="I100" s="195" t="s">
        <v>4042</v>
      </c>
    </row>
    <row r="101" spans="1:9" ht="36.75" customHeight="1" x14ac:dyDescent="0.2">
      <c r="A101" s="521"/>
      <c r="B101" s="467"/>
      <c r="C101" s="461"/>
      <c r="D101" s="461"/>
      <c r="E101" s="506"/>
      <c r="F101" s="97">
        <v>26750</v>
      </c>
      <c r="G101" s="97">
        <v>26750</v>
      </c>
      <c r="H101" s="465"/>
      <c r="I101" s="58">
        <v>244025</v>
      </c>
    </row>
    <row r="102" spans="1:9" ht="36.75" customHeight="1" x14ac:dyDescent="0.2">
      <c r="A102" s="520">
        <v>45</v>
      </c>
      <c r="B102" s="466" t="s">
        <v>4043</v>
      </c>
      <c r="C102" s="460">
        <v>170509.85</v>
      </c>
      <c r="D102" s="460">
        <v>170509.85</v>
      </c>
      <c r="E102" s="505" t="s">
        <v>33</v>
      </c>
      <c r="F102" s="61" t="s">
        <v>1850</v>
      </c>
      <c r="G102" s="61" t="s">
        <v>1850</v>
      </c>
      <c r="H102" s="464" t="s">
        <v>162</v>
      </c>
      <c r="I102" s="133" t="s">
        <v>4044</v>
      </c>
    </row>
    <row r="103" spans="1:9" ht="36.75" customHeight="1" x14ac:dyDescent="0.2">
      <c r="A103" s="521"/>
      <c r="B103" s="467"/>
      <c r="C103" s="461"/>
      <c r="D103" s="461"/>
      <c r="E103" s="506"/>
      <c r="F103" s="181">
        <v>170509.85</v>
      </c>
      <c r="G103" s="181">
        <v>170509.85</v>
      </c>
      <c r="H103" s="465"/>
      <c r="I103" s="58">
        <v>244025</v>
      </c>
    </row>
    <row r="104" spans="1:9" ht="36.75" customHeight="1" x14ac:dyDescent="0.2">
      <c r="A104" s="520">
        <v>46</v>
      </c>
      <c r="B104" s="458" t="s">
        <v>4045</v>
      </c>
      <c r="C104" s="460">
        <v>9869.06</v>
      </c>
      <c r="D104" s="460">
        <v>9869.06</v>
      </c>
      <c r="E104" s="505" t="s">
        <v>33</v>
      </c>
      <c r="F104" s="199" t="s">
        <v>1152</v>
      </c>
      <c r="G104" s="199" t="s">
        <v>1152</v>
      </c>
      <c r="H104" s="464" t="s">
        <v>162</v>
      </c>
      <c r="I104" s="131" t="s">
        <v>4046</v>
      </c>
    </row>
    <row r="105" spans="1:9" ht="36.75" customHeight="1" x14ac:dyDescent="0.2">
      <c r="A105" s="521"/>
      <c r="B105" s="459"/>
      <c r="C105" s="461"/>
      <c r="D105" s="461"/>
      <c r="E105" s="506"/>
      <c r="F105" s="97">
        <v>9869.06</v>
      </c>
      <c r="G105" s="97">
        <v>9869.06</v>
      </c>
      <c r="H105" s="465"/>
      <c r="I105" s="58">
        <v>244025</v>
      </c>
    </row>
    <row r="106" spans="1:9" ht="36.75" customHeight="1" x14ac:dyDescent="0.2">
      <c r="A106" s="520">
        <v>47</v>
      </c>
      <c r="B106" s="458" t="s">
        <v>4047</v>
      </c>
      <c r="C106" s="460">
        <v>54154.74</v>
      </c>
      <c r="D106" s="460">
        <v>54154.74</v>
      </c>
      <c r="E106" s="505" t="s">
        <v>33</v>
      </c>
      <c r="F106" s="199" t="s">
        <v>1152</v>
      </c>
      <c r="G106" s="199" t="s">
        <v>1152</v>
      </c>
      <c r="H106" s="464" t="s">
        <v>162</v>
      </c>
      <c r="I106" s="131" t="s">
        <v>4048</v>
      </c>
    </row>
    <row r="107" spans="1:9" ht="36.75" customHeight="1" x14ac:dyDescent="0.2">
      <c r="A107" s="521"/>
      <c r="B107" s="459"/>
      <c r="C107" s="461"/>
      <c r="D107" s="461"/>
      <c r="E107" s="506"/>
      <c r="F107" s="97">
        <v>54154.74</v>
      </c>
      <c r="G107" s="97">
        <v>54154.74</v>
      </c>
      <c r="H107" s="465"/>
      <c r="I107" s="58">
        <v>244025</v>
      </c>
    </row>
    <row r="108" spans="1:9" ht="36.75" customHeight="1" x14ac:dyDescent="0.2">
      <c r="A108" s="520">
        <v>48</v>
      </c>
      <c r="B108" s="458" t="s">
        <v>4049</v>
      </c>
      <c r="C108" s="460">
        <v>17500</v>
      </c>
      <c r="D108" s="460">
        <v>17500</v>
      </c>
      <c r="E108" s="505" t="s">
        <v>33</v>
      </c>
      <c r="F108" s="199" t="s">
        <v>2404</v>
      </c>
      <c r="G108" s="199" t="s">
        <v>2404</v>
      </c>
      <c r="H108" s="464" t="s">
        <v>162</v>
      </c>
      <c r="I108" s="131" t="s">
        <v>4050</v>
      </c>
    </row>
    <row r="109" spans="1:9" ht="36.75" customHeight="1" x14ac:dyDescent="0.2">
      <c r="A109" s="521"/>
      <c r="B109" s="459"/>
      <c r="C109" s="461"/>
      <c r="D109" s="461"/>
      <c r="E109" s="506"/>
      <c r="F109" s="97">
        <v>17500</v>
      </c>
      <c r="G109" s="97">
        <v>17500</v>
      </c>
      <c r="H109" s="465"/>
      <c r="I109" s="58">
        <v>244025</v>
      </c>
    </row>
    <row r="110" spans="1:9" ht="36.75" customHeight="1" x14ac:dyDescent="0.2">
      <c r="A110" s="520">
        <v>49</v>
      </c>
      <c r="B110" s="458" t="s">
        <v>4051</v>
      </c>
      <c r="C110" s="460">
        <v>19902</v>
      </c>
      <c r="D110" s="460">
        <v>19902</v>
      </c>
      <c r="E110" s="505" t="s">
        <v>33</v>
      </c>
      <c r="F110" s="199" t="s">
        <v>797</v>
      </c>
      <c r="G110" s="199" t="s">
        <v>797</v>
      </c>
      <c r="H110" s="464" t="s">
        <v>162</v>
      </c>
      <c r="I110" s="131" t="s">
        <v>4052</v>
      </c>
    </row>
    <row r="111" spans="1:9" ht="36.75" customHeight="1" x14ac:dyDescent="0.2">
      <c r="A111" s="521"/>
      <c r="B111" s="459"/>
      <c r="C111" s="461"/>
      <c r="D111" s="461"/>
      <c r="E111" s="506"/>
      <c r="F111" s="97">
        <v>19902</v>
      </c>
      <c r="G111" s="97">
        <v>19902</v>
      </c>
      <c r="H111" s="465"/>
      <c r="I111" s="58">
        <v>244025</v>
      </c>
    </row>
    <row r="112" spans="1:9" ht="36.75" customHeight="1" x14ac:dyDescent="0.2">
      <c r="A112" s="520">
        <v>50</v>
      </c>
      <c r="B112" s="466" t="s">
        <v>4053</v>
      </c>
      <c r="C112" s="460">
        <v>289760</v>
      </c>
      <c r="D112" s="460">
        <v>289760</v>
      </c>
      <c r="E112" s="505" t="s">
        <v>33</v>
      </c>
      <c r="F112" s="61" t="s">
        <v>3980</v>
      </c>
      <c r="G112" s="61" t="s">
        <v>3980</v>
      </c>
      <c r="H112" s="464" t="s">
        <v>162</v>
      </c>
      <c r="I112" s="133" t="s">
        <v>4054</v>
      </c>
    </row>
    <row r="113" spans="1:9" ht="36.75" customHeight="1" x14ac:dyDescent="0.2">
      <c r="A113" s="521"/>
      <c r="B113" s="467"/>
      <c r="C113" s="461"/>
      <c r="D113" s="461"/>
      <c r="E113" s="506"/>
      <c r="F113" s="181">
        <v>289760</v>
      </c>
      <c r="G113" s="181">
        <v>289760</v>
      </c>
      <c r="H113" s="465"/>
      <c r="I113" s="58">
        <v>244025</v>
      </c>
    </row>
    <row r="114" spans="1:9" ht="36.75" customHeight="1" x14ac:dyDescent="0.2">
      <c r="A114" s="520">
        <v>51</v>
      </c>
      <c r="B114" s="466" t="s">
        <v>3140</v>
      </c>
      <c r="C114" s="460">
        <v>57180</v>
      </c>
      <c r="D114" s="460">
        <v>57180</v>
      </c>
      <c r="E114" s="505" t="s">
        <v>33</v>
      </c>
      <c r="F114" s="61" t="s">
        <v>4055</v>
      </c>
      <c r="G114" s="61" t="s">
        <v>4055</v>
      </c>
      <c r="H114" s="464" t="s">
        <v>162</v>
      </c>
      <c r="I114" s="293" t="s">
        <v>4056</v>
      </c>
    </row>
    <row r="115" spans="1:9" ht="36.75" customHeight="1" x14ac:dyDescent="0.2">
      <c r="A115" s="521"/>
      <c r="B115" s="467"/>
      <c r="C115" s="461"/>
      <c r="D115" s="461"/>
      <c r="E115" s="506"/>
      <c r="F115" s="181">
        <v>57180</v>
      </c>
      <c r="G115" s="181">
        <v>57180</v>
      </c>
      <c r="H115" s="465"/>
      <c r="I115" s="58">
        <v>244025</v>
      </c>
    </row>
    <row r="116" spans="1:9" ht="36.75" customHeight="1" x14ac:dyDescent="0.2">
      <c r="A116" s="520">
        <v>52</v>
      </c>
      <c r="B116" s="466" t="s">
        <v>3253</v>
      </c>
      <c r="C116" s="468">
        <v>17869</v>
      </c>
      <c r="D116" s="481">
        <v>17869</v>
      </c>
      <c r="E116" s="505" t="s">
        <v>33</v>
      </c>
      <c r="F116" s="98" t="s">
        <v>4057</v>
      </c>
      <c r="G116" s="98" t="s">
        <v>4057</v>
      </c>
      <c r="H116" s="464" t="s">
        <v>162</v>
      </c>
      <c r="I116" s="195" t="s">
        <v>4058</v>
      </c>
    </row>
    <row r="117" spans="1:9" ht="36.75" customHeight="1" x14ac:dyDescent="0.2">
      <c r="A117" s="521"/>
      <c r="B117" s="467"/>
      <c r="C117" s="469"/>
      <c r="D117" s="482"/>
      <c r="E117" s="506"/>
      <c r="F117" s="97">
        <v>17869</v>
      </c>
      <c r="G117" s="97">
        <v>17869</v>
      </c>
      <c r="H117" s="465"/>
      <c r="I117" s="58">
        <v>244025</v>
      </c>
    </row>
    <row r="118" spans="1:9" ht="36.75" customHeight="1" x14ac:dyDescent="0.2">
      <c r="A118" s="520">
        <v>53</v>
      </c>
      <c r="B118" s="466" t="s">
        <v>3295</v>
      </c>
      <c r="C118" s="468">
        <v>13920.7</v>
      </c>
      <c r="D118" s="481">
        <v>13920.7</v>
      </c>
      <c r="E118" s="505" t="s">
        <v>33</v>
      </c>
      <c r="F118" s="98" t="s">
        <v>4057</v>
      </c>
      <c r="G118" s="98" t="s">
        <v>4057</v>
      </c>
      <c r="H118" s="464" t="s">
        <v>162</v>
      </c>
      <c r="I118" s="195" t="s">
        <v>4059</v>
      </c>
    </row>
    <row r="119" spans="1:9" ht="36.75" customHeight="1" x14ac:dyDescent="0.2">
      <c r="A119" s="521"/>
      <c r="B119" s="467"/>
      <c r="C119" s="469"/>
      <c r="D119" s="482"/>
      <c r="E119" s="506"/>
      <c r="F119" s="97">
        <v>13920.7</v>
      </c>
      <c r="G119" s="97">
        <v>13920.7</v>
      </c>
      <c r="H119" s="465"/>
      <c r="I119" s="58">
        <v>244025</v>
      </c>
    </row>
    <row r="120" spans="1:9" ht="36.75" customHeight="1" x14ac:dyDescent="0.2">
      <c r="A120" s="520">
        <v>54</v>
      </c>
      <c r="B120" s="458" t="s">
        <v>4060</v>
      </c>
      <c r="C120" s="460">
        <v>40980</v>
      </c>
      <c r="D120" s="460">
        <v>40980</v>
      </c>
      <c r="E120" s="505" t="s">
        <v>33</v>
      </c>
      <c r="F120" s="199" t="s">
        <v>2406</v>
      </c>
      <c r="G120" s="199" t="str">
        <f t="shared" ref="G120" si="2">F120</f>
        <v>ร้านชัยภัณฑ์ โดยนายชัชชัย ตั้งเจริญเกียรติ</v>
      </c>
      <c r="H120" s="464" t="s">
        <v>162</v>
      </c>
      <c r="I120" s="131" t="s">
        <v>4061</v>
      </c>
    </row>
    <row r="121" spans="1:9" ht="36.75" customHeight="1" x14ac:dyDescent="0.2">
      <c r="A121" s="521"/>
      <c r="B121" s="459"/>
      <c r="C121" s="461"/>
      <c r="D121" s="461"/>
      <c r="E121" s="506"/>
      <c r="F121" s="97">
        <f t="shared" ref="F121:G121" si="3">C120</f>
        <v>40980</v>
      </c>
      <c r="G121" s="97">
        <f t="shared" si="3"/>
        <v>40980</v>
      </c>
      <c r="H121" s="465"/>
      <c r="I121" s="196">
        <v>244026</v>
      </c>
    </row>
    <row r="122" spans="1:9" ht="36.75" customHeight="1" x14ac:dyDescent="0.2">
      <c r="A122" s="520">
        <v>55</v>
      </c>
      <c r="B122" s="539" t="s">
        <v>4062</v>
      </c>
      <c r="C122" s="541">
        <v>479948.5</v>
      </c>
      <c r="D122" s="541">
        <v>479948.5</v>
      </c>
      <c r="E122" s="533" t="s">
        <v>33</v>
      </c>
      <c r="F122" s="199" t="s">
        <v>110</v>
      </c>
      <c r="G122" s="308" t="s">
        <v>110</v>
      </c>
      <c r="H122" s="535" t="s">
        <v>162</v>
      </c>
      <c r="I122" s="199" t="s">
        <v>4063</v>
      </c>
    </row>
    <row r="123" spans="1:9" ht="36.75" customHeight="1" x14ac:dyDescent="0.2">
      <c r="A123" s="521"/>
      <c r="B123" s="540"/>
      <c r="C123" s="542"/>
      <c r="D123" s="542"/>
      <c r="E123" s="534"/>
      <c r="F123" s="97">
        <v>479948.5</v>
      </c>
      <c r="G123" s="97">
        <v>479948.5</v>
      </c>
      <c r="H123" s="536"/>
      <c r="I123" s="250">
        <v>244027</v>
      </c>
    </row>
    <row r="124" spans="1:9" ht="36.75" customHeight="1" x14ac:dyDescent="0.2">
      <c r="A124" s="520">
        <v>56</v>
      </c>
      <c r="B124" s="466" t="s">
        <v>4064</v>
      </c>
      <c r="C124" s="460">
        <v>99000</v>
      </c>
      <c r="D124" s="460">
        <v>99000</v>
      </c>
      <c r="E124" s="505" t="s">
        <v>33</v>
      </c>
      <c r="F124" s="98" t="s">
        <v>4065</v>
      </c>
      <c r="G124" s="98" t="s">
        <v>4065</v>
      </c>
      <c r="H124" s="464" t="s">
        <v>162</v>
      </c>
      <c r="I124" s="195" t="s">
        <v>4066</v>
      </c>
    </row>
    <row r="125" spans="1:9" ht="36.75" customHeight="1" x14ac:dyDescent="0.2">
      <c r="A125" s="521"/>
      <c r="B125" s="467"/>
      <c r="C125" s="461"/>
      <c r="D125" s="461"/>
      <c r="E125" s="506"/>
      <c r="F125" s="97">
        <v>99000</v>
      </c>
      <c r="G125" s="97">
        <v>99000</v>
      </c>
      <c r="H125" s="465"/>
      <c r="I125" s="58">
        <v>244027</v>
      </c>
    </row>
    <row r="126" spans="1:9" ht="36.75" customHeight="1" x14ac:dyDescent="0.2">
      <c r="A126" s="520">
        <v>57</v>
      </c>
      <c r="B126" s="466" t="s">
        <v>4067</v>
      </c>
      <c r="C126" s="460">
        <v>41767.449999999997</v>
      </c>
      <c r="D126" s="460">
        <v>41767.449999999997</v>
      </c>
      <c r="E126" s="505" t="s">
        <v>33</v>
      </c>
      <c r="F126" s="98" t="s">
        <v>4068</v>
      </c>
      <c r="G126" s="98" t="s">
        <v>4068</v>
      </c>
      <c r="H126" s="464" t="s">
        <v>162</v>
      </c>
      <c r="I126" s="195" t="s">
        <v>4069</v>
      </c>
    </row>
    <row r="127" spans="1:9" ht="36.75" customHeight="1" x14ac:dyDescent="0.2">
      <c r="A127" s="521"/>
      <c r="B127" s="467"/>
      <c r="C127" s="461"/>
      <c r="D127" s="461"/>
      <c r="E127" s="506"/>
      <c r="F127" s="97">
        <v>41767.449999999997</v>
      </c>
      <c r="G127" s="97">
        <v>41767.449999999997</v>
      </c>
      <c r="H127" s="465"/>
      <c r="I127" s="58">
        <v>244027</v>
      </c>
    </row>
    <row r="128" spans="1:9" ht="36.75" customHeight="1" x14ac:dyDescent="0.2">
      <c r="A128" s="520">
        <v>58</v>
      </c>
      <c r="B128" s="466" t="s">
        <v>4070</v>
      </c>
      <c r="C128" s="460">
        <v>65000</v>
      </c>
      <c r="D128" s="460">
        <v>65000</v>
      </c>
      <c r="E128" s="505" t="s">
        <v>33</v>
      </c>
      <c r="F128" s="98" t="s">
        <v>4071</v>
      </c>
      <c r="G128" s="98" t="s">
        <v>4071</v>
      </c>
      <c r="H128" s="464" t="s">
        <v>162</v>
      </c>
      <c r="I128" s="195" t="s">
        <v>4072</v>
      </c>
    </row>
    <row r="129" spans="1:9" ht="36.75" customHeight="1" x14ac:dyDescent="0.2">
      <c r="A129" s="521"/>
      <c r="B129" s="467"/>
      <c r="C129" s="461"/>
      <c r="D129" s="461"/>
      <c r="E129" s="506"/>
      <c r="F129" s="97">
        <v>65000</v>
      </c>
      <c r="G129" s="97">
        <v>65000</v>
      </c>
      <c r="H129" s="465"/>
      <c r="I129" s="58">
        <v>244027</v>
      </c>
    </row>
    <row r="130" spans="1:9" ht="36.75" customHeight="1" x14ac:dyDescent="0.2">
      <c r="A130" s="520">
        <v>59</v>
      </c>
      <c r="B130" s="466" t="s">
        <v>4073</v>
      </c>
      <c r="C130" s="460">
        <v>8200</v>
      </c>
      <c r="D130" s="460">
        <v>8200</v>
      </c>
      <c r="E130" s="505" t="s">
        <v>33</v>
      </c>
      <c r="F130" s="98" t="s">
        <v>92</v>
      </c>
      <c r="G130" s="98" t="s">
        <v>92</v>
      </c>
      <c r="H130" s="464" t="s">
        <v>162</v>
      </c>
      <c r="I130" s="195" t="s">
        <v>4074</v>
      </c>
    </row>
    <row r="131" spans="1:9" ht="36.75" customHeight="1" x14ac:dyDescent="0.2">
      <c r="A131" s="521"/>
      <c r="B131" s="467"/>
      <c r="C131" s="461"/>
      <c r="D131" s="461"/>
      <c r="E131" s="506"/>
      <c r="F131" s="97">
        <v>8200</v>
      </c>
      <c r="G131" s="97">
        <v>8200</v>
      </c>
      <c r="H131" s="465"/>
      <c r="I131" s="58">
        <v>244027</v>
      </c>
    </row>
    <row r="132" spans="1:9" ht="36.75" customHeight="1" x14ac:dyDescent="0.2">
      <c r="A132" s="520">
        <v>60</v>
      </c>
      <c r="B132" s="466" t="s">
        <v>4075</v>
      </c>
      <c r="C132" s="460">
        <v>12840</v>
      </c>
      <c r="D132" s="460">
        <v>12840</v>
      </c>
      <c r="E132" s="505" t="s">
        <v>33</v>
      </c>
      <c r="F132" s="98" t="s">
        <v>65</v>
      </c>
      <c r="G132" s="98" t="s">
        <v>65</v>
      </c>
      <c r="H132" s="464" t="s">
        <v>162</v>
      </c>
      <c r="I132" s="195" t="s">
        <v>4076</v>
      </c>
    </row>
    <row r="133" spans="1:9" ht="36.75" customHeight="1" x14ac:dyDescent="0.2">
      <c r="A133" s="521"/>
      <c r="B133" s="467"/>
      <c r="C133" s="461"/>
      <c r="D133" s="461"/>
      <c r="E133" s="506"/>
      <c r="F133" s="97">
        <v>12840</v>
      </c>
      <c r="G133" s="97">
        <v>12840</v>
      </c>
      <c r="H133" s="465"/>
      <c r="I133" s="58">
        <v>244027</v>
      </c>
    </row>
    <row r="134" spans="1:9" ht="36.75" customHeight="1" x14ac:dyDescent="0.2">
      <c r="A134" s="520">
        <v>61</v>
      </c>
      <c r="B134" s="466" t="s">
        <v>4077</v>
      </c>
      <c r="C134" s="460">
        <v>120019</v>
      </c>
      <c r="D134" s="460">
        <v>120019</v>
      </c>
      <c r="E134" s="505" t="s">
        <v>33</v>
      </c>
      <c r="F134" s="98" t="s">
        <v>4078</v>
      </c>
      <c r="G134" s="98" t="s">
        <v>4078</v>
      </c>
      <c r="H134" s="464" t="s">
        <v>162</v>
      </c>
      <c r="I134" s="195" t="s">
        <v>4079</v>
      </c>
    </row>
    <row r="135" spans="1:9" ht="36.75" customHeight="1" x14ac:dyDescent="0.2">
      <c r="A135" s="521"/>
      <c r="B135" s="467"/>
      <c r="C135" s="461"/>
      <c r="D135" s="461"/>
      <c r="E135" s="506"/>
      <c r="F135" s="97">
        <v>120019</v>
      </c>
      <c r="G135" s="97">
        <v>120019</v>
      </c>
      <c r="H135" s="465"/>
      <c r="I135" s="58">
        <v>244027</v>
      </c>
    </row>
    <row r="136" spans="1:9" ht="36.75" customHeight="1" x14ac:dyDescent="0.2">
      <c r="A136" s="520">
        <v>62</v>
      </c>
      <c r="B136" s="466" t="s">
        <v>4080</v>
      </c>
      <c r="C136" s="460">
        <v>7800</v>
      </c>
      <c r="D136" s="460">
        <v>7800</v>
      </c>
      <c r="E136" s="505" t="s">
        <v>33</v>
      </c>
      <c r="F136" s="61" t="s">
        <v>4081</v>
      </c>
      <c r="G136" s="61" t="s">
        <v>4081</v>
      </c>
      <c r="H136" s="464" t="s">
        <v>162</v>
      </c>
      <c r="I136" s="133" t="s">
        <v>4082</v>
      </c>
    </row>
    <row r="137" spans="1:9" ht="36.75" customHeight="1" x14ac:dyDescent="0.2">
      <c r="A137" s="521"/>
      <c r="B137" s="467"/>
      <c r="C137" s="461"/>
      <c r="D137" s="461"/>
      <c r="E137" s="506"/>
      <c r="F137" s="181">
        <v>7800</v>
      </c>
      <c r="G137" s="181">
        <v>7800</v>
      </c>
      <c r="H137" s="465"/>
      <c r="I137" s="58">
        <v>244027</v>
      </c>
    </row>
    <row r="138" spans="1:9" ht="36.75" customHeight="1" x14ac:dyDescent="0.2">
      <c r="A138" s="520">
        <v>63</v>
      </c>
      <c r="B138" s="466" t="s">
        <v>2109</v>
      </c>
      <c r="C138" s="460">
        <v>34668</v>
      </c>
      <c r="D138" s="460">
        <v>34668</v>
      </c>
      <c r="E138" s="505" t="s">
        <v>33</v>
      </c>
      <c r="F138" s="98" t="s">
        <v>2056</v>
      </c>
      <c r="G138" s="98" t="s">
        <v>2056</v>
      </c>
      <c r="H138" s="464" t="s">
        <v>162</v>
      </c>
      <c r="I138" s="195" t="s">
        <v>4083</v>
      </c>
    </row>
    <row r="139" spans="1:9" ht="36.75" customHeight="1" x14ac:dyDescent="0.2">
      <c r="A139" s="521"/>
      <c r="B139" s="467"/>
      <c r="C139" s="461"/>
      <c r="D139" s="461"/>
      <c r="E139" s="506"/>
      <c r="F139" s="97">
        <v>34668</v>
      </c>
      <c r="G139" s="97">
        <v>34668</v>
      </c>
      <c r="H139" s="465"/>
      <c r="I139" s="58">
        <v>244027</v>
      </c>
    </row>
    <row r="140" spans="1:9" ht="36.75" customHeight="1" x14ac:dyDescent="0.2">
      <c r="A140" s="520">
        <v>64</v>
      </c>
      <c r="B140" s="466" t="s">
        <v>4084</v>
      </c>
      <c r="C140" s="460">
        <v>56900.46</v>
      </c>
      <c r="D140" s="460">
        <v>56900.46</v>
      </c>
      <c r="E140" s="505" t="s">
        <v>33</v>
      </c>
      <c r="F140" s="98" t="s">
        <v>2029</v>
      </c>
      <c r="G140" s="98" t="s">
        <v>2029</v>
      </c>
      <c r="H140" s="464" t="s">
        <v>162</v>
      </c>
      <c r="I140" s="195" t="s">
        <v>4085</v>
      </c>
    </row>
    <row r="141" spans="1:9" ht="36.75" customHeight="1" x14ac:dyDescent="0.2">
      <c r="A141" s="521"/>
      <c r="B141" s="467"/>
      <c r="C141" s="461"/>
      <c r="D141" s="461"/>
      <c r="E141" s="506"/>
      <c r="F141" s="97">
        <v>56900.46</v>
      </c>
      <c r="G141" s="97">
        <v>56900.46</v>
      </c>
      <c r="H141" s="465"/>
      <c r="I141" s="58">
        <v>244027</v>
      </c>
    </row>
    <row r="142" spans="1:9" ht="36.75" customHeight="1" x14ac:dyDescent="0.2">
      <c r="A142" s="520">
        <v>65</v>
      </c>
      <c r="B142" s="466" t="s">
        <v>4086</v>
      </c>
      <c r="C142" s="460">
        <v>23090.6</v>
      </c>
      <c r="D142" s="460">
        <v>23090.6</v>
      </c>
      <c r="E142" s="505" t="s">
        <v>33</v>
      </c>
      <c r="F142" s="98" t="s">
        <v>2111</v>
      </c>
      <c r="G142" s="98" t="s">
        <v>2111</v>
      </c>
      <c r="H142" s="464" t="s">
        <v>162</v>
      </c>
      <c r="I142" s="195" t="s">
        <v>4087</v>
      </c>
    </row>
    <row r="143" spans="1:9" ht="36.75" customHeight="1" x14ac:dyDescent="0.2">
      <c r="A143" s="521"/>
      <c r="B143" s="467"/>
      <c r="C143" s="461"/>
      <c r="D143" s="461"/>
      <c r="E143" s="506"/>
      <c r="F143" s="97">
        <v>23090.6</v>
      </c>
      <c r="G143" s="97">
        <v>23090.6</v>
      </c>
      <c r="H143" s="465"/>
      <c r="I143" s="58">
        <v>244027</v>
      </c>
    </row>
    <row r="144" spans="1:9" ht="36.75" customHeight="1" x14ac:dyDescent="0.2">
      <c r="A144" s="520">
        <v>66</v>
      </c>
      <c r="B144" s="466" t="s">
        <v>2686</v>
      </c>
      <c r="C144" s="468">
        <v>11880</v>
      </c>
      <c r="D144" s="481">
        <v>11880</v>
      </c>
      <c r="E144" s="505" t="s">
        <v>33</v>
      </c>
      <c r="F144" s="98" t="s">
        <v>2687</v>
      </c>
      <c r="G144" s="98" t="s">
        <v>2687</v>
      </c>
      <c r="H144" s="464" t="s">
        <v>162</v>
      </c>
      <c r="I144" s="195" t="s">
        <v>4088</v>
      </c>
    </row>
    <row r="145" spans="1:9" ht="36.75" customHeight="1" x14ac:dyDescent="0.2">
      <c r="A145" s="521"/>
      <c r="B145" s="467"/>
      <c r="C145" s="469"/>
      <c r="D145" s="482"/>
      <c r="E145" s="506"/>
      <c r="F145" s="97">
        <v>11880</v>
      </c>
      <c r="G145" s="97">
        <v>11880</v>
      </c>
      <c r="H145" s="465"/>
      <c r="I145" s="58">
        <v>244027</v>
      </c>
    </row>
    <row r="146" spans="1:9" ht="36.75" customHeight="1" x14ac:dyDescent="0.2">
      <c r="A146" s="520">
        <v>67</v>
      </c>
      <c r="B146" s="466" t="s">
        <v>4089</v>
      </c>
      <c r="C146" s="468">
        <v>355600</v>
      </c>
      <c r="D146" s="481">
        <v>355600</v>
      </c>
      <c r="E146" s="505" t="s">
        <v>33</v>
      </c>
      <c r="F146" s="98" t="s">
        <v>4090</v>
      </c>
      <c r="G146" s="98" t="s">
        <v>4090</v>
      </c>
      <c r="H146" s="464" t="s">
        <v>162</v>
      </c>
      <c r="I146" s="195" t="s">
        <v>4091</v>
      </c>
    </row>
    <row r="147" spans="1:9" ht="36.75" customHeight="1" x14ac:dyDescent="0.2">
      <c r="A147" s="521"/>
      <c r="B147" s="467"/>
      <c r="C147" s="469"/>
      <c r="D147" s="482"/>
      <c r="E147" s="506"/>
      <c r="F147" s="97">
        <v>355600</v>
      </c>
      <c r="G147" s="97">
        <v>355600</v>
      </c>
      <c r="H147" s="465"/>
      <c r="I147" s="58">
        <v>244027</v>
      </c>
    </row>
    <row r="148" spans="1:9" ht="36.75" customHeight="1" x14ac:dyDescent="0.2">
      <c r="A148" s="520">
        <v>68</v>
      </c>
      <c r="B148" s="466" t="s">
        <v>4092</v>
      </c>
      <c r="C148" s="468">
        <v>498941</v>
      </c>
      <c r="D148" s="481">
        <v>498941</v>
      </c>
      <c r="E148" s="505" t="s">
        <v>33</v>
      </c>
      <c r="F148" s="98" t="s">
        <v>4093</v>
      </c>
      <c r="G148" s="98" t="s">
        <v>4093</v>
      </c>
      <c r="H148" s="464" t="s">
        <v>162</v>
      </c>
      <c r="I148" s="195" t="s">
        <v>4094</v>
      </c>
    </row>
    <row r="149" spans="1:9" ht="36.75" customHeight="1" x14ac:dyDescent="0.2">
      <c r="A149" s="521"/>
      <c r="B149" s="467"/>
      <c r="C149" s="469"/>
      <c r="D149" s="482"/>
      <c r="E149" s="506"/>
      <c r="F149" s="97">
        <v>498941</v>
      </c>
      <c r="G149" s="97">
        <v>498941</v>
      </c>
      <c r="H149" s="465"/>
      <c r="I149" s="58">
        <v>244027</v>
      </c>
    </row>
    <row r="150" spans="1:9" ht="36.75" customHeight="1" x14ac:dyDescent="0.2">
      <c r="A150" s="520">
        <v>69</v>
      </c>
      <c r="B150" s="466" t="s">
        <v>4095</v>
      </c>
      <c r="C150" s="468">
        <v>38000</v>
      </c>
      <c r="D150" s="481">
        <v>38000</v>
      </c>
      <c r="E150" s="505" t="s">
        <v>33</v>
      </c>
      <c r="F150" s="98" t="s">
        <v>2017</v>
      </c>
      <c r="G150" s="98" t="s">
        <v>2017</v>
      </c>
      <c r="H150" s="464" t="s">
        <v>162</v>
      </c>
      <c r="I150" s="195" t="s">
        <v>4096</v>
      </c>
    </row>
    <row r="151" spans="1:9" ht="36.75" customHeight="1" x14ac:dyDescent="0.2">
      <c r="A151" s="521"/>
      <c r="B151" s="467"/>
      <c r="C151" s="469"/>
      <c r="D151" s="482"/>
      <c r="E151" s="506"/>
      <c r="F151" s="97">
        <v>38000</v>
      </c>
      <c r="G151" s="97">
        <v>38000</v>
      </c>
      <c r="H151" s="465"/>
      <c r="I151" s="58">
        <v>244027</v>
      </c>
    </row>
    <row r="152" spans="1:9" ht="36.75" customHeight="1" x14ac:dyDescent="0.2">
      <c r="A152" s="520">
        <v>70</v>
      </c>
      <c r="B152" s="466" t="s">
        <v>4097</v>
      </c>
      <c r="C152" s="460">
        <v>181534</v>
      </c>
      <c r="D152" s="460">
        <v>181534</v>
      </c>
      <c r="E152" s="505" t="s">
        <v>33</v>
      </c>
      <c r="F152" s="61" t="s">
        <v>2934</v>
      </c>
      <c r="G152" s="61" t="s">
        <v>2934</v>
      </c>
      <c r="H152" s="464" t="s">
        <v>162</v>
      </c>
      <c r="I152" s="133" t="s">
        <v>4098</v>
      </c>
    </row>
    <row r="153" spans="1:9" ht="36.75" customHeight="1" x14ac:dyDescent="0.2">
      <c r="A153" s="521"/>
      <c r="B153" s="467"/>
      <c r="C153" s="461"/>
      <c r="D153" s="461"/>
      <c r="E153" s="506"/>
      <c r="F153" s="181">
        <v>181534</v>
      </c>
      <c r="G153" s="181">
        <v>181534</v>
      </c>
      <c r="H153" s="465"/>
      <c r="I153" s="58">
        <v>244027</v>
      </c>
    </row>
    <row r="154" spans="1:9" ht="36.75" customHeight="1" x14ac:dyDescent="0.2">
      <c r="A154" s="520">
        <v>71</v>
      </c>
      <c r="B154" s="483" t="s">
        <v>4099</v>
      </c>
      <c r="C154" s="522">
        <v>65056</v>
      </c>
      <c r="D154" s="522">
        <v>65056</v>
      </c>
      <c r="E154" s="505" t="s">
        <v>33</v>
      </c>
      <c r="F154" s="61" t="s">
        <v>4100</v>
      </c>
      <c r="G154" s="61" t="s">
        <v>4100</v>
      </c>
      <c r="H154" s="464" t="s">
        <v>162</v>
      </c>
      <c r="I154" s="195" t="s">
        <v>4101</v>
      </c>
    </row>
    <row r="155" spans="1:9" ht="36.75" customHeight="1" x14ac:dyDescent="0.2">
      <c r="A155" s="521"/>
      <c r="B155" s="484"/>
      <c r="C155" s="502"/>
      <c r="D155" s="502"/>
      <c r="E155" s="506"/>
      <c r="F155" s="207">
        <v>65056</v>
      </c>
      <c r="G155" s="181">
        <v>65056</v>
      </c>
      <c r="H155" s="465"/>
      <c r="I155" s="291">
        <v>244028</v>
      </c>
    </row>
    <row r="156" spans="1:9" ht="36.75" customHeight="1" x14ac:dyDescent="0.2">
      <c r="A156" s="520">
        <v>72</v>
      </c>
      <c r="B156" s="466" t="s">
        <v>4102</v>
      </c>
      <c r="C156" s="460">
        <v>93100</v>
      </c>
      <c r="D156" s="460">
        <v>93100</v>
      </c>
      <c r="E156" s="505" t="s">
        <v>33</v>
      </c>
      <c r="F156" s="61" t="s">
        <v>1768</v>
      </c>
      <c r="G156" s="61" t="s">
        <v>1768</v>
      </c>
      <c r="H156" s="464" t="s">
        <v>162</v>
      </c>
      <c r="I156" s="133" t="s">
        <v>4103</v>
      </c>
    </row>
    <row r="157" spans="1:9" ht="36.75" customHeight="1" x14ac:dyDescent="0.2">
      <c r="A157" s="521"/>
      <c r="B157" s="467"/>
      <c r="C157" s="461"/>
      <c r="D157" s="461"/>
      <c r="E157" s="506"/>
      <c r="F157" s="181">
        <v>93100</v>
      </c>
      <c r="G157" s="181">
        <v>93100</v>
      </c>
      <c r="H157" s="465"/>
      <c r="I157" s="58">
        <v>244028</v>
      </c>
    </row>
    <row r="158" spans="1:9" ht="36.75" customHeight="1" x14ac:dyDescent="0.2">
      <c r="A158" s="520">
        <v>73</v>
      </c>
      <c r="B158" s="466" t="s">
        <v>4112</v>
      </c>
      <c r="C158" s="460">
        <v>9934.92</v>
      </c>
      <c r="D158" s="460">
        <v>9934.92</v>
      </c>
      <c r="E158" s="505" t="s">
        <v>33</v>
      </c>
      <c r="F158" s="61" t="s">
        <v>3007</v>
      </c>
      <c r="G158" s="61" t="s">
        <v>3007</v>
      </c>
      <c r="H158" s="464" t="s">
        <v>162</v>
      </c>
      <c r="I158" s="133" t="s">
        <v>4104</v>
      </c>
    </row>
    <row r="159" spans="1:9" ht="36.75" customHeight="1" x14ac:dyDescent="0.2">
      <c r="A159" s="521"/>
      <c r="B159" s="467"/>
      <c r="C159" s="461"/>
      <c r="D159" s="461"/>
      <c r="E159" s="506"/>
      <c r="F159" s="181">
        <v>9934.92</v>
      </c>
      <c r="G159" s="181">
        <v>9934.92</v>
      </c>
      <c r="H159" s="465"/>
      <c r="I159" s="58">
        <v>244028</v>
      </c>
    </row>
    <row r="160" spans="1:9" ht="36.75" customHeight="1" x14ac:dyDescent="0.2">
      <c r="A160" s="520">
        <v>74</v>
      </c>
      <c r="B160" s="466" t="s">
        <v>4113</v>
      </c>
      <c r="C160" s="460">
        <v>22988.95</v>
      </c>
      <c r="D160" s="460">
        <v>22988.95</v>
      </c>
      <c r="E160" s="505" t="s">
        <v>33</v>
      </c>
      <c r="F160" s="61" t="s">
        <v>3018</v>
      </c>
      <c r="G160" s="61" t="s">
        <v>3018</v>
      </c>
      <c r="H160" s="464" t="s">
        <v>162</v>
      </c>
      <c r="I160" s="133" t="s">
        <v>4105</v>
      </c>
    </row>
    <row r="161" spans="1:9" ht="36.75" customHeight="1" x14ac:dyDescent="0.2">
      <c r="A161" s="521"/>
      <c r="B161" s="467"/>
      <c r="C161" s="461"/>
      <c r="D161" s="461"/>
      <c r="E161" s="506"/>
      <c r="F161" s="181">
        <v>22988.95</v>
      </c>
      <c r="G161" s="181">
        <v>22988.95</v>
      </c>
      <c r="H161" s="465"/>
      <c r="I161" s="58">
        <v>244028</v>
      </c>
    </row>
    <row r="162" spans="1:9" ht="36.75" customHeight="1" x14ac:dyDescent="0.2">
      <c r="A162" s="520">
        <v>75</v>
      </c>
      <c r="B162" s="466" t="s">
        <v>4112</v>
      </c>
      <c r="C162" s="522">
        <v>9934.92</v>
      </c>
      <c r="D162" s="522">
        <v>9934.92</v>
      </c>
      <c r="E162" s="505" t="s">
        <v>33</v>
      </c>
      <c r="F162" s="61" t="s">
        <v>3007</v>
      </c>
      <c r="G162" s="61" t="s">
        <v>3007</v>
      </c>
      <c r="H162" s="464" t="s">
        <v>162</v>
      </c>
      <c r="I162" s="133" t="s">
        <v>4106</v>
      </c>
    </row>
    <row r="163" spans="1:9" ht="36.75" customHeight="1" x14ac:dyDescent="0.2">
      <c r="A163" s="521"/>
      <c r="B163" s="467"/>
      <c r="C163" s="461"/>
      <c r="D163" s="461"/>
      <c r="E163" s="506"/>
      <c r="F163" s="181">
        <v>9934.92</v>
      </c>
      <c r="G163" s="181">
        <v>9934.92</v>
      </c>
      <c r="H163" s="465"/>
      <c r="I163" s="58">
        <v>244028</v>
      </c>
    </row>
    <row r="164" spans="1:9" ht="36.75" customHeight="1" x14ac:dyDescent="0.2">
      <c r="A164" s="520">
        <v>76</v>
      </c>
      <c r="B164" s="466" t="s">
        <v>4114</v>
      </c>
      <c r="C164" s="522">
        <v>22988.95</v>
      </c>
      <c r="D164" s="522">
        <v>22988.95</v>
      </c>
      <c r="E164" s="505" t="s">
        <v>33</v>
      </c>
      <c r="F164" s="61" t="s">
        <v>3018</v>
      </c>
      <c r="G164" s="61" t="s">
        <v>3018</v>
      </c>
      <c r="H164" s="464" t="s">
        <v>162</v>
      </c>
      <c r="I164" s="133" t="s">
        <v>4107</v>
      </c>
    </row>
    <row r="165" spans="1:9" ht="36.75" customHeight="1" x14ac:dyDescent="0.2">
      <c r="A165" s="521"/>
      <c r="B165" s="467"/>
      <c r="C165" s="461"/>
      <c r="D165" s="461"/>
      <c r="E165" s="506"/>
      <c r="F165" s="181">
        <v>22988.95</v>
      </c>
      <c r="G165" s="181">
        <v>22988.95</v>
      </c>
      <c r="H165" s="465"/>
      <c r="I165" s="58">
        <v>244028</v>
      </c>
    </row>
    <row r="166" spans="1:9" ht="36.75" customHeight="1" x14ac:dyDescent="0.2">
      <c r="A166" s="520">
        <v>77</v>
      </c>
      <c r="B166" s="466" t="s">
        <v>4108</v>
      </c>
      <c r="C166" s="460">
        <v>96481.9</v>
      </c>
      <c r="D166" s="460">
        <v>96481.9</v>
      </c>
      <c r="E166" s="505" t="s">
        <v>33</v>
      </c>
      <c r="F166" s="98" t="s">
        <v>475</v>
      </c>
      <c r="G166" s="98" t="s">
        <v>475</v>
      </c>
      <c r="H166" s="464" t="s">
        <v>162</v>
      </c>
      <c r="I166" s="195" t="s">
        <v>4109</v>
      </c>
    </row>
    <row r="167" spans="1:9" ht="36.75" customHeight="1" x14ac:dyDescent="0.2">
      <c r="A167" s="521"/>
      <c r="B167" s="467"/>
      <c r="C167" s="461"/>
      <c r="D167" s="461"/>
      <c r="E167" s="506"/>
      <c r="F167" s="97">
        <v>96481.9</v>
      </c>
      <c r="G167" s="97">
        <v>96481.9</v>
      </c>
      <c r="H167" s="465"/>
      <c r="I167" s="58">
        <v>244031</v>
      </c>
    </row>
    <row r="168" spans="1:9" ht="36.75" customHeight="1" x14ac:dyDescent="0.2">
      <c r="A168" s="520">
        <v>78</v>
      </c>
      <c r="B168" s="458" t="s">
        <v>4110</v>
      </c>
      <c r="C168" s="460">
        <v>55640</v>
      </c>
      <c r="D168" s="460">
        <v>55640</v>
      </c>
      <c r="E168" s="505" t="s">
        <v>33</v>
      </c>
      <c r="F168" s="199" t="s">
        <v>1517</v>
      </c>
      <c r="G168" s="199" t="s">
        <v>1517</v>
      </c>
      <c r="H168" s="464" t="s">
        <v>162</v>
      </c>
      <c r="I168" s="131" t="s">
        <v>4111</v>
      </c>
    </row>
    <row r="169" spans="1:9" ht="36.75" customHeight="1" x14ac:dyDescent="0.2">
      <c r="A169" s="521"/>
      <c r="B169" s="459"/>
      <c r="C169" s="461"/>
      <c r="D169" s="461"/>
      <c r="E169" s="506"/>
      <c r="F169" s="97">
        <v>55640</v>
      </c>
      <c r="G169" s="97">
        <v>55640</v>
      </c>
      <c r="H169" s="465"/>
      <c r="I169" s="58">
        <v>244031</v>
      </c>
    </row>
    <row r="170" spans="1:9" ht="36.75" customHeight="1" x14ac:dyDescent="0.2">
      <c r="A170" s="520">
        <v>79</v>
      </c>
      <c r="B170" s="483" t="s">
        <v>4115</v>
      </c>
      <c r="C170" s="460">
        <v>11998.98</v>
      </c>
      <c r="D170" s="460">
        <v>11998.98</v>
      </c>
      <c r="E170" s="505" t="s">
        <v>33</v>
      </c>
      <c r="F170" s="61" t="s">
        <v>4116</v>
      </c>
      <c r="G170" s="61" t="s">
        <v>4116</v>
      </c>
      <c r="H170" s="464" t="s">
        <v>162</v>
      </c>
      <c r="I170" s="133" t="s">
        <v>4117</v>
      </c>
    </row>
    <row r="171" spans="1:9" ht="36.75" customHeight="1" x14ac:dyDescent="0.2">
      <c r="A171" s="521"/>
      <c r="B171" s="484"/>
      <c r="C171" s="461"/>
      <c r="D171" s="461"/>
      <c r="E171" s="506"/>
      <c r="F171" s="181">
        <v>11998.98</v>
      </c>
      <c r="G171" s="181">
        <v>11998.98</v>
      </c>
      <c r="H171" s="465"/>
      <c r="I171" s="106">
        <v>244032</v>
      </c>
    </row>
    <row r="172" spans="1:9" ht="36.75" customHeight="1" x14ac:dyDescent="0.2">
      <c r="A172" s="520">
        <v>80</v>
      </c>
      <c r="B172" s="466" t="s">
        <v>907</v>
      </c>
      <c r="C172" s="460">
        <v>39920</v>
      </c>
      <c r="D172" s="460">
        <v>39920</v>
      </c>
      <c r="E172" s="505" t="s">
        <v>33</v>
      </c>
      <c r="F172" s="98" t="s">
        <v>2045</v>
      </c>
      <c r="G172" s="98" t="s">
        <v>2045</v>
      </c>
      <c r="H172" s="464" t="s">
        <v>162</v>
      </c>
      <c r="I172" s="195" t="s">
        <v>4118</v>
      </c>
    </row>
    <row r="173" spans="1:9" ht="36.75" customHeight="1" x14ac:dyDescent="0.2">
      <c r="A173" s="521"/>
      <c r="B173" s="467"/>
      <c r="C173" s="461"/>
      <c r="D173" s="461"/>
      <c r="E173" s="506"/>
      <c r="F173" s="97">
        <v>39920</v>
      </c>
      <c r="G173" s="97">
        <v>39920</v>
      </c>
      <c r="H173" s="465"/>
      <c r="I173" s="58">
        <v>244032</v>
      </c>
    </row>
    <row r="174" spans="1:9" ht="36.75" customHeight="1" x14ac:dyDescent="0.2">
      <c r="A174" s="520">
        <v>81</v>
      </c>
      <c r="B174" s="466" t="s">
        <v>4119</v>
      </c>
      <c r="C174" s="460">
        <v>11770</v>
      </c>
      <c r="D174" s="460">
        <v>11770</v>
      </c>
      <c r="E174" s="505" t="s">
        <v>33</v>
      </c>
      <c r="F174" s="98" t="s">
        <v>4120</v>
      </c>
      <c r="G174" s="98" t="s">
        <v>4120</v>
      </c>
      <c r="H174" s="464" t="s">
        <v>162</v>
      </c>
      <c r="I174" s="195" t="s">
        <v>4121</v>
      </c>
    </row>
    <row r="175" spans="1:9" ht="36.75" customHeight="1" x14ac:dyDescent="0.2">
      <c r="A175" s="521"/>
      <c r="B175" s="467"/>
      <c r="C175" s="461"/>
      <c r="D175" s="461"/>
      <c r="E175" s="506"/>
      <c r="F175" s="97">
        <v>11770</v>
      </c>
      <c r="G175" s="97">
        <v>11770</v>
      </c>
      <c r="H175" s="465"/>
      <c r="I175" s="58">
        <v>244032</v>
      </c>
    </row>
    <row r="176" spans="1:9" ht="36.75" customHeight="1" x14ac:dyDescent="0.2">
      <c r="A176" s="520">
        <v>82</v>
      </c>
      <c r="B176" s="466" t="s">
        <v>4122</v>
      </c>
      <c r="C176" s="460">
        <v>12893.5</v>
      </c>
      <c r="D176" s="460">
        <v>12893.5</v>
      </c>
      <c r="E176" s="505" t="s">
        <v>33</v>
      </c>
      <c r="F176" s="61" t="s">
        <v>4123</v>
      </c>
      <c r="G176" s="61" t="s">
        <v>4123</v>
      </c>
      <c r="H176" s="464" t="s">
        <v>162</v>
      </c>
      <c r="I176" s="133" t="s">
        <v>4124</v>
      </c>
    </row>
    <row r="177" spans="1:9" ht="36.75" customHeight="1" x14ac:dyDescent="0.2">
      <c r="A177" s="521"/>
      <c r="B177" s="467"/>
      <c r="C177" s="461"/>
      <c r="D177" s="461"/>
      <c r="E177" s="506"/>
      <c r="F177" s="181">
        <v>12893.5</v>
      </c>
      <c r="G177" s="181">
        <v>12893.5</v>
      </c>
      <c r="H177" s="465"/>
      <c r="I177" s="58">
        <v>244032</v>
      </c>
    </row>
    <row r="178" spans="1:9" ht="36.75" customHeight="1" x14ac:dyDescent="0.2">
      <c r="A178" s="520">
        <v>83</v>
      </c>
      <c r="B178" s="466" t="s">
        <v>4125</v>
      </c>
      <c r="C178" s="468">
        <v>5275</v>
      </c>
      <c r="D178" s="481">
        <v>5275</v>
      </c>
      <c r="E178" s="505" t="s">
        <v>33</v>
      </c>
      <c r="F178" s="98" t="s">
        <v>2809</v>
      </c>
      <c r="G178" s="98" t="s">
        <v>2809</v>
      </c>
      <c r="H178" s="464" t="s">
        <v>162</v>
      </c>
      <c r="I178" s="195" t="s">
        <v>4126</v>
      </c>
    </row>
    <row r="179" spans="1:9" ht="36.75" customHeight="1" x14ac:dyDescent="0.2">
      <c r="A179" s="521"/>
      <c r="B179" s="467"/>
      <c r="C179" s="469"/>
      <c r="D179" s="482"/>
      <c r="E179" s="506"/>
      <c r="F179" s="97">
        <v>5275</v>
      </c>
      <c r="G179" s="97">
        <v>5275</v>
      </c>
      <c r="H179" s="465"/>
      <c r="I179" s="58">
        <v>244032</v>
      </c>
    </row>
    <row r="180" spans="1:9" ht="36.75" customHeight="1" x14ac:dyDescent="0.2">
      <c r="A180" s="520">
        <v>84</v>
      </c>
      <c r="B180" s="466" t="s">
        <v>4127</v>
      </c>
      <c r="C180" s="468">
        <v>6313</v>
      </c>
      <c r="D180" s="481">
        <v>6313</v>
      </c>
      <c r="E180" s="505" t="s">
        <v>33</v>
      </c>
      <c r="F180" s="98" t="s">
        <v>2758</v>
      </c>
      <c r="G180" s="98" t="s">
        <v>2758</v>
      </c>
      <c r="H180" s="464" t="s">
        <v>162</v>
      </c>
      <c r="I180" s="195" t="s">
        <v>4128</v>
      </c>
    </row>
    <row r="181" spans="1:9" ht="36.75" customHeight="1" x14ac:dyDescent="0.2">
      <c r="A181" s="521"/>
      <c r="B181" s="467"/>
      <c r="C181" s="469"/>
      <c r="D181" s="482"/>
      <c r="E181" s="506"/>
      <c r="F181" s="97">
        <v>6313</v>
      </c>
      <c r="G181" s="97">
        <v>6313</v>
      </c>
      <c r="H181" s="465"/>
      <c r="I181" s="58">
        <v>244032</v>
      </c>
    </row>
    <row r="182" spans="1:9" ht="36.75" customHeight="1" x14ac:dyDescent="0.2">
      <c r="A182" s="520">
        <v>85</v>
      </c>
      <c r="B182" s="466" t="s">
        <v>4129</v>
      </c>
      <c r="C182" s="460">
        <v>382840</v>
      </c>
      <c r="D182" s="460">
        <v>382840</v>
      </c>
      <c r="E182" s="505" t="s">
        <v>33</v>
      </c>
      <c r="F182" s="61" t="s">
        <v>2923</v>
      </c>
      <c r="G182" s="61" t="s">
        <v>2923</v>
      </c>
      <c r="H182" s="464" t="s">
        <v>162</v>
      </c>
      <c r="I182" s="133" t="s">
        <v>4130</v>
      </c>
    </row>
    <row r="183" spans="1:9" ht="36.75" customHeight="1" x14ac:dyDescent="0.2">
      <c r="A183" s="521"/>
      <c r="B183" s="467"/>
      <c r="C183" s="461"/>
      <c r="D183" s="461"/>
      <c r="E183" s="506"/>
      <c r="F183" s="181">
        <v>382840</v>
      </c>
      <c r="G183" s="181">
        <v>382840</v>
      </c>
      <c r="H183" s="465"/>
      <c r="I183" s="58">
        <v>244032</v>
      </c>
    </row>
    <row r="184" spans="1:9" ht="36.75" customHeight="1" x14ac:dyDescent="0.2">
      <c r="A184" s="520">
        <v>86</v>
      </c>
      <c r="B184" s="466" t="s">
        <v>4131</v>
      </c>
      <c r="C184" s="468">
        <v>15327.75</v>
      </c>
      <c r="D184" s="481">
        <v>15327.75</v>
      </c>
      <c r="E184" s="505" t="s">
        <v>33</v>
      </c>
      <c r="F184" s="131" t="s">
        <v>3195</v>
      </c>
      <c r="G184" s="131" t="s">
        <v>3195</v>
      </c>
      <c r="H184" s="464" t="s">
        <v>162</v>
      </c>
      <c r="I184" s="195" t="s">
        <v>4132</v>
      </c>
    </row>
    <row r="185" spans="1:9" ht="36.75" customHeight="1" x14ac:dyDescent="0.2">
      <c r="A185" s="521"/>
      <c r="B185" s="467"/>
      <c r="C185" s="469"/>
      <c r="D185" s="482"/>
      <c r="E185" s="506"/>
      <c r="F185" s="97">
        <v>15327.75</v>
      </c>
      <c r="G185" s="97">
        <v>15327.75</v>
      </c>
      <c r="H185" s="465"/>
      <c r="I185" s="58">
        <v>244032</v>
      </c>
    </row>
    <row r="186" spans="1:9" ht="36.75" customHeight="1" x14ac:dyDescent="0.2">
      <c r="A186" s="520">
        <v>87</v>
      </c>
      <c r="B186" s="466" t="s">
        <v>907</v>
      </c>
      <c r="C186" s="460">
        <v>82539.8</v>
      </c>
      <c r="D186" s="460">
        <v>82539.8</v>
      </c>
      <c r="E186" s="505" t="s">
        <v>33</v>
      </c>
      <c r="F186" s="98" t="s">
        <v>104</v>
      </c>
      <c r="G186" s="98" t="s">
        <v>104</v>
      </c>
      <c r="H186" s="464" t="s">
        <v>162</v>
      </c>
      <c r="I186" s="195" t="s">
        <v>4133</v>
      </c>
    </row>
    <row r="187" spans="1:9" ht="36.75" customHeight="1" x14ac:dyDescent="0.2">
      <c r="A187" s="521"/>
      <c r="B187" s="467"/>
      <c r="C187" s="461"/>
      <c r="D187" s="461"/>
      <c r="E187" s="506"/>
      <c r="F187" s="97">
        <v>82539.8</v>
      </c>
      <c r="G187" s="97">
        <v>82539.8</v>
      </c>
      <c r="H187" s="549"/>
      <c r="I187" s="58">
        <v>244033</v>
      </c>
    </row>
    <row r="188" spans="1:9" ht="36.75" customHeight="1" x14ac:dyDescent="0.2">
      <c r="A188" s="520">
        <v>88</v>
      </c>
      <c r="B188" s="466" t="s">
        <v>4134</v>
      </c>
      <c r="C188" s="460">
        <v>299600</v>
      </c>
      <c r="D188" s="460">
        <v>299600</v>
      </c>
      <c r="E188" s="505" t="s">
        <v>33</v>
      </c>
      <c r="F188" s="98" t="s">
        <v>778</v>
      </c>
      <c r="G188" s="98" t="s">
        <v>778</v>
      </c>
      <c r="H188" s="464" t="s">
        <v>162</v>
      </c>
      <c r="I188" s="195" t="s">
        <v>4135</v>
      </c>
    </row>
    <row r="189" spans="1:9" ht="36.75" customHeight="1" x14ac:dyDescent="0.2">
      <c r="A189" s="521"/>
      <c r="B189" s="467"/>
      <c r="C189" s="461"/>
      <c r="D189" s="461"/>
      <c r="E189" s="506"/>
      <c r="F189" s="97">
        <v>299600</v>
      </c>
      <c r="G189" s="97">
        <v>299600</v>
      </c>
      <c r="H189" s="465"/>
      <c r="I189" s="58">
        <v>244033</v>
      </c>
    </row>
    <row r="190" spans="1:9" ht="36.75" customHeight="1" x14ac:dyDescent="0.2">
      <c r="A190" s="520">
        <v>89</v>
      </c>
      <c r="B190" s="483" t="s">
        <v>4136</v>
      </c>
      <c r="C190" s="460">
        <v>39000</v>
      </c>
      <c r="D190" s="460">
        <v>39000</v>
      </c>
      <c r="E190" s="505" t="s">
        <v>33</v>
      </c>
      <c r="F190" s="61" t="s">
        <v>4137</v>
      </c>
      <c r="G190" s="61" t="s">
        <v>4137</v>
      </c>
      <c r="H190" s="464" t="s">
        <v>162</v>
      </c>
      <c r="I190" s="133" t="s">
        <v>4138</v>
      </c>
    </row>
    <row r="191" spans="1:9" ht="36.75" customHeight="1" x14ac:dyDescent="0.2">
      <c r="A191" s="521"/>
      <c r="B191" s="484"/>
      <c r="C191" s="461"/>
      <c r="D191" s="461"/>
      <c r="E191" s="506"/>
      <c r="F191" s="207">
        <v>39000</v>
      </c>
      <c r="G191" s="181">
        <v>39000</v>
      </c>
      <c r="H191" s="465"/>
      <c r="I191" s="106">
        <v>244033</v>
      </c>
    </row>
    <row r="192" spans="1:9" ht="36.75" customHeight="1" x14ac:dyDescent="0.2">
      <c r="A192" s="520">
        <v>90</v>
      </c>
      <c r="B192" s="483" t="s">
        <v>4139</v>
      </c>
      <c r="C192" s="522">
        <v>79099.75</v>
      </c>
      <c r="D192" s="522">
        <v>79099.75</v>
      </c>
      <c r="E192" s="505" t="s">
        <v>33</v>
      </c>
      <c r="F192" s="61" t="s">
        <v>4140</v>
      </c>
      <c r="G192" s="61" t="s">
        <v>4140</v>
      </c>
      <c r="H192" s="464" t="s">
        <v>162</v>
      </c>
      <c r="I192" s="195" t="s">
        <v>4141</v>
      </c>
    </row>
    <row r="193" spans="1:9" ht="36.75" customHeight="1" x14ac:dyDescent="0.2">
      <c r="A193" s="521"/>
      <c r="B193" s="484"/>
      <c r="C193" s="502"/>
      <c r="D193" s="502"/>
      <c r="E193" s="506"/>
      <c r="F193" s="181">
        <v>79099.75</v>
      </c>
      <c r="G193" s="181">
        <v>79099.75</v>
      </c>
      <c r="H193" s="465"/>
      <c r="I193" s="206">
        <v>244033</v>
      </c>
    </row>
    <row r="194" spans="1:9" ht="36.75" customHeight="1" x14ac:dyDescent="0.2">
      <c r="A194" s="520">
        <v>91</v>
      </c>
      <c r="B194" s="483" t="s">
        <v>4142</v>
      </c>
      <c r="C194" s="522">
        <v>99997.92</v>
      </c>
      <c r="D194" s="522">
        <v>99997.92</v>
      </c>
      <c r="E194" s="505" t="s">
        <v>33</v>
      </c>
      <c r="F194" s="61" t="s">
        <v>4143</v>
      </c>
      <c r="G194" s="61" t="s">
        <v>4143</v>
      </c>
      <c r="H194" s="464" t="s">
        <v>162</v>
      </c>
      <c r="I194" s="195" t="s">
        <v>4144</v>
      </c>
    </row>
    <row r="195" spans="1:9" ht="36.75" customHeight="1" x14ac:dyDescent="0.2">
      <c r="A195" s="521"/>
      <c r="B195" s="484"/>
      <c r="C195" s="502"/>
      <c r="D195" s="502"/>
      <c r="E195" s="506"/>
      <c r="F195" s="181">
        <v>99997.92</v>
      </c>
      <c r="G195" s="181">
        <v>99997.92</v>
      </c>
      <c r="H195" s="465"/>
      <c r="I195" s="206">
        <v>244033</v>
      </c>
    </row>
    <row r="196" spans="1:9" ht="36.75" customHeight="1" x14ac:dyDescent="0.2">
      <c r="A196" s="520">
        <v>92</v>
      </c>
      <c r="B196" s="466" t="s">
        <v>4145</v>
      </c>
      <c r="C196" s="460">
        <v>6400</v>
      </c>
      <c r="D196" s="460">
        <v>6400</v>
      </c>
      <c r="E196" s="505" t="s">
        <v>33</v>
      </c>
      <c r="F196" s="98" t="s">
        <v>2029</v>
      </c>
      <c r="G196" s="98" t="s">
        <v>2029</v>
      </c>
      <c r="H196" s="464" t="s">
        <v>162</v>
      </c>
      <c r="I196" s="195" t="s">
        <v>4146</v>
      </c>
    </row>
    <row r="197" spans="1:9" ht="36.75" customHeight="1" x14ac:dyDescent="0.2">
      <c r="A197" s="521"/>
      <c r="B197" s="467"/>
      <c r="C197" s="461"/>
      <c r="D197" s="461"/>
      <c r="E197" s="506"/>
      <c r="F197" s="97">
        <v>6400</v>
      </c>
      <c r="G197" s="97">
        <v>6400</v>
      </c>
      <c r="H197" s="465"/>
      <c r="I197" s="58">
        <v>244033</v>
      </c>
    </row>
    <row r="198" spans="1:9" ht="36.75" customHeight="1" x14ac:dyDescent="0.2">
      <c r="A198" s="520">
        <v>93</v>
      </c>
      <c r="B198" s="466" t="s">
        <v>4147</v>
      </c>
      <c r="C198" s="468">
        <v>5764.5</v>
      </c>
      <c r="D198" s="481">
        <v>5764.5</v>
      </c>
      <c r="E198" s="505" t="s">
        <v>33</v>
      </c>
      <c r="F198" s="98" t="s">
        <v>2809</v>
      </c>
      <c r="G198" s="98" t="s">
        <v>2809</v>
      </c>
      <c r="H198" s="464" t="s">
        <v>162</v>
      </c>
      <c r="I198" s="195" t="s">
        <v>4148</v>
      </c>
    </row>
    <row r="199" spans="1:9" ht="36.75" customHeight="1" x14ac:dyDescent="0.2">
      <c r="A199" s="521"/>
      <c r="B199" s="467"/>
      <c r="C199" s="469"/>
      <c r="D199" s="482"/>
      <c r="E199" s="506"/>
      <c r="F199" s="97">
        <v>5764.5</v>
      </c>
      <c r="G199" s="97">
        <v>5764.5</v>
      </c>
      <c r="H199" s="465"/>
      <c r="I199" s="58">
        <v>244033</v>
      </c>
    </row>
    <row r="200" spans="1:9" ht="36.75" customHeight="1" x14ac:dyDescent="0.2">
      <c r="A200" s="520">
        <v>94</v>
      </c>
      <c r="B200" s="466" t="s">
        <v>3082</v>
      </c>
      <c r="C200" s="460">
        <v>85940</v>
      </c>
      <c r="D200" s="460">
        <v>85940</v>
      </c>
      <c r="E200" s="505" t="s">
        <v>33</v>
      </c>
      <c r="F200" s="61" t="s">
        <v>4055</v>
      </c>
      <c r="G200" s="61" t="s">
        <v>4055</v>
      </c>
      <c r="H200" s="464" t="s">
        <v>162</v>
      </c>
      <c r="I200" s="133" t="s">
        <v>4149</v>
      </c>
    </row>
    <row r="201" spans="1:9" ht="36.75" customHeight="1" x14ac:dyDescent="0.2">
      <c r="A201" s="521"/>
      <c r="B201" s="467"/>
      <c r="C201" s="461"/>
      <c r="D201" s="461"/>
      <c r="E201" s="506"/>
      <c r="F201" s="181">
        <v>85940</v>
      </c>
      <c r="G201" s="181">
        <v>85940</v>
      </c>
      <c r="H201" s="465"/>
      <c r="I201" s="58">
        <v>244033</v>
      </c>
    </row>
    <row r="202" spans="1:9" ht="36.75" customHeight="1" x14ac:dyDescent="0.2">
      <c r="A202" s="520">
        <v>95</v>
      </c>
      <c r="B202" s="466" t="s">
        <v>906</v>
      </c>
      <c r="C202" s="460">
        <v>2852</v>
      </c>
      <c r="D202" s="460">
        <v>2852</v>
      </c>
      <c r="E202" s="505" t="s">
        <v>33</v>
      </c>
      <c r="F202" s="98" t="s">
        <v>81</v>
      </c>
      <c r="G202" s="98" t="s">
        <v>81</v>
      </c>
      <c r="H202" s="464" t="s">
        <v>162</v>
      </c>
      <c r="I202" s="195" t="s">
        <v>4150</v>
      </c>
    </row>
    <row r="203" spans="1:9" ht="36.75" customHeight="1" x14ac:dyDescent="0.2">
      <c r="A203" s="521"/>
      <c r="B203" s="467"/>
      <c r="C203" s="461"/>
      <c r="D203" s="461"/>
      <c r="E203" s="506"/>
      <c r="F203" s="97">
        <v>2852</v>
      </c>
      <c r="G203" s="97">
        <v>2852</v>
      </c>
      <c r="H203" s="465"/>
      <c r="I203" s="58">
        <v>244034</v>
      </c>
    </row>
    <row r="204" spans="1:9" ht="36.75" customHeight="1" x14ac:dyDescent="0.2">
      <c r="A204" s="520">
        <v>96</v>
      </c>
      <c r="B204" s="466" t="s">
        <v>906</v>
      </c>
      <c r="C204" s="460">
        <v>62250</v>
      </c>
      <c r="D204" s="460">
        <v>62250</v>
      </c>
      <c r="E204" s="505" t="s">
        <v>33</v>
      </c>
      <c r="F204" s="98" t="s">
        <v>722</v>
      </c>
      <c r="G204" s="98" t="s">
        <v>722</v>
      </c>
      <c r="H204" s="464" t="s">
        <v>162</v>
      </c>
      <c r="I204" s="195" t="s">
        <v>4151</v>
      </c>
    </row>
    <row r="205" spans="1:9" ht="36.75" customHeight="1" x14ac:dyDescent="0.2">
      <c r="A205" s="521"/>
      <c r="B205" s="467"/>
      <c r="C205" s="461"/>
      <c r="D205" s="461"/>
      <c r="E205" s="506"/>
      <c r="F205" s="97">
        <v>62250</v>
      </c>
      <c r="G205" s="97">
        <v>62250</v>
      </c>
      <c r="H205" s="465"/>
      <c r="I205" s="58">
        <v>244034</v>
      </c>
    </row>
    <row r="206" spans="1:9" ht="36.75" customHeight="1" x14ac:dyDescent="0.2">
      <c r="A206" s="520">
        <v>97</v>
      </c>
      <c r="B206" s="466" t="s">
        <v>4152</v>
      </c>
      <c r="C206" s="460">
        <v>18000</v>
      </c>
      <c r="D206" s="460">
        <v>18000</v>
      </c>
      <c r="E206" s="505" t="s">
        <v>33</v>
      </c>
      <c r="F206" s="98" t="s">
        <v>4153</v>
      </c>
      <c r="G206" s="98" t="s">
        <v>4153</v>
      </c>
      <c r="H206" s="464" t="s">
        <v>162</v>
      </c>
      <c r="I206" s="195" t="s">
        <v>4154</v>
      </c>
    </row>
    <row r="207" spans="1:9" ht="36.75" customHeight="1" x14ac:dyDescent="0.2">
      <c r="A207" s="521"/>
      <c r="B207" s="467"/>
      <c r="C207" s="461"/>
      <c r="D207" s="461"/>
      <c r="E207" s="506"/>
      <c r="F207" s="97">
        <v>18000</v>
      </c>
      <c r="G207" s="97">
        <v>18000</v>
      </c>
      <c r="H207" s="465"/>
      <c r="I207" s="58">
        <v>244034</v>
      </c>
    </row>
    <row r="208" spans="1:9" ht="36.75" customHeight="1" x14ac:dyDescent="0.2">
      <c r="A208" s="520">
        <v>98</v>
      </c>
      <c r="B208" s="483" t="s">
        <v>4155</v>
      </c>
      <c r="C208" s="460">
        <v>10000</v>
      </c>
      <c r="D208" s="460">
        <v>10000</v>
      </c>
      <c r="E208" s="505" t="s">
        <v>33</v>
      </c>
      <c r="F208" s="61" t="s">
        <v>4156</v>
      </c>
      <c r="G208" s="61" t="s">
        <v>4156</v>
      </c>
      <c r="H208" s="464" t="s">
        <v>162</v>
      </c>
      <c r="I208" s="133" t="s">
        <v>4157</v>
      </c>
    </row>
    <row r="209" spans="1:9" ht="36.75" customHeight="1" x14ac:dyDescent="0.2">
      <c r="A209" s="521"/>
      <c r="B209" s="484"/>
      <c r="C209" s="461"/>
      <c r="D209" s="461"/>
      <c r="E209" s="506"/>
      <c r="F209" s="181">
        <v>10000</v>
      </c>
      <c r="G209" s="181">
        <v>10000</v>
      </c>
      <c r="H209" s="465"/>
      <c r="I209" s="106">
        <v>244034</v>
      </c>
    </row>
    <row r="210" spans="1:9" ht="36.75" customHeight="1" x14ac:dyDescent="0.2">
      <c r="A210" s="520">
        <v>99</v>
      </c>
      <c r="B210" s="483" t="s">
        <v>4158</v>
      </c>
      <c r="C210" s="460">
        <v>149980</v>
      </c>
      <c r="D210" s="460">
        <v>149980</v>
      </c>
      <c r="E210" s="505" t="s">
        <v>33</v>
      </c>
      <c r="F210" s="61" t="s">
        <v>4159</v>
      </c>
      <c r="G210" s="61" t="s">
        <v>4159</v>
      </c>
      <c r="H210" s="464" t="s">
        <v>162</v>
      </c>
      <c r="I210" s="133" t="s">
        <v>4160</v>
      </c>
    </row>
    <row r="211" spans="1:9" ht="36.75" customHeight="1" x14ac:dyDescent="0.2">
      <c r="A211" s="521"/>
      <c r="B211" s="484"/>
      <c r="C211" s="461"/>
      <c r="D211" s="461"/>
      <c r="E211" s="506"/>
      <c r="F211" s="181">
        <v>149980</v>
      </c>
      <c r="G211" s="207">
        <v>149980</v>
      </c>
      <c r="H211" s="465"/>
      <c r="I211" s="291">
        <v>244034</v>
      </c>
    </row>
    <row r="212" spans="1:9" ht="36.75" customHeight="1" x14ac:dyDescent="0.2">
      <c r="A212" s="606">
        <v>100</v>
      </c>
      <c r="B212" s="525" t="s">
        <v>4161</v>
      </c>
      <c r="C212" s="527">
        <v>18900000</v>
      </c>
      <c r="D212" s="527">
        <v>18900000</v>
      </c>
      <c r="E212" s="529" t="s">
        <v>3705</v>
      </c>
      <c r="F212" s="198" t="s">
        <v>4162</v>
      </c>
      <c r="G212" s="198" t="s">
        <v>4163</v>
      </c>
      <c r="H212" s="535" t="s">
        <v>162</v>
      </c>
      <c r="I212" s="198" t="s">
        <v>4164</v>
      </c>
    </row>
    <row r="213" spans="1:9" ht="36.75" customHeight="1" x14ac:dyDescent="0.2">
      <c r="A213" s="607"/>
      <c r="B213" s="577"/>
      <c r="C213" s="578"/>
      <c r="D213" s="578"/>
      <c r="E213" s="587"/>
      <c r="F213" s="247">
        <v>18803000</v>
      </c>
      <c r="G213" s="578">
        <v>18700000</v>
      </c>
      <c r="H213" s="605"/>
      <c r="I213" s="591">
        <v>244035</v>
      </c>
    </row>
    <row r="214" spans="1:9" ht="36.75" customHeight="1" x14ac:dyDescent="0.2">
      <c r="A214" s="607"/>
      <c r="B214" s="577"/>
      <c r="C214" s="578"/>
      <c r="D214" s="578"/>
      <c r="E214" s="587"/>
      <c r="F214" s="249" t="s">
        <v>4165</v>
      </c>
      <c r="G214" s="578"/>
      <c r="H214" s="605"/>
      <c r="I214" s="591"/>
    </row>
    <row r="215" spans="1:9" ht="36.75" customHeight="1" x14ac:dyDescent="0.2">
      <c r="A215" s="608"/>
      <c r="B215" s="526"/>
      <c r="C215" s="528"/>
      <c r="D215" s="528"/>
      <c r="E215" s="530"/>
      <c r="F215" s="201">
        <v>18700000</v>
      </c>
      <c r="G215" s="528"/>
      <c r="H215" s="536"/>
      <c r="I215" s="592"/>
    </row>
    <row r="216" spans="1:9" ht="36.75" customHeight="1" x14ac:dyDescent="0.2">
      <c r="A216" s="533">
        <v>101</v>
      </c>
      <c r="B216" s="525" t="s">
        <v>4166</v>
      </c>
      <c r="C216" s="527">
        <v>20000000</v>
      </c>
      <c r="D216" s="527">
        <v>19520000</v>
      </c>
      <c r="E216" s="529" t="s">
        <v>3705</v>
      </c>
      <c r="F216" s="198" t="s">
        <v>4162</v>
      </c>
      <c r="G216" s="198" t="s">
        <v>4167</v>
      </c>
      <c r="H216" s="535" t="s">
        <v>162</v>
      </c>
      <c r="I216" s="198" t="s">
        <v>4168</v>
      </c>
    </row>
    <row r="217" spans="1:9" ht="36.75" customHeight="1" x14ac:dyDescent="0.2">
      <c r="A217" s="583"/>
      <c r="B217" s="577"/>
      <c r="C217" s="578"/>
      <c r="D217" s="578"/>
      <c r="E217" s="587"/>
      <c r="F217" s="218">
        <v>19494000</v>
      </c>
      <c r="G217" s="218">
        <v>19494000</v>
      </c>
      <c r="H217" s="605"/>
      <c r="I217" s="581">
        <v>244035</v>
      </c>
    </row>
    <row r="218" spans="1:9" ht="36.75" customHeight="1" x14ac:dyDescent="0.2">
      <c r="A218" s="583"/>
      <c r="B218" s="577"/>
      <c r="C218" s="578"/>
      <c r="D218" s="578"/>
      <c r="E218" s="587"/>
      <c r="F218" s="264" t="s">
        <v>4169</v>
      </c>
      <c r="G218" s="309"/>
      <c r="H218" s="605"/>
      <c r="I218" s="581"/>
    </row>
    <row r="219" spans="1:9" ht="36.75" customHeight="1" x14ac:dyDescent="0.2">
      <c r="A219" s="534"/>
      <c r="B219" s="526"/>
      <c r="C219" s="528"/>
      <c r="D219" s="528"/>
      <c r="E219" s="530"/>
      <c r="F219" s="97">
        <v>19508000</v>
      </c>
      <c r="G219" s="203"/>
      <c r="H219" s="536"/>
      <c r="I219" s="582"/>
    </row>
    <row r="220" spans="1:9" ht="36.75" customHeight="1" x14ac:dyDescent="0.2">
      <c r="A220" s="520">
        <v>102</v>
      </c>
      <c r="B220" s="466" t="s">
        <v>4170</v>
      </c>
      <c r="C220" s="460">
        <v>39100</v>
      </c>
      <c r="D220" s="460">
        <v>39100</v>
      </c>
      <c r="E220" s="505" t="s">
        <v>33</v>
      </c>
      <c r="F220" s="98" t="s">
        <v>109</v>
      </c>
      <c r="G220" s="98" t="s">
        <v>109</v>
      </c>
      <c r="H220" s="464" t="s">
        <v>162</v>
      </c>
      <c r="I220" s="195" t="s">
        <v>4171</v>
      </c>
    </row>
    <row r="221" spans="1:9" ht="36.75" customHeight="1" x14ac:dyDescent="0.2">
      <c r="A221" s="521"/>
      <c r="B221" s="467"/>
      <c r="C221" s="461"/>
      <c r="D221" s="461"/>
      <c r="E221" s="506"/>
      <c r="F221" s="97">
        <v>39100</v>
      </c>
      <c r="G221" s="97">
        <v>39100</v>
      </c>
      <c r="H221" s="465"/>
      <c r="I221" s="58">
        <v>244035</v>
      </c>
    </row>
    <row r="222" spans="1:9" ht="36.75" customHeight="1" x14ac:dyDescent="0.2">
      <c r="A222" s="520">
        <v>103</v>
      </c>
      <c r="B222" s="466" t="s">
        <v>4172</v>
      </c>
      <c r="C222" s="460">
        <v>12200</v>
      </c>
      <c r="D222" s="460">
        <v>12200</v>
      </c>
      <c r="E222" s="505" t="s">
        <v>33</v>
      </c>
      <c r="F222" s="61" t="s">
        <v>4173</v>
      </c>
      <c r="G222" s="61" t="s">
        <v>4173</v>
      </c>
      <c r="H222" s="464" t="s">
        <v>162</v>
      </c>
      <c r="I222" s="133" t="s">
        <v>4174</v>
      </c>
    </row>
    <row r="223" spans="1:9" ht="36.75" customHeight="1" x14ac:dyDescent="0.2">
      <c r="A223" s="521"/>
      <c r="B223" s="467"/>
      <c r="C223" s="461"/>
      <c r="D223" s="461"/>
      <c r="E223" s="506"/>
      <c r="F223" s="181">
        <v>12200</v>
      </c>
      <c r="G223" s="181">
        <v>12200</v>
      </c>
      <c r="H223" s="465"/>
      <c r="I223" s="58">
        <v>244035</v>
      </c>
    </row>
    <row r="224" spans="1:9" ht="36.75" customHeight="1" x14ac:dyDescent="0.2">
      <c r="A224" s="520">
        <v>104</v>
      </c>
      <c r="B224" s="602" t="s">
        <v>4175</v>
      </c>
      <c r="C224" s="603">
        <v>1500000</v>
      </c>
      <c r="D224" s="603">
        <v>1500000</v>
      </c>
      <c r="E224" s="604" t="s">
        <v>3705</v>
      </c>
      <c r="F224" s="199" t="s">
        <v>4176</v>
      </c>
      <c r="G224" s="222" t="s">
        <v>4176</v>
      </c>
      <c r="H224" s="601" t="s">
        <v>162</v>
      </c>
      <c r="I224" s="195" t="s">
        <v>4177</v>
      </c>
    </row>
    <row r="225" spans="1:9" ht="36.75" customHeight="1" x14ac:dyDescent="0.2">
      <c r="A225" s="544"/>
      <c r="B225" s="602"/>
      <c r="C225" s="603"/>
      <c r="D225" s="603"/>
      <c r="E225" s="604"/>
      <c r="F225" s="218">
        <v>1478600</v>
      </c>
      <c r="G225" s="325">
        <v>1478600</v>
      </c>
      <c r="H225" s="601"/>
      <c r="I225" s="141">
        <v>244038</v>
      </c>
    </row>
    <row r="226" spans="1:9" ht="36.75" customHeight="1" x14ac:dyDescent="0.2">
      <c r="A226" s="544"/>
      <c r="B226" s="602"/>
      <c r="C226" s="603"/>
      <c r="D226" s="603"/>
      <c r="E226" s="604"/>
      <c r="F226" s="264" t="s">
        <v>4178</v>
      </c>
      <c r="G226" s="150"/>
      <c r="H226" s="601"/>
      <c r="I226" s="136"/>
    </row>
    <row r="227" spans="1:9" ht="36.75" customHeight="1" x14ac:dyDescent="0.2">
      <c r="A227" s="521"/>
      <c r="B227" s="602"/>
      <c r="C227" s="603"/>
      <c r="D227" s="603"/>
      <c r="E227" s="604"/>
      <c r="F227" s="97">
        <v>1500000</v>
      </c>
      <c r="G227" s="326"/>
      <c r="H227" s="601"/>
      <c r="I227" s="134"/>
    </row>
    <row r="228" spans="1:9" ht="36.75" customHeight="1" x14ac:dyDescent="0.2">
      <c r="A228" s="520">
        <v>105</v>
      </c>
      <c r="B228" s="466" t="s">
        <v>4179</v>
      </c>
      <c r="C228" s="460">
        <v>351067</v>
      </c>
      <c r="D228" s="460">
        <v>351067</v>
      </c>
      <c r="E228" s="505" t="s">
        <v>33</v>
      </c>
      <c r="F228" s="332" t="s">
        <v>774</v>
      </c>
      <c r="G228" s="332" t="s">
        <v>774</v>
      </c>
      <c r="H228" s="464" t="s">
        <v>162</v>
      </c>
      <c r="I228" s="195" t="s">
        <v>4180</v>
      </c>
    </row>
    <row r="229" spans="1:9" ht="36.75" customHeight="1" x14ac:dyDescent="0.2">
      <c r="A229" s="521"/>
      <c r="B229" s="467"/>
      <c r="C229" s="461"/>
      <c r="D229" s="461"/>
      <c r="E229" s="506"/>
      <c r="F229" s="97">
        <v>351067</v>
      </c>
      <c r="G229" s="97">
        <v>351067</v>
      </c>
      <c r="H229" s="465"/>
      <c r="I229" s="141">
        <v>244038</v>
      </c>
    </row>
    <row r="230" spans="1:9" ht="36.75" customHeight="1" x14ac:dyDescent="0.2">
      <c r="A230" s="520">
        <v>106</v>
      </c>
      <c r="B230" s="466" t="s">
        <v>4181</v>
      </c>
      <c r="C230" s="460">
        <v>8050</v>
      </c>
      <c r="D230" s="460">
        <v>8050</v>
      </c>
      <c r="E230" s="505" t="s">
        <v>33</v>
      </c>
      <c r="F230" s="98" t="s">
        <v>912</v>
      </c>
      <c r="G230" s="98" t="s">
        <v>912</v>
      </c>
      <c r="H230" s="464" t="s">
        <v>162</v>
      </c>
      <c r="I230" s="195" t="s">
        <v>4182</v>
      </c>
    </row>
    <row r="231" spans="1:9" ht="36.75" customHeight="1" x14ac:dyDescent="0.2">
      <c r="A231" s="521"/>
      <c r="B231" s="467"/>
      <c r="C231" s="461"/>
      <c r="D231" s="461"/>
      <c r="E231" s="506"/>
      <c r="F231" s="97">
        <v>8050</v>
      </c>
      <c r="G231" s="97">
        <v>8050</v>
      </c>
      <c r="H231" s="465"/>
      <c r="I231" s="141">
        <v>244038</v>
      </c>
    </row>
    <row r="232" spans="1:9" ht="36.75" customHeight="1" x14ac:dyDescent="0.2">
      <c r="A232" s="520">
        <v>107</v>
      </c>
      <c r="B232" s="483" t="s">
        <v>4183</v>
      </c>
      <c r="C232" s="460">
        <v>16852.5</v>
      </c>
      <c r="D232" s="460">
        <v>16852.5</v>
      </c>
      <c r="E232" s="505" t="s">
        <v>33</v>
      </c>
      <c r="F232" s="61" t="s">
        <v>1256</v>
      </c>
      <c r="G232" s="61" t="s">
        <v>1256</v>
      </c>
      <c r="H232" s="464" t="s">
        <v>162</v>
      </c>
      <c r="I232" s="133" t="s">
        <v>4184</v>
      </c>
    </row>
    <row r="233" spans="1:9" ht="36.75" customHeight="1" x14ac:dyDescent="0.2">
      <c r="A233" s="521"/>
      <c r="B233" s="484"/>
      <c r="C233" s="461"/>
      <c r="D233" s="461"/>
      <c r="E233" s="506"/>
      <c r="F233" s="181">
        <v>16852.5</v>
      </c>
      <c r="G233" s="181">
        <v>16852.5</v>
      </c>
      <c r="H233" s="465"/>
      <c r="I233" s="58">
        <v>244038</v>
      </c>
    </row>
    <row r="234" spans="1:9" ht="36.75" customHeight="1" x14ac:dyDescent="0.2">
      <c r="A234" s="520">
        <v>108</v>
      </c>
      <c r="B234" s="483" t="s">
        <v>4185</v>
      </c>
      <c r="C234" s="522">
        <v>99910</v>
      </c>
      <c r="D234" s="522">
        <v>99910</v>
      </c>
      <c r="E234" s="505" t="s">
        <v>33</v>
      </c>
      <c r="F234" s="61" t="s">
        <v>1267</v>
      </c>
      <c r="G234" s="61" t="s">
        <v>1267</v>
      </c>
      <c r="H234" s="464" t="s">
        <v>162</v>
      </c>
      <c r="I234" s="195" t="s">
        <v>4186</v>
      </c>
    </row>
    <row r="235" spans="1:9" ht="36.75" customHeight="1" x14ac:dyDescent="0.2">
      <c r="A235" s="521"/>
      <c r="B235" s="484"/>
      <c r="C235" s="502"/>
      <c r="D235" s="502"/>
      <c r="E235" s="506"/>
      <c r="F235" s="181">
        <v>99910</v>
      </c>
      <c r="G235" s="181">
        <v>99910</v>
      </c>
      <c r="H235" s="465"/>
      <c r="I235" s="58">
        <v>244038</v>
      </c>
    </row>
    <row r="236" spans="1:9" ht="36.75" customHeight="1" x14ac:dyDescent="0.2">
      <c r="A236" s="520">
        <v>109</v>
      </c>
      <c r="B236" s="458" t="s">
        <v>3859</v>
      </c>
      <c r="C236" s="460">
        <v>84746</v>
      </c>
      <c r="D236" s="460">
        <v>84746</v>
      </c>
      <c r="E236" s="505" t="s">
        <v>33</v>
      </c>
      <c r="F236" s="199" t="s">
        <v>1694</v>
      </c>
      <c r="G236" s="199" t="s">
        <v>1694</v>
      </c>
      <c r="H236" s="464" t="s">
        <v>162</v>
      </c>
      <c r="I236" s="131" t="s">
        <v>4187</v>
      </c>
    </row>
    <row r="237" spans="1:9" ht="36.75" customHeight="1" x14ac:dyDescent="0.2">
      <c r="A237" s="521"/>
      <c r="B237" s="459"/>
      <c r="C237" s="461"/>
      <c r="D237" s="461"/>
      <c r="E237" s="506"/>
      <c r="F237" s="97">
        <v>84746</v>
      </c>
      <c r="G237" s="97">
        <v>84746</v>
      </c>
      <c r="H237" s="465"/>
      <c r="I237" s="250">
        <v>244038</v>
      </c>
    </row>
    <row r="238" spans="1:9" ht="36.75" customHeight="1" x14ac:dyDescent="0.2">
      <c r="A238" s="520">
        <v>110</v>
      </c>
      <c r="B238" s="466" t="s">
        <v>1859</v>
      </c>
      <c r="C238" s="460">
        <v>12556.45</v>
      </c>
      <c r="D238" s="460">
        <v>12556.45</v>
      </c>
      <c r="E238" s="505" t="s">
        <v>33</v>
      </c>
      <c r="F238" s="61" t="s">
        <v>1760</v>
      </c>
      <c r="G238" s="61" t="s">
        <v>1760</v>
      </c>
      <c r="H238" s="464" t="s">
        <v>162</v>
      </c>
      <c r="I238" s="79" t="s">
        <v>4188</v>
      </c>
    </row>
    <row r="239" spans="1:9" ht="36.75" customHeight="1" x14ac:dyDescent="0.2">
      <c r="A239" s="521"/>
      <c r="B239" s="467"/>
      <c r="C239" s="461"/>
      <c r="D239" s="461"/>
      <c r="E239" s="506"/>
      <c r="F239" s="181">
        <v>12556.45</v>
      </c>
      <c r="G239" s="181">
        <v>12556.45</v>
      </c>
      <c r="H239" s="465"/>
      <c r="I239" s="141">
        <v>244038</v>
      </c>
    </row>
    <row r="240" spans="1:9" ht="36.75" customHeight="1" x14ac:dyDescent="0.2">
      <c r="A240" s="520">
        <v>111</v>
      </c>
      <c r="B240" s="466" t="s">
        <v>4189</v>
      </c>
      <c r="C240" s="460">
        <v>93281.53</v>
      </c>
      <c r="D240" s="460">
        <v>93281.53</v>
      </c>
      <c r="E240" s="505" t="s">
        <v>33</v>
      </c>
      <c r="F240" s="61" t="s">
        <v>1850</v>
      </c>
      <c r="G240" s="61" t="s">
        <v>1850</v>
      </c>
      <c r="H240" s="464" t="s">
        <v>162</v>
      </c>
      <c r="I240" s="133" t="s">
        <v>4190</v>
      </c>
    </row>
    <row r="241" spans="1:9" ht="36.75" customHeight="1" x14ac:dyDescent="0.2">
      <c r="A241" s="521"/>
      <c r="B241" s="467"/>
      <c r="C241" s="461"/>
      <c r="D241" s="461"/>
      <c r="E241" s="506"/>
      <c r="F241" s="181">
        <v>93281.53</v>
      </c>
      <c r="G241" s="181">
        <v>93281.53</v>
      </c>
      <c r="H241" s="465"/>
      <c r="I241" s="141">
        <v>244038</v>
      </c>
    </row>
    <row r="242" spans="1:9" ht="36.75" customHeight="1" x14ac:dyDescent="0.2">
      <c r="A242" s="520">
        <v>112</v>
      </c>
      <c r="B242" s="466" t="s">
        <v>4191</v>
      </c>
      <c r="C242" s="460">
        <v>6250</v>
      </c>
      <c r="D242" s="460">
        <v>6250</v>
      </c>
      <c r="E242" s="505" t="s">
        <v>33</v>
      </c>
      <c r="F242" s="61" t="s">
        <v>1853</v>
      </c>
      <c r="G242" s="61" t="s">
        <v>1853</v>
      </c>
      <c r="H242" s="464" t="s">
        <v>162</v>
      </c>
      <c r="I242" s="133" t="s">
        <v>4192</v>
      </c>
    </row>
    <row r="243" spans="1:9" ht="36.75" customHeight="1" x14ac:dyDescent="0.2">
      <c r="A243" s="521"/>
      <c r="B243" s="467"/>
      <c r="C243" s="461"/>
      <c r="D243" s="461"/>
      <c r="E243" s="506"/>
      <c r="F243" s="181">
        <v>6250</v>
      </c>
      <c r="G243" s="181">
        <v>6250</v>
      </c>
      <c r="H243" s="465"/>
      <c r="I243" s="58">
        <v>244038</v>
      </c>
    </row>
    <row r="244" spans="1:9" ht="36.75" customHeight="1" x14ac:dyDescent="0.2">
      <c r="A244" s="520">
        <v>113</v>
      </c>
      <c r="B244" s="466" t="s">
        <v>4193</v>
      </c>
      <c r="C244" s="460">
        <v>22050</v>
      </c>
      <c r="D244" s="460">
        <v>22050</v>
      </c>
      <c r="E244" s="505" t="s">
        <v>33</v>
      </c>
      <c r="F244" s="61" t="s">
        <v>1853</v>
      </c>
      <c r="G244" s="61" t="s">
        <v>1853</v>
      </c>
      <c r="H244" s="464" t="s">
        <v>162</v>
      </c>
      <c r="I244" s="133" t="s">
        <v>4194</v>
      </c>
    </row>
    <row r="245" spans="1:9" ht="36.75" customHeight="1" x14ac:dyDescent="0.2">
      <c r="A245" s="521"/>
      <c r="B245" s="467"/>
      <c r="C245" s="461"/>
      <c r="D245" s="461"/>
      <c r="E245" s="506"/>
      <c r="F245" s="181">
        <v>22050</v>
      </c>
      <c r="G245" s="181">
        <v>22050</v>
      </c>
      <c r="H245" s="465"/>
      <c r="I245" s="141">
        <v>244038</v>
      </c>
    </row>
    <row r="246" spans="1:9" ht="36.75" customHeight="1" x14ac:dyDescent="0.2">
      <c r="A246" s="520">
        <v>114</v>
      </c>
      <c r="B246" s="466" t="s">
        <v>4195</v>
      </c>
      <c r="C246" s="460">
        <v>15800</v>
      </c>
      <c r="D246" s="460">
        <v>15800</v>
      </c>
      <c r="E246" s="505" t="s">
        <v>33</v>
      </c>
      <c r="F246" s="98" t="s">
        <v>2043</v>
      </c>
      <c r="G246" s="98" t="s">
        <v>2043</v>
      </c>
      <c r="H246" s="464" t="s">
        <v>162</v>
      </c>
      <c r="I246" s="195" t="s">
        <v>4196</v>
      </c>
    </row>
    <row r="247" spans="1:9" ht="36.75" customHeight="1" x14ac:dyDescent="0.2">
      <c r="A247" s="521"/>
      <c r="B247" s="467"/>
      <c r="C247" s="461"/>
      <c r="D247" s="461"/>
      <c r="E247" s="506"/>
      <c r="F247" s="97">
        <v>15800</v>
      </c>
      <c r="G247" s="97">
        <v>15800</v>
      </c>
      <c r="H247" s="465"/>
      <c r="I247" s="141">
        <v>244038</v>
      </c>
    </row>
    <row r="248" spans="1:9" ht="36.75" customHeight="1" x14ac:dyDescent="0.2">
      <c r="A248" s="520">
        <v>115</v>
      </c>
      <c r="B248" s="466" t="s">
        <v>4197</v>
      </c>
      <c r="C248" s="468">
        <v>136906.5</v>
      </c>
      <c r="D248" s="481">
        <v>136906.5</v>
      </c>
      <c r="E248" s="505" t="s">
        <v>33</v>
      </c>
      <c r="F248" s="98" t="s">
        <v>420</v>
      </c>
      <c r="G248" s="98" t="s">
        <v>420</v>
      </c>
      <c r="H248" s="464" t="s">
        <v>162</v>
      </c>
      <c r="I248" s="195" t="s">
        <v>4198</v>
      </c>
    </row>
    <row r="249" spans="1:9" ht="36.75" customHeight="1" x14ac:dyDescent="0.2">
      <c r="A249" s="521"/>
      <c r="B249" s="467"/>
      <c r="C249" s="469"/>
      <c r="D249" s="482"/>
      <c r="E249" s="506"/>
      <c r="F249" s="97">
        <v>136906.5</v>
      </c>
      <c r="G249" s="97">
        <v>136906.5</v>
      </c>
      <c r="H249" s="465"/>
      <c r="I249" s="141">
        <v>244038</v>
      </c>
    </row>
    <row r="250" spans="1:9" ht="36.75" customHeight="1" x14ac:dyDescent="0.2">
      <c r="A250" s="520">
        <v>116</v>
      </c>
      <c r="B250" s="466" t="s">
        <v>4199</v>
      </c>
      <c r="C250" s="468">
        <v>1549800</v>
      </c>
      <c r="D250" s="481">
        <v>1549800</v>
      </c>
      <c r="E250" s="505" t="s">
        <v>3705</v>
      </c>
      <c r="F250" s="98" t="s">
        <v>4200</v>
      </c>
      <c r="G250" s="98" t="s">
        <v>4201</v>
      </c>
      <c r="H250" s="464" t="s">
        <v>162</v>
      </c>
      <c r="I250" s="195" t="s">
        <v>4202</v>
      </c>
    </row>
    <row r="251" spans="1:9" ht="30.75" customHeight="1" x14ac:dyDescent="0.2">
      <c r="A251" s="544"/>
      <c r="B251" s="545"/>
      <c r="C251" s="599"/>
      <c r="D251" s="600"/>
      <c r="E251" s="548"/>
      <c r="F251" s="218">
        <v>1293999</v>
      </c>
      <c r="G251" s="218">
        <v>1293999</v>
      </c>
      <c r="H251" s="549"/>
      <c r="I251" s="141">
        <v>244038</v>
      </c>
    </row>
    <row r="252" spans="1:9" ht="36.75" customHeight="1" x14ac:dyDescent="0.2">
      <c r="A252" s="544"/>
      <c r="B252" s="545"/>
      <c r="C252" s="599"/>
      <c r="D252" s="600"/>
      <c r="E252" s="548"/>
      <c r="F252" s="99" t="s">
        <v>4203</v>
      </c>
      <c r="G252" s="328"/>
      <c r="H252" s="549"/>
      <c r="I252" s="242"/>
    </row>
    <row r="253" spans="1:9" ht="31.5" customHeight="1" x14ac:dyDescent="0.2">
      <c r="A253" s="544"/>
      <c r="B253" s="545"/>
      <c r="C253" s="599"/>
      <c r="D253" s="600"/>
      <c r="E253" s="548"/>
      <c r="F253" s="218">
        <v>1390000</v>
      </c>
      <c r="G253" s="333"/>
      <c r="H253" s="549"/>
      <c r="I253" s="242"/>
    </row>
    <row r="254" spans="1:9" ht="36.75" customHeight="1" x14ac:dyDescent="0.2">
      <c r="A254" s="544"/>
      <c r="B254" s="545"/>
      <c r="C254" s="599"/>
      <c r="D254" s="600"/>
      <c r="E254" s="548"/>
      <c r="F254" s="99" t="s">
        <v>4204</v>
      </c>
      <c r="G254" s="333"/>
      <c r="H254" s="549"/>
      <c r="I254" s="242"/>
    </row>
    <row r="255" spans="1:9" ht="29.25" customHeight="1" x14ac:dyDescent="0.2">
      <c r="A255" s="544"/>
      <c r="B255" s="545"/>
      <c r="C255" s="599"/>
      <c r="D255" s="600"/>
      <c r="E255" s="548"/>
      <c r="F255" s="218">
        <v>1449000</v>
      </c>
      <c r="G255" s="333"/>
      <c r="H255" s="549"/>
      <c r="I255" s="242"/>
    </row>
    <row r="256" spans="1:9" ht="36.75" customHeight="1" x14ac:dyDescent="0.2">
      <c r="A256" s="544"/>
      <c r="B256" s="545"/>
      <c r="C256" s="599"/>
      <c r="D256" s="600"/>
      <c r="E256" s="548"/>
      <c r="F256" s="99" t="s">
        <v>4205</v>
      </c>
      <c r="G256" s="333"/>
      <c r="H256" s="549"/>
      <c r="I256" s="242"/>
    </row>
    <row r="257" spans="1:9" ht="27.75" customHeight="1" x14ac:dyDescent="0.2">
      <c r="A257" s="544"/>
      <c r="B257" s="545"/>
      <c r="C257" s="599"/>
      <c r="D257" s="600"/>
      <c r="E257" s="548"/>
      <c r="F257" s="218">
        <v>1535000</v>
      </c>
      <c r="G257" s="333"/>
      <c r="H257" s="549"/>
      <c r="I257" s="242"/>
    </row>
    <row r="258" spans="1:9" ht="36.75" customHeight="1" x14ac:dyDescent="0.2">
      <c r="A258" s="544"/>
      <c r="B258" s="545"/>
      <c r="C258" s="599"/>
      <c r="D258" s="600"/>
      <c r="E258" s="548"/>
      <c r="F258" s="99" t="s">
        <v>4206</v>
      </c>
      <c r="G258" s="333"/>
      <c r="H258" s="549"/>
      <c r="I258" s="242"/>
    </row>
    <row r="259" spans="1:9" ht="24" customHeight="1" x14ac:dyDescent="0.2">
      <c r="A259" s="521"/>
      <c r="B259" s="467"/>
      <c r="C259" s="469"/>
      <c r="D259" s="482"/>
      <c r="E259" s="506"/>
      <c r="F259" s="310">
        <v>1549000</v>
      </c>
      <c r="G259" s="311"/>
      <c r="H259" s="465"/>
      <c r="I259" s="58"/>
    </row>
    <row r="260" spans="1:9" ht="36.75" customHeight="1" x14ac:dyDescent="0.2">
      <c r="A260" s="520">
        <v>117</v>
      </c>
      <c r="B260" s="466" t="s">
        <v>792</v>
      </c>
      <c r="C260" s="460">
        <v>90000</v>
      </c>
      <c r="D260" s="460">
        <v>90000</v>
      </c>
      <c r="E260" s="505" t="s">
        <v>33</v>
      </c>
      <c r="F260" s="98" t="s">
        <v>470</v>
      </c>
      <c r="G260" s="98" t="s">
        <v>470</v>
      </c>
      <c r="H260" s="549" t="s">
        <v>162</v>
      </c>
      <c r="I260" s="195" t="s">
        <v>4207</v>
      </c>
    </row>
    <row r="261" spans="1:9" ht="36.75" customHeight="1" x14ac:dyDescent="0.2">
      <c r="A261" s="521"/>
      <c r="B261" s="467"/>
      <c r="C261" s="461"/>
      <c r="D261" s="461"/>
      <c r="E261" s="506"/>
      <c r="F261" s="97">
        <v>90000</v>
      </c>
      <c r="G261" s="97">
        <v>90000</v>
      </c>
      <c r="H261" s="465"/>
      <c r="I261" s="58">
        <v>244039</v>
      </c>
    </row>
    <row r="262" spans="1:9" ht="36.75" customHeight="1" x14ac:dyDescent="0.2">
      <c r="A262" s="520">
        <v>118</v>
      </c>
      <c r="B262" s="466" t="s">
        <v>4208</v>
      </c>
      <c r="C262" s="460">
        <v>3400</v>
      </c>
      <c r="D262" s="460">
        <v>3400</v>
      </c>
      <c r="E262" s="505" t="s">
        <v>33</v>
      </c>
      <c r="F262" s="98" t="s">
        <v>911</v>
      </c>
      <c r="G262" s="98" t="s">
        <v>911</v>
      </c>
      <c r="H262" s="464" t="s">
        <v>162</v>
      </c>
      <c r="I262" s="195" t="s">
        <v>4209</v>
      </c>
    </row>
    <row r="263" spans="1:9" ht="36.75" customHeight="1" x14ac:dyDescent="0.2">
      <c r="A263" s="521"/>
      <c r="B263" s="467"/>
      <c r="C263" s="461"/>
      <c r="D263" s="461"/>
      <c r="E263" s="506"/>
      <c r="F263" s="97">
        <v>3400</v>
      </c>
      <c r="G263" s="97">
        <v>3400</v>
      </c>
      <c r="H263" s="465"/>
      <c r="I263" s="58">
        <v>244039</v>
      </c>
    </row>
    <row r="264" spans="1:9" ht="36.75" customHeight="1" x14ac:dyDescent="0.2">
      <c r="A264" s="520">
        <v>119</v>
      </c>
      <c r="B264" s="466" t="s">
        <v>4210</v>
      </c>
      <c r="C264" s="460">
        <v>25894</v>
      </c>
      <c r="D264" s="460">
        <v>25894</v>
      </c>
      <c r="E264" s="505" t="s">
        <v>33</v>
      </c>
      <c r="F264" s="61" t="s">
        <v>1332</v>
      </c>
      <c r="G264" s="61" t="s">
        <v>1332</v>
      </c>
      <c r="H264" s="464" t="s">
        <v>162</v>
      </c>
      <c r="I264" s="133" t="s">
        <v>4211</v>
      </c>
    </row>
    <row r="265" spans="1:9" ht="36.75" customHeight="1" x14ac:dyDescent="0.2">
      <c r="A265" s="521"/>
      <c r="B265" s="467"/>
      <c r="C265" s="461"/>
      <c r="D265" s="461"/>
      <c r="E265" s="506"/>
      <c r="F265" s="181">
        <v>25894</v>
      </c>
      <c r="G265" s="181">
        <v>25894</v>
      </c>
      <c r="H265" s="465"/>
      <c r="I265" s="58">
        <v>244039</v>
      </c>
    </row>
    <row r="266" spans="1:9" ht="36.75" customHeight="1" x14ac:dyDescent="0.2">
      <c r="A266" s="520">
        <v>120</v>
      </c>
      <c r="B266" s="466" t="s">
        <v>4212</v>
      </c>
      <c r="C266" s="460">
        <v>59980</v>
      </c>
      <c r="D266" s="460">
        <v>59980</v>
      </c>
      <c r="E266" s="505" t="s">
        <v>33</v>
      </c>
      <c r="F266" s="61" t="s">
        <v>1334</v>
      </c>
      <c r="G266" s="61" t="s">
        <v>1334</v>
      </c>
      <c r="H266" s="464" t="s">
        <v>162</v>
      </c>
      <c r="I266" s="133" t="s">
        <v>4213</v>
      </c>
    </row>
    <row r="267" spans="1:9" ht="36.75" customHeight="1" x14ac:dyDescent="0.2">
      <c r="A267" s="521"/>
      <c r="B267" s="467"/>
      <c r="C267" s="461"/>
      <c r="D267" s="461"/>
      <c r="E267" s="506"/>
      <c r="F267" s="181">
        <v>59980</v>
      </c>
      <c r="G267" s="181">
        <v>59980</v>
      </c>
      <c r="H267" s="465"/>
      <c r="I267" s="58">
        <v>244039</v>
      </c>
    </row>
    <row r="268" spans="1:9" ht="36.75" customHeight="1" x14ac:dyDescent="0.2">
      <c r="A268" s="520">
        <v>121</v>
      </c>
      <c r="B268" s="466" t="s">
        <v>4212</v>
      </c>
      <c r="C268" s="460">
        <v>59980</v>
      </c>
      <c r="D268" s="460">
        <v>59980</v>
      </c>
      <c r="E268" s="505" t="s">
        <v>33</v>
      </c>
      <c r="F268" s="61" t="s">
        <v>1334</v>
      </c>
      <c r="G268" s="61" t="s">
        <v>1334</v>
      </c>
      <c r="H268" s="464" t="s">
        <v>162</v>
      </c>
      <c r="I268" s="133" t="s">
        <v>4213</v>
      </c>
    </row>
    <row r="269" spans="1:9" ht="36.75" customHeight="1" x14ac:dyDescent="0.2">
      <c r="A269" s="521"/>
      <c r="B269" s="467"/>
      <c r="C269" s="461"/>
      <c r="D269" s="461"/>
      <c r="E269" s="506"/>
      <c r="F269" s="181">
        <v>59980</v>
      </c>
      <c r="G269" s="181">
        <v>59980</v>
      </c>
      <c r="H269" s="465"/>
      <c r="I269" s="58">
        <v>244039</v>
      </c>
    </row>
    <row r="270" spans="1:9" ht="36.75" customHeight="1" x14ac:dyDescent="0.2">
      <c r="A270" s="520">
        <v>122</v>
      </c>
      <c r="B270" s="466" t="s">
        <v>4214</v>
      </c>
      <c r="C270" s="460">
        <v>85600</v>
      </c>
      <c r="D270" s="460">
        <v>85600</v>
      </c>
      <c r="E270" s="505" t="s">
        <v>33</v>
      </c>
      <c r="F270" s="61" t="s">
        <v>1840</v>
      </c>
      <c r="G270" s="61" t="s">
        <v>1840</v>
      </c>
      <c r="H270" s="464" t="s">
        <v>162</v>
      </c>
      <c r="I270" s="79" t="s">
        <v>4215</v>
      </c>
    </row>
    <row r="271" spans="1:9" ht="36.75" customHeight="1" x14ac:dyDescent="0.2">
      <c r="A271" s="521"/>
      <c r="B271" s="467"/>
      <c r="C271" s="461"/>
      <c r="D271" s="461"/>
      <c r="E271" s="506"/>
      <c r="F271" s="181">
        <v>85600</v>
      </c>
      <c r="G271" s="181">
        <v>85600</v>
      </c>
      <c r="H271" s="465"/>
      <c r="I271" s="58">
        <v>244039</v>
      </c>
    </row>
    <row r="272" spans="1:9" ht="36.75" customHeight="1" x14ac:dyDescent="0.2">
      <c r="A272" s="520">
        <v>123</v>
      </c>
      <c r="B272" s="466" t="s">
        <v>2801</v>
      </c>
      <c r="C272" s="468">
        <v>143123.20000000001</v>
      </c>
      <c r="D272" s="481">
        <v>143123.20000000001</v>
      </c>
      <c r="E272" s="505" t="s">
        <v>33</v>
      </c>
      <c r="F272" s="98" t="s">
        <v>2718</v>
      </c>
      <c r="G272" s="98" t="s">
        <v>2718</v>
      </c>
      <c r="H272" s="464" t="s">
        <v>162</v>
      </c>
      <c r="I272" s="195" t="s">
        <v>4216</v>
      </c>
    </row>
    <row r="273" spans="1:9" ht="36.75" customHeight="1" x14ac:dyDescent="0.2">
      <c r="A273" s="521"/>
      <c r="B273" s="467"/>
      <c r="C273" s="469"/>
      <c r="D273" s="482"/>
      <c r="E273" s="506"/>
      <c r="F273" s="97">
        <v>143123.20000000001</v>
      </c>
      <c r="G273" s="97">
        <v>143123.20000000001</v>
      </c>
      <c r="H273" s="465"/>
      <c r="I273" s="58">
        <v>244039</v>
      </c>
    </row>
    <row r="274" spans="1:9" ht="36.75" customHeight="1" x14ac:dyDescent="0.2">
      <c r="A274" s="520">
        <v>124</v>
      </c>
      <c r="B274" s="466" t="s">
        <v>4231</v>
      </c>
      <c r="C274" s="522">
        <v>9314</v>
      </c>
      <c r="D274" s="522">
        <v>9314</v>
      </c>
      <c r="E274" s="505" t="s">
        <v>33</v>
      </c>
      <c r="F274" s="61" t="s">
        <v>3007</v>
      </c>
      <c r="G274" s="61" t="s">
        <v>3007</v>
      </c>
      <c r="H274" s="464" t="s">
        <v>162</v>
      </c>
      <c r="I274" s="133" t="s">
        <v>4217</v>
      </c>
    </row>
    <row r="275" spans="1:9" ht="36.75" customHeight="1" x14ac:dyDescent="0.2">
      <c r="A275" s="521"/>
      <c r="B275" s="467"/>
      <c r="C275" s="461"/>
      <c r="D275" s="461"/>
      <c r="E275" s="506"/>
      <c r="F275" s="181">
        <v>9314</v>
      </c>
      <c r="G275" s="181">
        <v>9314</v>
      </c>
      <c r="H275" s="465"/>
      <c r="I275" s="58">
        <v>244039</v>
      </c>
    </row>
    <row r="276" spans="1:9" ht="36.75" customHeight="1" x14ac:dyDescent="0.2">
      <c r="A276" s="520">
        <v>125</v>
      </c>
      <c r="B276" s="466" t="s">
        <v>4218</v>
      </c>
      <c r="C276" s="460">
        <v>15900</v>
      </c>
      <c r="D276" s="460">
        <v>15900</v>
      </c>
      <c r="E276" s="505" t="s">
        <v>33</v>
      </c>
      <c r="F276" s="98" t="s">
        <v>4219</v>
      </c>
      <c r="G276" s="98" t="s">
        <v>4219</v>
      </c>
      <c r="H276" s="464" t="s">
        <v>162</v>
      </c>
      <c r="I276" s="195" t="s">
        <v>4220</v>
      </c>
    </row>
    <row r="277" spans="1:9" ht="36.75" customHeight="1" x14ac:dyDescent="0.2">
      <c r="A277" s="521"/>
      <c r="B277" s="467"/>
      <c r="C277" s="461"/>
      <c r="D277" s="461"/>
      <c r="E277" s="506"/>
      <c r="F277" s="97">
        <v>15900</v>
      </c>
      <c r="G277" s="97">
        <v>15900</v>
      </c>
      <c r="H277" s="465"/>
      <c r="I277" s="58">
        <v>244040</v>
      </c>
    </row>
    <row r="278" spans="1:9" ht="36.75" customHeight="1" x14ac:dyDescent="0.2">
      <c r="A278" s="520">
        <v>126</v>
      </c>
      <c r="B278" s="466" t="s">
        <v>770</v>
      </c>
      <c r="C278" s="460">
        <v>45713.08</v>
      </c>
      <c r="D278" s="460">
        <v>45713.08</v>
      </c>
      <c r="E278" s="505" t="s">
        <v>33</v>
      </c>
      <c r="F278" s="98" t="s">
        <v>819</v>
      </c>
      <c r="G278" s="98" t="s">
        <v>819</v>
      </c>
      <c r="H278" s="464" t="s">
        <v>162</v>
      </c>
      <c r="I278" s="195" t="s">
        <v>4221</v>
      </c>
    </row>
    <row r="279" spans="1:9" ht="36.75" customHeight="1" x14ac:dyDescent="0.2">
      <c r="A279" s="521"/>
      <c r="B279" s="467"/>
      <c r="C279" s="461"/>
      <c r="D279" s="461"/>
      <c r="E279" s="506"/>
      <c r="F279" s="97">
        <v>45713.08</v>
      </c>
      <c r="G279" s="97">
        <v>45713.08</v>
      </c>
      <c r="H279" s="465"/>
      <c r="I279" s="58">
        <v>244040</v>
      </c>
    </row>
    <row r="280" spans="1:9" ht="36.75" customHeight="1" x14ac:dyDescent="0.2">
      <c r="A280" s="520">
        <v>127</v>
      </c>
      <c r="B280" s="458" t="s">
        <v>4222</v>
      </c>
      <c r="C280" s="460">
        <v>5457</v>
      </c>
      <c r="D280" s="460">
        <v>5457</v>
      </c>
      <c r="E280" s="505" t="s">
        <v>33</v>
      </c>
      <c r="F280" s="199" t="s">
        <v>1637</v>
      </c>
      <c r="G280" s="199" t="s">
        <v>1637</v>
      </c>
      <c r="H280" s="464" t="s">
        <v>162</v>
      </c>
      <c r="I280" s="131" t="s">
        <v>4223</v>
      </c>
    </row>
    <row r="281" spans="1:9" ht="36.75" customHeight="1" x14ac:dyDescent="0.2">
      <c r="A281" s="521"/>
      <c r="B281" s="459"/>
      <c r="C281" s="461"/>
      <c r="D281" s="461"/>
      <c r="E281" s="506"/>
      <c r="F281" s="97">
        <v>5457</v>
      </c>
      <c r="G281" s="97">
        <v>5457</v>
      </c>
      <c r="H281" s="465"/>
      <c r="I281" s="58">
        <v>244040</v>
      </c>
    </row>
    <row r="282" spans="1:9" ht="36.75" customHeight="1" x14ac:dyDescent="0.2">
      <c r="A282" s="520">
        <v>128</v>
      </c>
      <c r="B282" s="458" t="s">
        <v>4224</v>
      </c>
      <c r="C282" s="460">
        <v>1453.39</v>
      </c>
      <c r="D282" s="460">
        <v>1453.39</v>
      </c>
      <c r="E282" s="505" t="s">
        <v>33</v>
      </c>
      <c r="F282" s="199" t="s">
        <v>1698</v>
      </c>
      <c r="G282" s="199" t="s">
        <v>1698</v>
      </c>
      <c r="H282" s="464" t="s">
        <v>162</v>
      </c>
      <c r="I282" s="131" t="s">
        <v>1699</v>
      </c>
    </row>
    <row r="283" spans="1:9" ht="36.75" customHeight="1" x14ac:dyDescent="0.2">
      <c r="A283" s="521"/>
      <c r="B283" s="459"/>
      <c r="C283" s="461"/>
      <c r="D283" s="461"/>
      <c r="E283" s="506"/>
      <c r="F283" s="97">
        <v>1453.39</v>
      </c>
      <c r="G283" s="97">
        <v>1453.39</v>
      </c>
      <c r="H283" s="465"/>
      <c r="I283" s="250">
        <v>244040</v>
      </c>
    </row>
    <row r="284" spans="1:9" ht="36.75" customHeight="1" x14ac:dyDescent="0.2">
      <c r="A284" s="520">
        <v>129</v>
      </c>
      <c r="B284" s="466" t="s">
        <v>4225</v>
      </c>
      <c r="C284" s="460">
        <v>252900</v>
      </c>
      <c r="D284" s="460">
        <v>252900</v>
      </c>
      <c r="E284" s="505" t="s">
        <v>33</v>
      </c>
      <c r="F284" s="61" t="s">
        <v>4226</v>
      </c>
      <c r="G284" s="61" t="s">
        <v>4226</v>
      </c>
      <c r="H284" s="464" t="s">
        <v>162</v>
      </c>
      <c r="I284" s="133" t="s">
        <v>4227</v>
      </c>
    </row>
    <row r="285" spans="1:9" ht="36.75" customHeight="1" x14ac:dyDescent="0.2">
      <c r="A285" s="521"/>
      <c r="B285" s="467"/>
      <c r="C285" s="461"/>
      <c r="D285" s="461"/>
      <c r="E285" s="506"/>
      <c r="F285" s="181">
        <v>252900</v>
      </c>
      <c r="G285" s="181">
        <v>251900</v>
      </c>
      <c r="H285" s="465"/>
      <c r="I285" s="58">
        <v>244040</v>
      </c>
    </row>
    <row r="286" spans="1:9" ht="36.75" customHeight="1" x14ac:dyDescent="0.2">
      <c r="A286" s="520">
        <v>130</v>
      </c>
      <c r="B286" s="466" t="s">
        <v>2110</v>
      </c>
      <c r="C286" s="460">
        <v>86342.58</v>
      </c>
      <c r="D286" s="460">
        <v>86342.58</v>
      </c>
      <c r="E286" s="505" t="s">
        <v>33</v>
      </c>
      <c r="F286" s="98" t="s">
        <v>2029</v>
      </c>
      <c r="G286" s="98" t="s">
        <v>2029</v>
      </c>
      <c r="H286" s="464" t="s">
        <v>162</v>
      </c>
      <c r="I286" s="195" t="s">
        <v>4228</v>
      </c>
    </row>
    <row r="287" spans="1:9" ht="36.75" customHeight="1" x14ac:dyDescent="0.2">
      <c r="A287" s="521"/>
      <c r="B287" s="467"/>
      <c r="C287" s="461"/>
      <c r="D287" s="461"/>
      <c r="E287" s="506"/>
      <c r="F287" s="97">
        <v>86342.58</v>
      </c>
      <c r="G287" s="97">
        <v>86342.58</v>
      </c>
      <c r="H287" s="465"/>
      <c r="I287" s="58">
        <v>244040</v>
      </c>
    </row>
    <row r="288" spans="1:9" ht="36.75" customHeight="1" x14ac:dyDescent="0.2">
      <c r="A288" s="520">
        <v>131</v>
      </c>
      <c r="B288" s="466" t="s">
        <v>4229</v>
      </c>
      <c r="C288" s="468">
        <v>120000</v>
      </c>
      <c r="D288" s="481">
        <v>120000</v>
      </c>
      <c r="E288" s="505" t="s">
        <v>33</v>
      </c>
      <c r="F288" s="131" t="s">
        <v>79</v>
      </c>
      <c r="G288" s="131" t="s">
        <v>79</v>
      </c>
      <c r="H288" s="464" t="s">
        <v>162</v>
      </c>
      <c r="I288" s="195" t="s">
        <v>4230</v>
      </c>
    </row>
    <row r="289" spans="1:9" ht="36.75" customHeight="1" x14ac:dyDescent="0.2">
      <c r="A289" s="521"/>
      <c r="B289" s="467"/>
      <c r="C289" s="469"/>
      <c r="D289" s="482"/>
      <c r="E289" s="506"/>
      <c r="F289" s="97">
        <v>120000</v>
      </c>
      <c r="G289" s="97">
        <v>120000</v>
      </c>
      <c r="H289" s="465"/>
      <c r="I289" s="58">
        <v>244040</v>
      </c>
    </row>
    <row r="290" spans="1:9" ht="36.75" customHeight="1" x14ac:dyDescent="0.2">
      <c r="A290" s="520">
        <v>132</v>
      </c>
      <c r="B290" s="466" t="s">
        <v>4232</v>
      </c>
      <c r="C290" s="460">
        <v>76163</v>
      </c>
      <c r="D290" s="460">
        <v>76163</v>
      </c>
      <c r="E290" s="505" t="s">
        <v>33</v>
      </c>
      <c r="F290" s="61" t="s">
        <v>1777</v>
      </c>
      <c r="G290" s="61" t="s">
        <v>1777</v>
      </c>
      <c r="H290" s="464" t="s">
        <v>162</v>
      </c>
      <c r="I290" s="133" t="s">
        <v>4233</v>
      </c>
    </row>
    <row r="291" spans="1:9" ht="36.75" customHeight="1" x14ac:dyDescent="0.2">
      <c r="A291" s="521"/>
      <c r="B291" s="467"/>
      <c r="C291" s="461"/>
      <c r="D291" s="461"/>
      <c r="E291" s="506"/>
      <c r="F291" s="181">
        <v>76000</v>
      </c>
      <c r="G291" s="181">
        <v>76000</v>
      </c>
      <c r="H291" s="465"/>
      <c r="I291" s="58">
        <v>244041</v>
      </c>
    </row>
    <row r="292" spans="1:9" ht="36.75" customHeight="1" x14ac:dyDescent="0.2">
      <c r="A292" s="520">
        <v>133</v>
      </c>
      <c r="B292" s="466" t="s">
        <v>4234</v>
      </c>
      <c r="C292" s="460">
        <v>67517</v>
      </c>
      <c r="D292" s="460">
        <v>67517</v>
      </c>
      <c r="E292" s="505" t="s">
        <v>33</v>
      </c>
      <c r="F292" s="61" t="s">
        <v>4235</v>
      </c>
      <c r="G292" s="61" t="s">
        <v>4235</v>
      </c>
      <c r="H292" s="464" t="s">
        <v>162</v>
      </c>
      <c r="I292" s="133" t="s">
        <v>4236</v>
      </c>
    </row>
    <row r="293" spans="1:9" ht="36.75" customHeight="1" x14ac:dyDescent="0.2">
      <c r="A293" s="521"/>
      <c r="B293" s="467"/>
      <c r="C293" s="461"/>
      <c r="D293" s="461"/>
      <c r="E293" s="506"/>
      <c r="F293" s="181">
        <v>67517</v>
      </c>
      <c r="G293" s="181">
        <v>67517</v>
      </c>
      <c r="H293" s="465"/>
      <c r="I293" s="58">
        <v>244041</v>
      </c>
    </row>
    <row r="294" spans="1:9" ht="36.75" customHeight="1" x14ac:dyDescent="0.2">
      <c r="A294" s="520">
        <v>134</v>
      </c>
      <c r="B294" s="483" t="s">
        <v>4237</v>
      </c>
      <c r="C294" s="460">
        <v>328500</v>
      </c>
      <c r="D294" s="460">
        <v>328500</v>
      </c>
      <c r="E294" s="505" t="s">
        <v>33</v>
      </c>
      <c r="F294" s="61" t="s">
        <v>4238</v>
      </c>
      <c r="G294" s="61" t="s">
        <v>4238</v>
      </c>
      <c r="H294" s="464" t="s">
        <v>162</v>
      </c>
      <c r="I294" s="133" t="s">
        <v>4239</v>
      </c>
    </row>
    <row r="295" spans="1:9" ht="36.75" customHeight="1" x14ac:dyDescent="0.2">
      <c r="A295" s="521"/>
      <c r="B295" s="484"/>
      <c r="C295" s="461"/>
      <c r="D295" s="461"/>
      <c r="E295" s="506"/>
      <c r="F295" s="181">
        <v>328500</v>
      </c>
      <c r="G295" s="207">
        <v>328500</v>
      </c>
      <c r="H295" s="465"/>
      <c r="I295" s="291">
        <v>244042</v>
      </c>
    </row>
    <row r="296" spans="1:9" ht="36.75" customHeight="1" x14ac:dyDescent="0.2">
      <c r="A296" s="520">
        <v>135</v>
      </c>
      <c r="B296" s="483" t="s">
        <v>4240</v>
      </c>
      <c r="C296" s="460">
        <v>355924.8</v>
      </c>
      <c r="D296" s="460">
        <v>355924.8</v>
      </c>
      <c r="E296" s="505" t="s">
        <v>33</v>
      </c>
      <c r="F296" s="61" t="s">
        <v>4241</v>
      </c>
      <c r="G296" s="61" t="s">
        <v>4241</v>
      </c>
      <c r="H296" s="464" t="s">
        <v>162</v>
      </c>
      <c r="I296" s="133" t="s">
        <v>4242</v>
      </c>
    </row>
    <row r="297" spans="1:9" ht="36.75" customHeight="1" x14ac:dyDescent="0.2">
      <c r="A297" s="521"/>
      <c r="B297" s="484"/>
      <c r="C297" s="461"/>
      <c r="D297" s="461"/>
      <c r="E297" s="506"/>
      <c r="F297" s="181">
        <v>355924</v>
      </c>
      <c r="G297" s="207">
        <v>355924</v>
      </c>
      <c r="H297" s="465"/>
      <c r="I297" s="291">
        <v>244042</v>
      </c>
    </row>
    <row r="298" spans="1:9" ht="36.75" customHeight="1" x14ac:dyDescent="0.2">
      <c r="A298" s="520">
        <v>136</v>
      </c>
      <c r="B298" s="483" t="s">
        <v>4243</v>
      </c>
      <c r="C298" s="460">
        <v>480000</v>
      </c>
      <c r="D298" s="460">
        <v>480000</v>
      </c>
      <c r="E298" s="505" t="s">
        <v>33</v>
      </c>
      <c r="F298" s="61" t="s">
        <v>4244</v>
      </c>
      <c r="G298" s="61" t="s">
        <v>4244</v>
      </c>
      <c r="H298" s="464" t="s">
        <v>162</v>
      </c>
      <c r="I298" s="133" t="s">
        <v>4245</v>
      </c>
    </row>
    <row r="299" spans="1:9" ht="36.75" customHeight="1" x14ac:dyDescent="0.2">
      <c r="A299" s="521"/>
      <c r="B299" s="484"/>
      <c r="C299" s="461"/>
      <c r="D299" s="461"/>
      <c r="E299" s="506"/>
      <c r="F299" s="181">
        <v>480000</v>
      </c>
      <c r="G299" s="181">
        <v>480000</v>
      </c>
      <c r="H299" s="465"/>
      <c r="I299" s="106">
        <v>244042</v>
      </c>
    </row>
    <row r="300" spans="1:9" ht="36.75" customHeight="1" x14ac:dyDescent="0.2">
      <c r="A300" s="520">
        <v>137</v>
      </c>
      <c r="B300" s="466" t="s">
        <v>4246</v>
      </c>
      <c r="C300" s="460">
        <v>28579.7</v>
      </c>
      <c r="D300" s="460">
        <v>28579.7</v>
      </c>
      <c r="E300" s="505" t="s">
        <v>33</v>
      </c>
      <c r="F300" s="61" t="s">
        <v>1333</v>
      </c>
      <c r="G300" s="61" t="s">
        <v>1333</v>
      </c>
      <c r="H300" s="464" t="s">
        <v>162</v>
      </c>
      <c r="I300" s="133" t="s">
        <v>4247</v>
      </c>
    </row>
    <row r="301" spans="1:9" ht="36.75" customHeight="1" x14ac:dyDescent="0.2">
      <c r="A301" s="521"/>
      <c r="B301" s="467"/>
      <c r="C301" s="461"/>
      <c r="D301" s="461"/>
      <c r="E301" s="506"/>
      <c r="F301" s="181">
        <v>28579.7</v>
      </c>
      <c r="G301" s="181">
        <v>28579.7</v>
      </c>
      <c r="H301" s="465"/>
      <c r="I301" s="58">
        <v>244042</v>
      </c>
    </row>
    <row r="302" spans="1:9" s="163" customFormat="1" ht="36.75" customHeight="1" x14ac:dyDescent="0.3">
      <c r="A302" s="520">
        <v>138</v>
      </c>
      <c r="B302" s="458" t="s">
        <v>4248</v>
      </c>
      <c r="C302" s="460">
        <v>29425</v>
      </c>
      <c r="D302" s="460">
        <v>29425</v>
      </c>
      <c r="E302" s="505" t="s">
        <v>33</v>
      </c>
      <c r="F302" s="199" t="s">
        <v>1517</v>
      </c>
      <c r="G302" s="199" t="s">
        <v>1517</v>
      </c>
      <c r="H302" s="464" t="s">
        <v>162</v>
      </c>
      <c r="I302" s="131" t="s">
        <v>4249</v>
      </c>
    </row>
    <row r="303" spans="1:9" s="163" customFormat="1" ht="36.75" customHeight="1" x14ac:dyDescent="0.3">
      <c r="A303" s="521"/>
      <c r="B303" s="459"/>
      <c r="C303" s="461"/>
      <c r="D303" s="461"/>
      <c r="E303" s="506"/>
      <c r="F303" s="97">
        <v>29425</v>
      </c>
      <c r="G303" s="97">
        <v>29425</v>
      </c>
      <c r="H303" s="465"/>
      <c r="I303" s="58">
        <v>244042</v>
      </c>
    </row>
    <row r="304" spans="1:9" s="163" customFormat="1" ht="36.75" customHeight="1" x14ac:dyDescent="0.3">
      <c r="A304" s="520">
        <v>139</v>
      </c>
      <c r="B304" s="458" t="s">
        <v>3859</v>
      </c>
      <c r="C304" s="460">
        <v>68558</v>
      </c>
      <c r="D304" s="460">
        <v>68558</v>
      </c>
      <c r="E304" s="505" t="s">
        <v>33</v>
      </c>
      <c r="F304" s="199" t="s">
        <v>1694</v>
      </c>
      <c r="G304" s="199" t="s">
        <v>1694</v>
      </c>
      <c r="H304" s="464" t="s">
        <v>162</v>
      </c>
      <c r="I304" s="131" t="s">
        <v>4250</v>
      </c>
    </row>
    <row r="305" spans="1:9" s="163" customFormat="1" ht="36.75" customHeight="1" x14ac:dyDescent="0.3">
      <c r="A305" s="521"/>
      <c r="B305" s="459"/>
      <c r="C305" s="461"/>
      <c r="D305" s="461"/>
      <c r="E305" s="506"/>
      <c r="F305" s="97">
        <v>68558</v>
      </c>
      <c r="G305" s="97">
        <v>68558</v>
      </c>
      <c r="H305" s="465"/>
      <c r="I305" s="250">
        <v>244042</v>
      </c>
    </row>
    <row r="306" spans="1:9" s="163" customFormat="1" ht="36.75" customHeight="1" x14ac:dyDescent="0.3">
      <c r="A306" s="520">
        <v>140</v>
      </c>
      <c r="B306" s="458" t="s">
        <v>3859</v>
      </c>
      <c r="C306" s="460">
        <v>44849</v>
      </c>
      <c r="D306" s="460">
        <v>44849</v>
      </c>
      <c r="E306" s="505" t="s">
        <v>33</v>
      </c>
      <c r="F306" s="199" t="s">
        <v>1694</v>
      </c>
      <c r="G306" s="199" t="s">
        <v>1694</v>
      </c>
      <c r="H306" s="464" t="s">
        <v>162</v>
      </c>
      <c r="I306" s="131" t="s">
        <v>1703</v>
      </c>
    </row>
    <row r="307" spans="1:9" s="163" customFormat="1" ht="36.75" customHeight="1" x14ac:dyDescent="0.3">
      <c r="A307" s="521"/>
      <c r="B307" s="459"/>
      <c r="C307" s="461"/>
      <c r="D307" s="461"/>
      <c r="E307" s="506"/>
      <c r="F307" s="97">
        <v>44849</v>
      </c>
      <c r="G307" s="97">
        <v>44849</v>
      </c>
      <c r="H307" s="465"/>
      <c r="I307" s="250">
        <v>244042</v>
      </c>
    </row>
    <row r="308" spans="1:9" s="163" customFormat="1" ht="36.75" customHeight="1" x14ac:dyDescent="0.3">
      <c r="A308" s="520">
        <v>141</v>
      </c>
      <c r="B308" s="466" t="s">
        <v>4251</v>
      </c>
      <c r="C308" s="460">
        <v>15579.2</v>
      </c>
      <c r="D308" s="460">
        <v>15579.2</v>
      </c>
      <c r="E308" s="505" t="s">
        <v>33</v>
      </c>
      <c r="F308" s="98" t="s">
        <v>2111</v>
      </c>
      <c r="G308" s="98" t="s">
        <v>2111</v>
      </c>
      <c r="H308" s="464" t="s">
        <v>162</v>
      </c>
      <c r="I308" s="195" t="s">
        <v>4252</v>
      </c>
    </row>
    <row r="309" spans="1:9" s="163" customFormat="1" ht="36.75" customHeight="1" x14ac:dyDescent="0.3">
      <c r="A309" s="521"/>
      <c r="B309" s="467"/>
      <c r="C309" s="461"/>
      <c r="D309" s="461"/>
      <c r="E309" s="506"/>
      <c r="F309" s="97">
        <v>15579.2</v>
      </c>
      <c r="G309" s="97">
        <v>15579.2</v>
      </c>
      <c r="H309" s="465"/>
      <c r="I309" s="58">
        <v>244042</v>
      </c>
    </row>
    <row r="310" spans="1:9" s="312" customFormat="1" ht="36.75" customHeight="1" x14ac:dyDescent="0.2">
      <c r="A310" s="520">
        <v>142</v>
      </c>
      <c r="B310" s="458" t="s">
        <v>4253</v>
      </c>
      <c r="C310" s="460">
        <v>7308.1</v>
      </c>
      <c r="D310" s="460">
        <v>7308.1</v>
      </c>
      <c r="E310" s="505" t="s">
        <v>33</v>
      </c>
      <c r="F310" s="199" t="s">
        <v>4254</v>
      </c>
      <c r="G310" s="199" t="s">
        <v>4254</v>
      </c>
      <c r="H310" s="464" t="s">
        <v>162</v>
      </c>
      <c r="I310" s="131" t="s">
        <v>4255</v>
      </c>
    </row>
    <row r="311" spans="1:9" s="312" customFormat="1" ht="36.75" customHeight="1" x14ac:dyDescent="0.2">
      <c r="A311" s="521"/>
      <c r="B311" s="459"/>
      <c r="C311" s="461"/>
      <c r="D311" s="461"/>
      <c r="E311" s="506"/>
      <c r="F311" s="97">
        <v>7308.1</v>
      </c>
      <c r="G311" s="97">
        <v>7308.1</v>
      </c>
      <c r="H311" s="465"/>
      <c r="I311" s="58">
        <v>244042</v>
      </c>
    </row>
    <row r="312" spans="1:9" s="312" customFormat="1" ht="36.75" customHeight="1" x14ac:dyDescent="0.2">
      <c r="A312" s="520">
        <v>143</v>
      </c>
      <c r="B312" s="466" t="s">
        <v>4256</v>
      </c>
      <c r="C312" s="468">
        <v>56000</v>
      </c>
      <c r="D312" s="481">
        <v>56000</v>
      </c>
      <c r="E312" s="505" t="s">
        <v>33</v>
      </c>
      <c r="F312" s="131" t="s">
        <v>4257</v>
      </c>
      <c r="G312" s="131" t="s">
        <v>4257</v>
      </c>
      <c r="H312" s="464" t="s">
        <v>162</v>
      </c>
      <c r="I312" s="195" t="s">
        <v>3296</v>
      </c>
    </row>
    <row r="313" spans="1:9" s="312" customFormat="1" ht="36.75" customHeight="1" x14ac:dyDescent="0.2">
      <c r="A313" s="521"/>
      <c r="B313" s="467"/>
      <c r="C313" s="469"/>
      <c r="D313" s="482"/>
      <c r="E313" s="506"/>
      <c r="F313" s="97">
        <v>56000</v>
      </c>
      <c r="G313" s="97">
        <v>56000</v>
      </c>
      <c r="H313" s="465"/>
      <c r="I313" s="58">
        <v>244042</v>
      </c>
    </row>
    <row r="314" spans="1:9" s="312" customFormat="1" ht="36.75" customHeight="1" x14ac:dyDescent="0.2">
      <c r="B314" s="319"/>
      <c r="C314" s="321"/>
      <c r="D314" s="321"/>
      <c r="E314" s="166"/>
      <c r="F314" s="166"/>
      <c r="G314" s="166"/>
      <c r="H314" s="314"/>
    </row>
    <row r="315" spans="1:9" s="312" customFormat="1" ht="36.75" customHeight="1" x14ac:dyDescent="0.2">
      <c r="B315" s="319"/>
      <c r="C315" s="321"/>
      <c r="D315" s="321"/>
      <c r="E315" s="166"/>
      <c r="F315" s="166"/>
      <c r="G315" s="166"/>
      <c r="H315" s="314"/>
    </row>
    <row r="316" spans="1:9" s="312" customFormat="1" ht="36.75" customHeight="1" x14ac:dyDescent="0.2">
      <c r="B316" s="319"/>
      <c r="C316" s="321"/>
      <c r="D316" s="321"/>
      <c r="E316" s="166"/>
      <c r="F316" s="166"/>
      <c r="G316" s="166"/>
      <c r="H316" s="314"/>
    </row>
    <row r="317" spans="1:9" s="312" customFormat="1" ht="36.75" customHeight="1" x14ac:dyDescent="0.2">
      <c r="B317" s="319"/>
      <c r="C317" s="321"/>
      <c r="D317" s="321"/>
      <c r="E317" s="166"/>
      <c r="F317" s="166"/>
      <c r="G317" s="166"/>
      <c r="H317" s="314"/>
    </row>
    <row r="318" spans="1:9" s="312" customFormat="1" ht="36.75" customHeight="1" x14ac:dyDescent="0.2">
      <c r="B318" s="319"/>
      <c r="C318" s="321"/>
      <c r="D318" s="321"/>
      <c r="E318" s="166"/>
      <c r="F318" s="166"/>
      <c r="G318" s="166"/>
      <c r="H318" s="314"/>
    </row>
    <row r="319" spans="1:9" s="312" customFormat="1" ht="36.75" customHeight="1" x14ac:dyDescent="0.2">
      <c r="B319" s="319"/>
      <c r="C319" s="321"/>
      <c r="D319" s="321"/>
      <c r="E319" s="166"/>
      <c r="F319" s="166"/>
      <c r="G319" s="166"/>
      <c r="H319" s="314"/>
    </row>
    <row r="320" spans="1:9" s="312" customFormat="1" ht="36.75" customHeight="1" x14ac:dyDescent="0.2">
      <c r="B320" s="319"/>
      <c r="C320" s="321"/>
      <c r="D320" s="321"/>
      <c r="E320" s="166"/>
      <c r="F320" s="166"/>
      <c r="G320" s="166"/>
      <c r="H320" s="314"/>
    </row>
    <row r="321" spans="2:8" s="312" customFormat="1" ht="36.75" customHeight="1" x14ac:dyDescent="0.2">
      <c r="B321" s="319"/>
      <c r="C321" s="321"/>
      <c r="D321" s="321"/>
      <c r="E321" s="166"/>
      <c r="F321" s="166"/>
      <c r="G321" s="166"/>
      <c r="H321" s="314"/>
    </row>
    <row r="322" spans="2:8" s="312" customFormat="1" ht="36.75" customHeight="1" x14ac:dyDescent="0.2">
      <c r="B322" s="319"/>
      <c r="C322" s="321"/>
      <c r="D322" s="321"/>
      <c r="E322" s="166"/>
      <c r="F322" s="166"/>
      <c r="G322" s="166"/>
      <c r="H322" s="314"/>
    </row>
    <row r="323" spans="2:8" s="312" customFormat="1" ht="36.75" customHeight="1" x14ac:dyDescent="0.2">
      <c r="B323" s="319"/>
      <c r="C323" s="321"/>
      <c r="D323" s="321"/>
      <c r="E323" s="166"/>
      <c r="F323" s="166"/>
      <c r="G323" s="166"/>
      <c r="H323" s="314"/>
    </row>
    <row r="324" spans="2:8" s="312" customFormat="1" ht="36.75" customHeight="1" x14ac:dyDescent="0.2">
      <c r="B324" s="319"/>
      <c r="C324" s="321"/>
      <c r="D324" s="321"/>
      <c r="E324" s="166"/>
      <c r="F324" s="166"/>
      <c r="G324" s="166"/>
      <c r="H324" s="314"/>
    </row>
    <row r="325" spans="2:8" s="312" customFormat="1" ht="36.75" customHeight="1" x14ac:dyDescent="0.2">
      <c r="B325" s="319"/>
      <c r="C325" s="321"/>
      <c r="D325" s="321"/>
      <c r="E325" s="166"/>
      <c r="F325" s="166"/>
      <c r="G325" s="166"/>
      <c r="H325" s="314"/>
    </row>
    <row r="326" spans="2:8" s="312" customFormat="1" ht="36.75" customHeight="1" x14ac:dyDescent="0.2">
      <c r="B326" s="319"/>
      <c r="C326" s="321"/>
      <c r="D326" s="321"/>
      <c r="E326" s="166"/>
      <c r="F326" s="166"/>
      <c r="G326" s="166"/>
      <c r="H326" s="314"/>
    </row>
    <row r="327" spans="2:8" s="312" customFormat="1" ht="36.75" customHeight="1" x14ac:dyDescent="0.2">
      <c r="B327" s="319"/>
      <c r="C327" s="321"/>
      <c r="D327" s="321"/>
      <c r="E327" s="166"/>
      <c r="F327" s="166"/>
      <c r="G327" s="166"/>
      <c r="H327" s="314"/>
    </row>
  </sheetData>
  <mergeCells count="863"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H8:H9"/>
    <mergeCell ref="A10:A11"/>
    <mergeCell ref="B10:B11"/>
    <mergeCell ref="C10:C11"/>
    <mergeCell ref="D10:D11"/>
    <mergeCell ref="E10:E11"/>
    <mergeCell ref="H10:H11"/>
    <mergeCell ref="A8:A9"/>
    <mergeCell ref="B8:B9"/>
    <mergeCell ref="C8:C9"/>
    <mergeCell ref="D8:D9"/>
    <mergeCell ref="E8:E9"/>
    <mergeCell ref="H12:H13"/>
    <mergeCell ref="A14:A15"/>
    <mergeCell ref="B14:B15"/>
    <mergeCell ref="C14:C15"/>
    <mergeCell ref="D14:D15"/>
    <mergeCell ref="E14:E15"/>
    <mergeCell ref="H14:H15"/>
    <mergeCell ref="A12:A13"/>
    <mergeCell ref="B12:B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H18:H19"/>
    <mergeCell ref="A16:A17"/>
    <mergeCell ref="B16:B17"/>
    <mergeCell ref="C16:C17"/>
    <mergeCell ref="D16:D17"/>
    <mergeCell ref="E16:E17"/>
    <mergeCell ref="H20:H23"/>
    <mergeCell ref="A24:A29"/>
    <mergeCell ref="B24:B29"/>
    <mergeCell ref="C24:C29"/>
    <mergeCell ref="D24:D29"/>
    <mergeCell ref="E24:E29"/>
    <mergeCell ref="H24:H29"/>
    <mergeCell ref="A20:A23"/>
    <mergeCell ref="B20:B23"/>
    <mergeCell ref="C20:C23"/>
    <mergeCell ref="D20:D23"/>
    <mergeCell ref="E20:E23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40:H41"/>
    <mergeCell ref="A42:A43"/>
    <mergeCell ref="B42:B43"/>
    <mergeCell ref="C42:C43"/>
    <mergeCell ref="D42:D43"/>
    <mergeCell ref="E42:E43"/>
    <mergeCell ref="H42:H43"/>
    <mergeCell ref="A40:A41"/>
    <mergeCell ref="B40:B41"/>
    <mergeCell ref="C40:C41"/>
    <mergeCell ref="D40:D41"/>
    <mergeCell ref="E40:E41"/>
    <mergeCell ref="H44:H45"/>
    <mergeCell ref="A46:A47"/>
    <mergeCell ref="B46:B47"/>
    <mergeCell ref="C46:C47"/>
    <mergeCell ref="D46:D47"/>
    <mergeCell ref="E46:E47"/>
    <mergeCell ref="H46:H47"/>
    <mergeCell ref="A44:A45"/>
    <mergeCell ref="B44:B45"/>
    <mergeCell ref="C44:C45"/>
    <mergeCell ref="D44:D45"/>
    <mergeCell ref="E44:E45"/>
    <mergeCell ref="H48:H49"/>
    <mergeCell ref="A50:A51"/>
    <mergeCell ref="B50:B51"/>
    <mergeCell ref="C50:C51"/>
    <mergeCell ref="D50:D51"/>
    <mergeCell ref="E50:E51"/>
    <mergeCell ref="H50:H51"/>
    <mergeCell ref="A48:A49"/>
    <mergeCell ref="B48:B49"/>
    <mergeCell ref="C48:C49"/>
    <mergeCell ref="D48:D49"/>
    <mergeCell ref="E48:E49"/>
    <mergeCell ref="H52:H53"/>
    <mergeCell ref="A54:A57"/>
    <mergeCell ref="B54:B57"/>
    <mergeCell ref="C54:C57"/>
    <mergeCell ref="D54:D57"/>
    <mergeCell ref="E54:E57"/>
    <mergeCell ref="H54:H57"/>
    <mergeCell ref="A52:A53"/>
    <mergeCell ref="B52:B53"/>
    <mergeCell ref="C52:C53"/>
    <mergeCell ref="D52:D53"/>
    <mergeCell ref="E52:E5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C118:C119"/>
    <mergeCell ref="D118:D119"/>
    <mergeCell ref="E118:E119"/>
    <mergeCell ref="H122:H123"/>
    <mergeCell ref="A124:A125"/>
    <mergeCell ref="B124:B125"/>
    <mergeCell ref="C124:C125"/>
    <mergeCell ref="D124:D125"/>
    <mergeCell ref="E124:E125"/>
    <mergeCell ref="H124:H125"/>
    <mergeCell ref="A122:A123"/>
    <mergeCell ref="B122:B123"/>
    <mergeCell ref="C122:C123"/>
    <mergeCell ref="D122:D123"/>
    <mergeCell ref="E122:E123"/>
    <mergeCell ref="H126:H127"/>
    <mergeCell ref="A128:A129"/>
    <mergeCell ref="B128:B129"/>
    <mergeCell ref="C128:C129"/>
    <mergeCell ref="D128:D129"/>
    <mergeCell ref="E128:E129"/>
    <mergeCell ref="H128:H129"/>
    <mergeCell ref="A126:A127"/>
    <mergeCell ref="B126:B127"/>
    <mergeCell ref="C126:C127"/>
    <mergeCell ref="D126:D127"/>
    <mergeCell ref="E126:E127"/>
    <mergeCell ref="H130:H131"/>
    <mergeCell ref="A132:A133"/>
    <mergeCell ref="B132:B133"/>
    <mergeCell ref="C132:C133"/>
    <mergeCell ref="D132:D133"/>
    <mergeCell ref="E132:E133"/>
    <mergeCell ref="H132:H133"/>
    <mergeCell ref="A130:A131"/>
    <mergeCell ref="B130:B131"/>
    <mergeCell ref="C130:C131"/>
    <mergeCell ref="D130:D131"/>
    <mergeCell ref="E130:E131"/>
    <mergeCell ref="H134:H135"/>
    <mergeCell ref="A136:A137"/>
    <mergeCell ref="B136:B137"/>
    <mergeCell ref="C136:C137"/>
    <mergeCell ref="D136:D137"/>
    <mergeCell ref="E136:E137"/>
    <mergeCell ref="H136:H137"/>
    <mergeCell ref="A134:A135"/>
    <mergeCell ref="B134:B135"/>
    <mergeCell ref="C134:C135"/>
    <mergeCell ref="D134:D135"/>
    <mergeCell ref="E134:E135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44:A145"/>
    <mergeCell ref="B144:B145"/>
    <mergeCell ref="C144:C145"/>
    <mergeCell ref="D144:D145"/>
    <mergeCell ref="E144:E145"/>
    <mergeCell ref="H144:H145"/>
    <mergeCell ref="A142:A143"/>
    <mergeCell ref="B142:B143"/>
    <mergeCell ref="C142:C143"/>
    <mergeCell ref="D142:D143"/>
    <mergeCell ref="E142:E143"/>
    <mergeCell ref="H146:H147"/>
    <mergeCell ref="A148:A149"/>
    <mergeCell ref="B148:B149"/>
    <mergeCell ref="C148:C149"/>
    <mergeCell ref="D148:D149"/>
    <mergeCell ref="E148:E149"/>
    <mergeCell ref="H148:H149"/>
    <mergeCell ref="A146:A147"/>
    <mergeCell ref="B146:B147"/>
    <mergeCell ref="C146:C147"/>
    <mergeCell ref="D146:D147"/>
    <mergeCell ref="E146:E147"/>
    <mergeCell ref="H150:H151"/>
    <mergeCell ref="A152:A153"/>
    <mergeCell ref="B152:B153"/>
    <mergeCell ref="C152:C153"/>
    <mergeCell ref="D152:D153"/>
    <mergeCell ref="E152:E153"/>
    <mergeCell ref="H152:H153"/>
    <mergeCell ref="A150:A151"/>
    <mergeCell ref="B150:B151"/>
    <mergeCell ref="C150:C151"/>
    <mergeCell ref="D150:D151"/>
    <mergeCell ref="E150:E151"/>
    <mergeCell ref="H154:H155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8:H159"/>
    <mergeCell ref="A160:A161"/>
    <mergeCell ref="B160:B161"/>
    <mergeCell ref="C160:C161"/>
    <mergeCell ref="D160:D161"/>
    <mergeCell ref="E160:E161"/>
    <mergeCell ref="H160:H161"/>
    <mergeCell ref="A158:A159"/>
    <mergeCell ref="B158:B159"/>
    <mergeCell ref="C158:C159"/>
    <mergeCell ref="D158:D159"/>
    <mergeCell ref="E158:E159"/>
    <mergeCell ref="H162:H163"/>
    <mergeCell ref="A164:A165"/>
    <mergeCell ref="B164:B165"/>
    <mergeCell ref="C164:C165"/>
    <mergeCell ref="D164:D165"/>
    <mergeCell ref="E164:E165"/>
    <mergeCell ref="H164:H165"/>
    <mergeCell ref="A162:A163"/>
    <mergeCell ref="B162:B163"/>
    <mergeCell ref="C162:C163"/>
    <mergeCell ref="D162:D163"/>
    <mergeCell ref="E162:E163"/>
    <mergeCell ref="H166:H167"/>
    <mergeCell ref="A168:A169"/>
    <mergeCell ref="B168:B169"/>
    <mergeCell ref="C168:C169"/>
    <mergeCell ref="D168:D169"/>
    <mergeCell ref="E168:E169"/>
    <mergeCell ref="H168:H169"/>
    <mergeCell ref="A166:A167"/>
    <mergeCell ref="B166:B167"/>
    <mergeCell ref="C166:C167"/>
    <mergeCell ref="D166:D167"/>
    <mergeCell ref="E166:E167"/>
    <mergeCell ref="H170:H171"/>
    <mergeCell ref="A172:A173"/>
    <mergeCell ref="B172:B173"/>
    <mergeCell ref="C172:C173"/>
    <mergeCell ref="D172:D173"/>
    <mergeCell ref="E172:E173"/>
    <mergeCell ref="H172:H173"/>
    <mergeCell ref="A170:A171"/>
    <mergeCell ref="B170:B171"/>
    <mergeCell ref="C170:C171"/>
    <mergeCell ref="D170:D171"/>
    <mergeCell ref="E170:E171"/>
    <mergeCell ref="H174:H175"/>
    <mergeCell ref="A176:A177"/>
    <mergeCell ref="B176:B177"/>
    <mergeCell ref="C176:C177"/>
    <mergeCell ref="D176:D177"/>
    <mergeCell ref="E176:E177"/>
    <mergeCell ref="H176:H177"/>
    <mergeCell ref="A174:A175"/>
    <mergeCell ref="B174:B175"/>
    <mergeCell ref="C174:C175"/>
    <mergeCell ref="D174:D175"/>
    <mergeCell ref="E174:E175"/>
    <mergeCell ref="H178:H179"/>
    <mergeCell ref="A180:A181"/>
    <mergeCell ref="B180:B181"/>
    <mergeCell ref="C180:C181"/>
    <mergeCell ref="D180:D181"/>
    <mergeCell ref="E180:E181"/>
    <mergeCell ref="H180:H181"/>
    <mergeCell ref="A178:A179"/>
    <mergeCell ref="B178:B179"/>
    <mergeCell ref="C178:C179"/>
    <mergeCell ref="D178:D179"/>
    <mergeCell ref="E178:E179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I213:I215"/>
    <mergeCell ref="A216:A219"/>
    <mergeCell ref="B216:B219"/>
    <mergeCell ref="C216:C219"/>
    <mergeCell ref="D216:D219"/>
    <mergeCell ref="E216:E219"/>
    <mergeCell ref="H216:H219"/>
    <mergeCell ref="I217:I219"/>
    <mergeCell ref="H210:H211"/>
    <mergeCell ref="A212:A215"/>
    <mergeCell ref="B212:B215"/>
    <mergeCell ref="C212:C215"/>
    <mergeCell ref="D212:D215"/>
    <mergeCell ref="E212:E215"/>
    <mergeCell ref="H212:H215"/>
    <mergeCell ref="G213:G215"/>
    <mergeCell ref="A210:A211"/>
    <mergeCell ref="B210:B211"/>
    <mergeCell ref="C210:C211"/>
    <mergeCell ref="D210:D211"/>
    <mergeCell ref="E210:E211"/>
    <mergeCell ref="H220:H221"/>
    <mergeCell ref="A222:A223"/>
    <mergeCell ref="B222:B223"/>
    <mergeCell ref="C222:C223"/>
    <mergeCell ref="D222:D223"/>
    <mergeCell ref="E222:E223"/>
    <mergeCell ref="H222:H223"/>
    <mergeCell ref="A220:A221"/>
    <mergeCell ref="B220:B221"/>
    <mergeCell ref="C220:C221"/>
    <mergeCell ref="D220:D221"/>
    <mergeCell ref="E220:E221"/>
    <mergeCell ref="H224:H227"/>
    <mergeCell ref="A228:A229"/>
    <mergeCell ref="B228:B229"/>
    <mergeCell ref="C228:C229"/>
    <mergeCell ref="D228:D229"/>
    <mergeCell ref="E228:E229"/>
    <mergeCell ref="H228:H229"/>
    <mergeCell ref="A224:A227"/>
    <mergeCell ref="B224:B227"/>
    <mergeCell ref="C224:C227"/>
    <mergeCell ref="D224:D227"/>
    <mergeCell ref="E224:E227"/>
    <mergeCell ref="H230:H231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B242:B243"/>
    <mergeCell ref="C242:C243"/>
    <mergeCell ref="D242:D243"/>
    <mergeCell ref="E242:E243"/>
    <mergeCell ref="H246:H247"/>
    <mergeCell ref="A248:A249"/>
    <mergeCell ref="B248:B249"/>
    <mergeCell ref="C248:C249"/>
    <mergeCell ref="D248:D249"/>
    <mergeCell ref="E248:E249"/>
    <mergeCell ref="H248:H249"/>
    <mergeCell ref="A246:A247"/>
    <mergeCell ref="B246:B247"/>
    <mergeCell ref="C246:C247"/>
    <mergeCell ref="D246:D247"/>
    <mergeCell ref="E246:E247"/>
    <mergeCell ref="H250:H259"/>
    <mergeCell ref="A260:A261"/>
    <mergeCell ref="B260:B261"/>
    <mergeCell ref="C260:C261"/>
    <mergeCell ref="D260:D261"/>
    <mergeCell ref="E260:E261"/>
    <mergeCell ref="H260:H261"/>
    <mergeCell ref="A250:A259"/>
    <mergeCell ref="B250:B259"/>
    <mergeCell ref="C250:C259"/>
    <mergeCell ref="D250:D259"/>
    <mergeCell ref="E250:E259"/>
    <mergeCell ref="H262:H263"/>
    <mergeCell ref="A264:A265"/>
    <mergeCell ref="B264:B265"/>
    <mergeCell ref="C264:C265"/>
    <mergeCell ref="D264:D265"/>
    <mergeCell ref="E264:E265"/>
    <mergeCell ref="H264:H265"/>
    <mergeCell ref="A262:A263"/>
    <mergeCell ref="B262:B263"/>
    <mergeCell ref="C262:C263"/>
    <mergeCell ref="D262:D263"/>
    <mergeCell ref="E262:E263"/>
    <mergeCell ref="H266:H267"/>
    <mergeCell ref="A268:A269"/>
    <mergeCell ref="B268:B269"/>
    <mergeCell ref="C268:C269"/>
    <mergeCell ref="D268:D269"/>
    <mergeCell ref="E268:E269"/>
    <mergeCell ref="H268:H269"/>
    <mergeCell ref="A266:A267"/>
    <mergeCell ref="B266:B267"/>
    <mergeCell ref="C266:C267"/>
    <mergeCell ref="D266:D267"/>
    <mergeCell ref="E266:E267"/>
    <mergeCell ref="H270:H271"/>
    <mergeCell ref="A272:A273"/>
    <mergeCell ref="B272:B273"/>
    <mergeCell ref="C272:C273"/>
    <mergeCell ref="D272:D273"/>
    <mergeCell ref="E272:E273"/>
    <mergeCell ref="H272:H273"/>
    <mergeCell ref="A270:A271"/>
    <mergeCell ref="B270:B271"/>
    <mergeCell ref="C270:C271"/>
    <mergeCell ref="D270:D271"/>
    <mergeCell ref="E270:E271"/>
    <mergeCell ref="H274:H275"/>
    <mergeCell ref="A276:A277"/>
    <mergeCell ref="B276:B277"/>
    <mergeCell ref="C276:C277"/>
    <mergeCell ref="D276:D277"/>
    <mergeCell ref="E276:E277"/>
    <mergeCell ref="H276:H277"/>
    <mergeCell ref="A274:A275"/>
    <mergeCell ref="B274:B275"/>
    <mergeCell ref="C274:C275"/>
    <mergeCell ref="D274:D275"/>
    <mergeCell ref="E274:E275"/>
    <mergeCell ref="H278:H279"/>
    <mergeCell ref="A280:A281"/>
    <mergeCell ref="B280:B281"/>
    <mergeCell ref="C280:C281"/>
    <mergeCell ref="D280:D281"/>
    <mergeCell ref="E280:E281"/>
    <mergeCell ref="H280:H281"/>
    <mergeCell ref="A278:A279"/>
    <mergeCell ref="B278:B279"/>
    <mergeCell ref="C278:C279"/>
    <mergeCell ref="D278:D279"/>
    <mergeCell ref="E278:E279"/>
    <mergeCell ref="H282:H283"/>
    <mergeCell ref="A284:A285"/>
    <mergeCell ref="B284:B285"/>
    <mergeCell ref="C284:C285"/>
    <mergeCell ref="D284:D285"/>
    <mergeCell ref="E284:E285"/>
    <mergeCell ref="H284:H285"/>
    <mergeCell ref="A282:A283"/>
    <mergeCell ref="B282:B283"/>
    <mergeCell ref="C282:C283"/>
    <mergeCell ref="D282:D283"/>
    <mergeCell ref="E282:E283"/>
    <mergeCell ref="H286:H287"/>
    <mergeCell ref="A288:A289"/>
    <mergeCell ref="B288:B289"/>
    <mergeCell ref="C288:C289"/>
    <mergeCell ref="D288:D289"/>
    <mergeCell ref="E288:E289"/>
    <mergeCell ref="H288:H289"/>
    <mergeCell ref="A286:A287"/>
    <mergeCell ref="B286:B287"/>
    <mergeCell ref="C286:C287"/>
    <mergeCell ref="D286:D287"/>
    <mergeCell ref="E286:E287"/>
    <mergeCell ref="H290:H291"/>
    <mergeCell ref="A292:A293"/>
    <mergeCell ref="B292:B293"/>
    <mergeCell ref="C292:C293"/>
    <mergeCell ref="D292:D293"/>
    <mergeCell ref="E292:E293"/>
    <mergeCell ref="H292:H293"/>
    <mergeCell ref="A290:A291"/>
    <mergeCell ref="B290:B291"/>
    <mergeCell ref="C290:C291"/>
    <mergeCell ref="D290:D291"/>
    <mergeCell ref="E290:E291"/>
    <mergeCell ref="H294:H295"/>
    <mergeCell ref="A296:A297"/>
    <mergeCell ref="B296:B297"/>
    <mergeCell ref="C296:C297"/>
    <mergeCell ref="D296:D297"/>
    <mergeCell ref="E296:E297"/>
    <mergeCell ref="H296:H297"/>
    <mergeCell ref="A294:A295"/>
    <mergeCell ref="B294:B295"/>
    <mergeCell ref="C294:C295"/>
    <mergeCell ref="D294:D295"/>
    <mergeCell ref="E294:E295"/>
    <mergeCell ref="H298:H299"/>
    <mergeCell ref="A300:A301"/>
    <mergeCell ref="B300:B301"/>
    <mergeCell ref="C300:C301"/>
    <mergeCell ref="D300:D301"/>
    <mergeCell ref="E300:E301"/>
    <mergeCell ref="H300:H301"/>
    <mergeCell ref="A298:A299"/>
    <mergeCell ref="B298:B299"/>
    <mergeCell ref="C298:C299"/>
    <mergeCell ref="D298:D299"/>
    <mergeCell ref="E298:E299"/>
    <mergeCell ref="H302:H303"/>
    <mergeCell ref="A304:A305"/>
    <mergeCell ref="B304:B305"/>
    <mergeCell ref="C304:C305"/>
    <mergeCell ref="D304:D305"/>
    <mergeCell ref="E304:E305"/>
    <mergeCell ref="H304:H305"/>
    <mergeCell ref="A302:A303"/>
    <mergeCell ref="B302:B303"/>
    <mergeCell ref="C302:C303"/>
    <mergeCell ref="D302:D303"/>
    <mergeCell ref="E302:E303"/>
    <mergeCell ref="H306:H307"/>
    <mergeCell ref="A308:A309"/>
    <mergeCell ref="B308:B309"/>
    <mergeCell ref="C308:C309"/>
    <mergeCell ref="D308:D309"/>
    <mergeCell ref="E308:E309"/>
    <mergeCell ref="H308:H309"/>
    <mergeCell ref="A306:A307"/>
    <mergeCell ref="B306:B307"/>
    <mergeCell ref="C306:C307"/>
    <mergeCell ref="D306:D307"/>
    <mergeCell ref="E306:E307"/>
    <mergeCell ref="H310:H311"/>
    <mergeCell ref="A312:A313"/>
    <mergeCell ref="B312:B313"/>
    <mergeCell ref="C312:C313"/>
    <mergeCell ref="D312:D313"/>
    <mergeCell ref="E312:E313"/>
    <mergeCell ref="H312:H313"/>
    <mergeCell ref="A310:A311"/>
    <mergeCell ref="B310:B311"/>
    <mergeCell ref="C310:C311"/>
    <mergeCell ref="D310:D311"/>
    <mergeCell ref="E310:E311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24" manualBreakCount="24">
    <brk id="17" max="16383" man="1"/>
    <brk id="29" max="16383" man="1"/>
    <brk id="41" max="16383" man="1"/>
    <brk id="53" max="16383" man="1"/>
    <brk id="65" max="16383" man="1"/>
    <brk id="77" max="16383" man="1"/>
    <brk id="89" max="16383" man="1"/>
    <brk id="101" max="16383" man="1"/>
    <brk id="113" max="16383" man="1"/>
    <brk id="125" max="16383" man="1"/>
    <brk id="137" max="16383" man="1"/>
    <brk id="149" max="16383" man="1"/>
    <brk id="161" max="16383" man="1"/>
    <brk id="173" max="16383" man="1"/>
    <brk id="185" max="16383" man="1"/>
    <brk id="197" max="16383" man="1"/>
    <brk id="209" max="16383" man="1"/>
    <brk id="221" max="16383" man="1"/>
    <brk id="233" max="16383" man="1"/>
    <brk id="245" max="16383" man="1"/>
    <brk id="271" max="16383" man="1"/>
    <brk id="283" max="16383" man="1"/>
    <brk id="295" max="16383" man="1"/>
    <brk id="30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9"/>
  <sheetViews>
    <sheetView view="pageBreakPreview" zoomScale="60" zoomScaleNormal="84" workbookViewId="0">
      <selection activeCell="A5" sqref="A5:I5"/>
    </sheetView>
  </sheetViews>
  <sheetFormatPr defaultColWidth="9.125" defaultRowHeight="29.25" customHeight="1" x14ac:dyDescent="0.2"/>
  <cols>
    <col min="1" max="1" width="7.375" style="299" bestFit="1" customWidth="1"/>
    <col min="2" max="2" width="28.75" style="299" customWidth="1"/>
    <col min="3" max="3" width="13.875" style="298" customWidth="1"/>
    <col min="4" max="4" width="13.625" style="298" customWidth="1"/>
    <col min="5" max="5" width="13.25" style="299" customWidth="1"/>
    <col min="6" max="6" width="20.25" style="299" customWidth="1"/>
    <col min="7" max="7" width="21.5" style="299" customWidth="1"/>
    <col min="8" max="8" width="15.375" style="315" customWidth="1"/>
    <col min="9" max="9" width="16.375" style="299" customWidth="1"/>
    <col min="10" max="16384" width="9.125" style="299"/>
  </cols>
  <sheetData>
    <row r="1" spans="1:9" s="297" customFormat="1" ht="29.25" customHeight="1" x14ac:dyDescent="0.2">
      <c r="C1" s="296"/>
      <c r="D1" s="296"/>
      <c r="H1" s="315"/>
      <c r="I1" s="294" t="s">
        <v>9</v>
      </c>
    </row>
    <row r="2" spans="1:9" s="295" customFormat="1" ht="21" customHeight="1" x14ac:dyDescent="0.2">
      <c r="A2" s="613" t="s">
        <v>131</v>
      </c>
      <c r="B2" s="613"/>
      <c r="C2" s="613"/>
      <c r="D2" s="613"/>
      <c r="E2" s="613"/>
      <c r="F2" s="613"/>
      <c r="G2" s="613"/>
      <c r="H2" s="613"/>
      <c r="I2" s="613"/>
    </row>
    <row r="3" spans="1:9" s="295" customFormat="1" ht="21.75" customHeight="1" x14ac:dyDescent="0.2">
      <c r="A3" s="613" t="s">
        <v>10</v>
      </c>
      <c r="B3" s="613"/>
      <c r="C3" s="613"/>
      <c r="D3" s="613"/>
      <c r="E3" s="613"/>
      <c r="F3" s="613"/>
      <c r="G3" s="613"/>
      <c r="H3" s="613"/>
      <c r="I3" s="613"/>
    </row>
    <row r="4" spans="1:9" s="295" customFormat="1" ht="25.5" customHeight="1" x14ac:dyDescent="0.2">
      <c r="A4" s="614" t="s">
        <v>4322</v>
      </c>
      <c r="B4" s="614"/>
      <c r="C4" s="614"/>
      <c r="D4" s="614"/>
      <c r="E4" s="614"/>
      <c r="F4" s="614"/>
      <c r="G4" s="614"/>
      <c r="H4" s="614"/>
      <c r="I4" s="614"/>
    </row>
    <row r="5" spans="1:9" s="296" customFormat="1" ht="60.75" customHeight="1" x14ac:dyDescent="0.2">
      <c r="A5" s="126" t="s">
        <v>0</v>
      </c>
      <c r="B5" s="256" t="s">
        <v>3382</v>
      </c>
      <c r="C5" s="126" t="s">
        <v>3383</v>
      </c>
      <c r="D5" s="126" t="s">
        <v>3384</v>
      </c>
      <c r="E5" s="126" t="s">
        <v>3385</v>
      </c>
      <c r="F5" s="126" t="s">
        <v>5</v>
      </c>
      <c r="G5" s="126" t="s">
        <v>3381</v>
      </c>
      <c r="H5" s="254" t="s">
        <v>7</v>
      </c>
      <c r="I5" s="126" t="s">
        <v>8</v>
      </c>
    </row>
    <row r="6" spans="1:9" s="298" customFormat="1" ht="29.25" customHeight="1" x14ac:dyDescent="0.2">
      <c r="A6" s="520">
        <v>1</v>
      </c>
      <c r="B6" s="466" t="s">
        <v>4259</v>
      </c>
      <c r="C6" s="460">
        <v>111852.45</v>
      </c>
      <c r="D6" s="460">
        <v>111852.45</v>
      </c>
      <c r="E6" s="505" t="s">
        <v>33</v>
      </c>
      <c r="F6" s="128" t="s">
        <v>1332</v>
      </c>
      <c r="G6" s="128" t="s">
        <v>1332</v>
      </c>
      <c r="H6" s="464" t="s">
        <v>162</v>
      </c>
      <c r="I6" s="340" t="s">
        <v>1362</v>
      </c>
    </row>
    <row r="7" spans="1:9" s="298" customFormat="1" ht="29.25" customHeight="1" x14ac:dyDescent="0.2">
      <c r="A7" s="521"/>
      <c r="B7" s="467"/>
      <c r="C7" s="461"/>
      <c r="D7" s="461"/>
      <c r="E7" s="506"/>
      <c r="F7" s="132">
        <v>111852.45</v>
      </c>
      <c r="G7" s="132">
        <v>111852.45</v>
      </c>
      <c r="H7" s="465"/>
      <c r="I7" s="341">
        <v>244044</v>
      </c>
    </row>
    <row r="8" spans="1:9" s="298" customFormat="1" ht="29.25" customHeight="1" x14ac:dyDescent="0.2">
      <c r="A8" s="520">
        <v>2</v>
      </c>
      <c r="B8" s="458" t="s">
        <v>4260</v>
      </c>
      <c r="C8" s="460">
        <v>3424</v>
      </c>
      <c r="D8" s="460">
        <v>3424</v>
      </c>
      <c r="E8" s="505" t="s">
        <v>33</v>
      </c>
      <c r="F8" s="195" t="s">
        <v>475</v>
      </c>
      <c r="G8" s="195" t="str">
        <f t="shared" ref="G8" si="0">F8</f>
        <v>บริษัท สมเจริญชัย เซอร์วิส จำกัด</v>
      </c>
      <c r="H8" s="464" t="s">
        <v>162</v>
      </c>
      <c r="I8" s="131" t="s">
        <v>2560</v>
      </c>
    </row>
    <row r="9" spans="1:9" s="298" customFormat="1" ht="29.25" customHeight="1" x14ac:dyDescent="0.2">
      <c r="A9" s="521"/>
      <c r="B9" s="459"/>
      <c r="C9" s="461"/>
      <c r="D9" s="461"/>
      <c r="E9" s="506"/>
      <c r="F9" s="97">
        <f t="shared" ref="F9:G9" si="1">C8</f>
        <v>3424</v>
      </c>
      <c r="G9" s="97">
        <f t="shared" si="1"/>
        <v>3424</v>
      </c>
      <c r="H9" s="465"/>
      <c r="I9" s="196">
        <v>244045</v>
      </c>
    </row>
    <row r="10" spans="1:9" s="298" customFormat="1" ht="29.25" customHeight="1" x14ac:dyDescent="0.3">
      <c r="A10" s="520">
        <v>3</v>
      </c>
      <c r="B10" s="466" t="s">
        <v>4261</v>
      </c>
      <c r="C10" s="460">
        <v>10000</v>
      </c>
      <c r="D10" s="460">
        <v>10000</v>
      </c>
      <c r="E10" s="505" t="s">
        <v>33</v>
      </c>
      <c r="F10" s="128" t="s">
        <v>1285</v>
      </c>
      <c r="G10" s="128" t="s">
        <v>1285</v>
      </c>
      <c r="H10" s="464" t="s">
        <v>162</v>
      </c>
      <c r="I10" s="127" t="s">
        <v>1335</v>
      </c>
    </row>
    <row r="11" spans="1:9" s="298" customFormat="1" ht="29.25" customHeight="1" x14ac:dyDescent="0.3">
      <c r="A11" s="521"/>
      <c r="B11" s="467"/>
      <c r="C11" s="461"/>
      <c r="D11" s="461"/>
      <c r="E11" s="506"/>
      <c r="F11" s="132">
        <v>10000</v>
      </c>
      <c r="G11" s="132">
        <v>10000</v>
      </c>
      <c r="H11" s="465"/>
      <c r="I11" s="63">
        <v>244046</v>
      </c>
    </row>
    <row r="12" spans="1:9" ht="29.25" customHeight="1" x14ac:dyDescent="0.2">
      <c r="A12" s="520">
        <v>4</v>
      </c>
      <c r="B12" s="466" t="s">
        <v>4262</v>
      </c>
      <c r="C12" s="460">
        <v>10000</v>
      </c>
      <c r="D12" s="460">
        <v>10000</v>
      </c>
      <c r="E12" s="505" t="s">
        <v>33</v>
      </c>
      <c r="F12" s="128" t="s">
        <v>1285</v>
      </c>
      <c r="G12" s="128" t="s">
        <v>1285</v>
      </c>
      <c r="H12" s="464" t="s">
        <v>162</v>
      </c>
      <c r="I12" s="133" t="s">
        <v>1336</v>
      </c>
    </row>
    <row r="13" spans="1:9" s="298" customFormat="1" ht="29.25" customHeight="1" x14ac:dyDescent="0.3">
      <c r="A13" s="521"/>
      <c r="B13" s="467"/>
      <c r="C13" s="461"/>
      <c r="D13" s="461"/>
      <c r="E13" s="506"/>
      <c r="F13" s="132">
        <v>10000</v>
      </c>
      <c r="G13" s="132">
        <v>10000</v>
      </c>
      <c r="H13" s="465"/>
      <c r="I13" s="63">
        <v>244046</v>
      </c>
    </row>
    <row r="14" spans="1:9" ht="29.25" customHeight="1" x14ac:dyDescent="0.2">
      <c r="A14" s="520">
        <v>5</v>
      </c>
      <c r="B14" s="466" t="s">
        <v>4263</v>
      </c>
      <c r="C14" s="460">
        <v>3500000</v>
      </c>
      <c r="D14" s="460">
        <v>3500000</v>
      </c>
      <c r="E14" s="505" t="s">
        <v>3705</v>
      </c>
      <c r="F14" s="324" t="s">
        <v>1324</v>
      </c>
      <c r="G14" s="324" t="s">
        <v>1290</v>
      </c>
      <c r="H14" s="464" t="s">
        <v>162</v>
      </c>
      <c r="I14" s="133" t="s">
        <v>1363</v>
      </c>
    </row>
    <row r="15" spans="1:9" s="298" customFormat="1" ht="29.25" customHeight="1" x14ac:dyDescent="0.2">
      <c r="A15" s="544"/>
      <c r="B15" s="545"/>
      <c r="C15" s="551"/>
      <c r="D15" s="551"/>
      <c r="E15" s="548"/>
      <c r="F15" s="204">
        <v>3500000</v>
      </c>
      <c r="G15" s="204">
        <v>3498000</v>
      </c>
      <c r="H15" s="549"/>
      <c r="I15" s="141">
        <v>244046</v>
      </c>
    </row>
    <row r="16" spans="1:9" s="298" customFormat="1" ht="29.25" customHeight="1" x14ac:dyDescent="0.2">
      <c r="A16" s="544"/>
      <c r="B16" s="545"/>
      <c r="C16" s="551"/>
      <c r="D16" s="551"/>
      <c r="E16" s="548"/>
      <c r="F16" s="354" t="s">
        <v>1290</v>
      </c>
      <c r="G16" s="135"/>
      <c r="H16" s="549"/>
      <c r="I16" s="136"/>
    </row>
    <row r="17" spans="1:9" s="298" customFormat="1" ht="29.25" customHeight="1" x14ac:dyDescent="0.2">
      <c r="A17" s="521"/>
      <c r="B17" s="467"/>
      <c r="C17" s="461"/>
      <c r="D17" s="461"/>
      <c r="E17" s="506"/>
      <c r="F17" s="132">
        <v>3498000</v>
      </c>
      <c r="G17" s="129"/>
      <c r="H17" s="465"/>
      <c r="I17" s="58"/>
    </row>
    <row r="18" spans="1:9" s="298" customFormat="1" ht="29.25" customHeight="1" x14ac:dyDescent="0.2">
      <c r="A18" s="520">
        <v>6</v>
      </c>
      <c r="B18" s="466" t="s">
        <v>2810</v>
      </c>
      <c r="C18" s="460">
        <v>8292.5</v>
      </c>
      <c r="D18" s="460">
        <v>8292.5</v>
      </c>
      <c r="E18" s="505" t="s">
        <v>33</v>
      </c>
      <c r="F18" s="293" t="s">
        <v>359</v>
      </c>
      <c r="G18" s="293" t="s">
        <v>359</v>
      </c>
      <c r="H18" s="464" t="s">
        <v>162</v>
      </c>
      <c r="I18" s="133" t="s">
        <v>2811</v>
      </c>
    </row>
    <row r="19" spans="1:9" s="298" customFormat="1" ht="29.25" customHeight="1" x14ac:dyDescent="0.2">
      <c r="A19" s="521"/>
      <c r="B19" s="467"/>
      <c r="C19" s="461"/>
      <c r="D19" s="461"/>
      <c r="E19" s="506"/>
      <c r="F19" s="301">
        <v>8292.5</v>
      </c>
      <c r="G19" s="301">
        <v>8292.5</v>
      </c>
      <c r="H19" s="465"/>
      <c r="I19" s="58">
        <v>244046</v>
      </c>
    </row>
    <row r="20" spans="1:9" s="298" customFormat="1" ht="29.25" customHeight="1" x14ac:dyDescent="0.2">
      <c r="A20" s="533">
        <v>7</v>
      </c>
      <c r="B20" s="539" t="s">
        <v>2092</v>
      </c>
      <c r="C20" s="541">
        <v>180556.78</v>
      </c>
      <c r="D20" s="541">
        <v>180556.78</v>
      </c>
      <c r="E20" s="533" t="s">
        <v>33</v>
      </c>
      <c r="F20" s="199" t="s">
        <v>110</v>
      </c>
      <c r="G20" s="243" t="s">
        <v>110</v>
      </c>
      <c r="H20" s="535" t="s">
        <v>162</v>
      </c>
      <c r="I20" s="342" t="s">
        <v>55</v>
      </c>
    </row>
    <row r="21" spans="1:9" s="298" customFormat="1" ht="29.25" customHeight="1" x14ac:dyDescent="0.2">
      <c r="A21" s="534"/>
      <c r="B21" s="540"/>
      <c r="C21" s="542"/>
      <c r="D21" s="542"/>
      <c r="E21" s="534"/>
      <c r="F21" s="97">
        <v>479948.5</v>
      </c>
      <c r="G21" s="97">
        <v>479948.5</v>
      </c>
      <c r="H21" s="536"/>
      <c r="I21" s="343">
        <v>244047</v>
      </c>
    </row>
    <row r="22" spans="1:9" s="298" customFormat="1" ht="29.25" customHeight="1" x14ac:dyDescent="0.2">
      <c r="A22" s="520">
        <v>8</v>
      </c>
      <c r="B22" s="466" t="s">
        <v>924</v>
      </c>
      <c r="C22" s="460">
        <v>63156.75</v>
      </c>
      <c r="D22" s="460">
        <v>63156.75</v>
      </c>
      <c r="E22" s="505" t="s">
        <v>33</v>
      </c>
      <c r="F22" s="293" t="s">
        <v>475</v>
      </c>
      <c r="G22" s="293" t="s">
        <v>475</v>
      </c>
      <c r="H22" s="464" t="s">
        <v>162</v>
      </c>
      <c r="I22" s="133" t="s">
        <v>925</v>
      </c>
    </row>
    <row r="23" spans="1:9" s="298" customFormat="1" ht="29.25" customHeight="1" x14ac:dyDescent="0.2">
      <c r="A23" s="521"/>
      <c r="B23" s="467"/>
      <c r="C23" s="461"/>
      <c r="D23" s="461"/>
      <c r="E23" s="506"/>
      <c r="F23" s="301">
        <v>63156.75</v>
      </c>
      <c r="G23" s="301">
        <v>63156.75</v>
      </c>
      <c r="H23" s="465"/>
      <c r="I23" s="58">
        <v>244047</v>
      </c>
    </row>
    <row r="24" spans="1:9" ht="29.25" customHeight="1" x14ac:dyDescent="0.3">
      <c r="A24" s="533">
        <v>9</v>
      </c>
      <c r="B24" s="466" t="s">
        <v>932</v>
      </c>
      <c r="C24" s="460">
        <v>11074.5</v>
      </c>
      <c r="D24" s="460">
        <v>11074.5</v>
      </c>
      <c r="E24" s="505" t="s">
        <v>33</v>
      </c>
      <c r="F24" s="293" t="s">
        <v>933</v>
      </c>
      <c r="G24" s="293" t="s">
        <v>933</v>
      </c>
      <c r="H24" s="464" t="s">
        <v>162</v>
      </c>
      <c r="I24" s="344" t="s">
        <v>934</v>
      </c>
    </row>
    <row r="25" spans="1:9" ht="29.25" customHeight="1" x14ac:dyDescent="0.2">
      <c r="A25" s="534"/>
      <c r="B25" s="467"/>
      <c r="C25" s="461"/>
      <c r="D25" s="461"/>
      <c r="E25" s="506"/>
      <c r="F25" s="301">
        <v>11074.5</v>
      </c>
      <c r="G25" s="301">
        <v>11074.5</v>
      </c>
      <c r="H25" s="465"/>
      <c r="I25" s="58">
        <v>244047</v>
      </c>
    </row>
    <row r="26" spans="1:9" ht="29.25" customHeight="1" x14ac:dyDescent="0.3">
      <c r="A26" s="520">
        <v>10</v>
      </c>
      <c r="B26" s="466" t="s">
        <v>935</v>
      </c>
      <c r="C26" s="460">
        <v>94759.2</v>
      </c>
      <c r="D26" s="460">
        <v>94759.2</v>
      </c>
      <c r="E26" s="505" t="s">
        <v>33</v>
      </c>
      <c r="F26" s="293" t="s">
        <v>933</v>
      </c>
      <c r="G26" s="293" t="s">
        <v>933</v>
      </c>
      <c r="H26" s="464" t="s">
        <v>162</v>
      </c>
      <c r="I26" s="344" t="s">
        <v>936</v>
      </c>
    </row>
    <row r="27" spans="1:9" ht="29.25" customHeight="1" x14ac:dyDescent="0.2">
      <c r="A27" s="521"/>
      <c r="B27" s="467"/>
      <c r="C27" s="461"/>
      <c r="D27" s="461"/>
      <c r="E27" s="506"/>
      <c r="F27" s="301">
        <v>94759.2</v>
      </c>
      <c r="G27" s="301">
        <v>94759.2</v>
      </c>
      <c r="H27" s="465"/>
      <c r="I27" s="58">
        <v>244047</v>
      </c>
    </row>
    <row r="28" spans="1:9" ht="29.25" customHeight="1" x14ac:dyDescent="0.3">
      <c r="A28" s="533">
        <v>11</v>
      </c>
      <c r="B28" s="466" t="s">
        <v>948</v>
      </c>
      <c r="C28" s="460">
        <v>13500</v>
      </c>
      <c r="D28" s="460">
        <v>13500</v>
      </c>
      <c r="E28" s="505" t="s">
        <v>33</v>
      </c>
      <c r="F28" s="195" t="s">
        <v>949</v>
      </c>
      <c r="G28" s="195" t="s">
        <v>949</v>
      </c>
      <c r="H28" s="464" t="s">
        <v>162</v>
      </c>
      <c r="I28" s="344" t="s">
        <v>950</v>
      </c>
    </row>
    <row r="29" spans="1:9" ht="29.25" customHeight="1" x14ac:dyDescent="0.2">
      <c r="A29" s="534"/>
      <c r="B29" s="467"/>
      <c r="C29" s="461"/>
      <c r="D29" s="461"/>
      <c r="E29" s="506"/>
      <c r="F29" s="301">
        <v>13500</v>
      </c>
      <c r="G29" s="301">
        <v>13500</v>
      </c>
      <c r="H29" s="465"/>
      <c r="I29" s="58">
        <v>244047</v>
      </c>
    </row>
    <row r="30" spans="1:9" s="298" customFormat="1" ht="29.25" customHeight="1" x14ac:dyDescent="0.2">
      <c r="A30" s="520">
        <v>12</v>
      </c>
      <c r="B30" s="466" t="s">
        <v>2327</v>
      </c>
      <c r="C30" s="460">
        <v>5564</v>
      </c>
      <c r="D30" s="460">
        <v>5564</v>
      </c>
      <c r="E30" s="505" t="s">
        <v>33</v>
      </c>
      <c r="F30" s="128" t="s">
        <v>2263</v>
      </c>
      <c r="G30" s="128" t="s">
        <v>2263</v>
      </c>
      <c r="H30" s="464" t="s">
        <v>162</v>
      </c>
      <c r="I30" s="133" t="s">
        <v>2328</v>
      </c>
    </row>
    <row r="31" spans="1:9" s="298" customFormat="1" ht="29.25" customHeight="1" x14ac:dyDescent="0.3">
      <c r="A31" s="521"/>
      <c r="B31" s="467"/>
      <c r="C31" s="461"/>
      <c r="D31" s="461"/>
      <c r="E31" s="506"/>
      <c r="F31" s="132">
        <v>5564</v>
      </c>
      <c r="G31" s="132">
        <v>5564</v>
      </c>
      <c r="H31" s="465"/>
      <c r="I31" s="63">
        <v>244047</v>
      </c>
    </row>
    <row r="32" spans="1:9" ht="29.25" customHeight="1" x14ac:dyDescent="0.2">
      <c r="A32" s="533">
        <v>13</v>
      </c>
      <c r="B32" s="466" t="s">
        <v>2329</v>
      </c>
      <c r="C32" s="460">
        <v>17387.5</v>
      </c>
      <c r="D32" s="460">
        <v>17387.5</v>
      </c>
      <c r="E32" s="505" t="s">
        <v>33</v>
      </c>
      <c r="F32" s="128" t="s">
        <v>933</v>
      </c>
      <c r="G32" s="128" t="s">
        <v>933</v>
      </c>
      <c r="H32" s="464" t="s">
        <v>162</v>
      </c>
      <c r="I32" s="133" t="s">
        <v>2330</v>
      </c>
    </row>
    <row r="33" spans="1:9" ht="29.25" customHeight="1" x14ac:dyDescent="0.2">
      <c r="A33" s="534"/>
      <c r="B33" s="467"/>
      <c r="C33" s="461"/>
      <c r="D33" s="461"/>
      <c r="E33" s="506"/>
      <c r="F33" s="132">
        <v>17387.5</v>
      </c>
      <c r="G33" s="132">
        <v>17387.5</v>
      </c>
      <c r="H33" s="465"/>
      <c r="I33" s="58">
        <v>244047</v>
      </c>
    </row>
    <row r="34" spans="1:9" ht="29.25" customHeight="1" x14ac:dyDescent="0.2">
      <c r="A34" s="520">
        <v>14</v>
      </c>
      <c r="B34" s="466" t="s">
        <v>3297</v>
      </c>
      <c r="C34" s="460">
        <v>22400</v>
      </c>
      <c r="D34" s="460">
        <v>22400</v>
      </c>
      <c r="E34" s="505" t="s">
        <v>33</v>
      </c>
      <c r="F34" s="128" t="s">
        <v>3237</v>
      </c>
      <c r="G34" s="128" t="s">
        <v>3237</v>
      </c>
      <c r="H34" s="464" t="s">
        <v>162</v>
      </c>
      <c r="I34" s="133" t="s">
        <v>3298</v>
      </c>
    </row>
    <row r="35" spans="1:9" ht="29.25" customHeight="1" x14ac:dyDescent="0.2">
      <c r="A35" s="521"/>
      <c r="B35" s="467"/>
      <c r="C35" s="461"/>
      <c r="D35" s="461"/>
      <c r="E35" s="506"/>
      <c r="F35" s="301">
        <v>22400</v>
      </c>
      <c r="G35" s="301">
        <v>22400</v>
      </c>
      <c r="H35" s="465"/>
      <c r="I35" s="58">
        <v>244047</v>
      </c>
    </row>
    <row r="36" spans="1:9" ht="29.25" customHeight="1" x14ac:dyDescent="0.2">
      <c r="A36" s="533">
        <v>15</v>
      </c>
      <c r="B36" s="525" t="s">
        <v>238</v>
      </c>
      <c r="C36" s="527">
        <v>11701600</v>
      </c>
      <c r="D36" s="527">
        <v>11701600</v>
      </c>
      <c r="E36" s="529" t="s">
        <v>3705</v>
      </c>
      <c r="F36" s="334" t="s">
        <v>259</v>
      </c>
      <c r="G36" s="198" t="s">
        <v>240</v>
      </c>
      <c r="H36" s="636" t="s">
        <v>162</v>
      </c>
      <c r="I36" s="345" t="s">
        <v>241</v>
      </c>
    </row>
    <row r="37" spans="1:9" ht="29.25" customHeight="1" x14ac:dyDescent="0.2">
      <c r="A37" s="583"/>
      <c r="B37" s="577"/>
      <c r="C37" s="578"/>
      <c r="D37" s="578"/>
      <c r="E37" s="587"/>
      <c r="F37" s="247">
        <v>11646100</v>
      </c>
      <c r="G37" s="578">
        <v>11501600</v>
      </c>
      <c r="H37" s="637"/>
      <c r="I37" s="634">
        <v>244048</v>
      </c>
    </row>
    <row r="38" spans="1:9" ht="29.25" customHeight="1" x14ac:dyDescent="0.2">
      <c r="A38" s="583"/>
      <c r="B38" s="577"/>
      <c r="C38" s="578"/>
      <c r="D38" s="578"/>
      <c r="E38" s="587"/>
      <c r="F38" s="249" t="s">
        <v>239</v>
      </c>
      <c r="G38" s="578"/>
      <c r="H38" s="637"/>
      <c r="I38" s="634"/>
    </row>
    <row r="39" spans="1:9" ht="29.25" customHeight="1" x14ac:dyDescent="0.2">
      <c r="A39" s="534"/>
      <c r="B39" s="526"/>
      <c r="C39" s="528"/>
      <c r="D39" s="528"/>
      <c r="E39" s="530"/>
      <c r="F39" s="201">
        <v>11501600</v>
      </c>
      <c r="G39" s="528"/>
      <c r="H39" s="638"/>
      <c r="I39" s="635"/>
    </row>
    <row r="40" spans="1:9" ht="29.25" customHeight="1" x14ac:dyDescent="0.3">
      <c r="A40" s="520">
        <v>16</v>
      </c>
      <c r="B40" s="466" t="s">
        <v>937</v>
      </c>
      <c r="C40" s="460">
        <v>14970</v>
      </c>
      <c r="D40" s="460">
        <v>14970</v>
      </c>
      <c r="E40" s="505" t="s">
        <v>33</v>
      </c>
      <c r="F40" s="195" t="s">
        <v>188</v>
      </c>
      <c r="G40" s="195" t="s">
        <v>188</v>
      </c>
      <c r="H40" s="464" t="s">
        <v>162</v>
      </c>
      <c r="I40" s="344" t="s">
        <v>938</v>
      </c>
    </row>
    <row r="41" spans="1:9" ht="29.25" customHeight="1" x14ac:dyDescent="0.2">
      <c r="A41" s="521"/>
      <c r="B41" s="467"/>
      <c r="C41" s="461"/>
      <c r="D41" s="461"/>
      <c r="E41" s="506"/>
      <c r="F41" s="301">
        <v>14970</v>
      </c>
      <c r="G41" s="301">
        <v>14970</v>
      </c>
      <c r="H41" s="465"/>
      <c r="I41" s="58">
        <v>244048</v>
      </c>
    </row>
    <row r="42" spans="1:9" ht="29.25" customHeight="1" x14ac:dyDescent="0.2">
      <c r="A42" s="520">
        <v>17</v>
      </c>
      <c r="B42" s="466" t="s">
        <v>4264</v>
      </c>
      <c r="C42" s="460">
        <v>285048</v>
      </c>
      <c r="D42" s="460">
        <v>285048</v>
      </c>
      <c r="E42" s="505" t="s">
        <v>33</v>
      </c>
      <c r="F42" s="128" t="s">
        <v>1279</v>
      </c>
      <c r="G42" s="128" t="s">
        <v>1279</v>
      </c>
      <c r="H42" s="464" t="s">
        <v>162</v>
      </c>
      <c r="I42" s="133" t="s">
        <v>1351</v>
      </c>
    </row>
    <row r="43" spans="1:9" ht="29.25" customHeight="1" x14ac:dyDescent="0.2">
      <c r="A43" s="521"/>
      <c r="B43" s="467"/>
      <c r="C43" s="461"/>
      <c r="D43" s="461"/>
      <c r="E43" s="506"/>
      <c r="F43" s="132">
        <v>285048</v>
      </c>
      <c r="G43" s="132">
        <v>285048</v>
      </c>
      <c r="H43" s="465"/>
      <c r="I43" s="340">
        <v>244048</v>
      </c>
    </row>
    <row r="44" spans="1:9" ht="29.25" customHeight="1" x14ac:dyDescent="0.2">
      <c r="A44" s="520">
        <v>18</v>
      </c>
      <c r="B44" s="466" t="s">
        <v>4265</v>
      </c>
      <c r="C44" s="460">
        <v>55000</v>
      </c>
      <c r="D44" s="460">
        <v>55000</v>
      </c>
      <c r="E44" s="505" t="s">
        <v>33</v>
      </c>
      <c r="F44" s="128" t="s">
        <v>1352</v>
      </c>
      <c r="G44" s="128" t="s">
        <v>1352</v>
      </c>
      <c r="H44" s="464" t="s">
        <v>162</v>
      </c>
      <c r="I44" s="133" t="s">
        <v>1353</v>
      </c>
    </row>
    <row r="45" spans="1:9" ht="29.25" customHeight="1" x14ac:dyDescent="0.2">
      <c r="A45" s="521"/>
      <c r="B45" s="467"/>
      <c r="C45" s="461"/>
      <c r="D45" s="461"/>
      <c r="E45" s="506"/>
      <c r="F45" s="132">
        <v>55000</v>
      </c>
      <c r="G45" s="132">
        <v>55000</v>
      </c>
      <c r="H45" s="465"/>
      <c r="I45" s="340">
        <v>244048</v>
      </c>
    </row>
    <row r="46" spans="1:9" ht="29.25" customHeight="1" x14ac:dyDescent="0.2">
      <c r="A46" s="520">
        <v>19</v>
      </c>
      <c r="B46" s="466" t="s">
        <v>4266</v>
      </c>
      <c r="C46" s="460">
        <v>49965</v>
      </c>
      <c r="D46" s="460">
        <v>49965</v>
      </c>
      <c r="E46" s="505" t="s">
        <v>33</v>
      </c>
      <c r="F46" s="128" t="s">
        <v>1318</v>
      </c>
      <c r="G46" s="128" t="s">
        <v>1318</v>
      </c>
      <c r="H46" s="464" t="s">
        <v>162</v>
      </c>
      <c r="I46" s="346" t="s">
        <v>1361</v>
      </c>
    </row>
    <row r="47" spans="1:9" ht="29.25" customHeight="1" x14ac:dyDescent="0.2">
      <c r="A47" s="521"/>
      <c r="B47" s="467"/>
      <c r="C47" s="461"/>
      <c r="D47" s="461"/>
      <c r="E47" s="506"/>
      <c r="F47" s="132">
        <v>49965</v>
      </c>
      <c r="G47" s="132">
        <v>49965</v>
      </c>
      <c r="H47" s="465"/>
      <c r="I47" s="343">
        <v>244048</v>
      </c>
    </row>
    <row r="48" spans="1:9" ht="29.25" customHeight="1" x14ac:dyDescent="0.2">
      <c r="A48" s="520">
        <v>20</v>
      </c>
      <c r="B48" s="458" t="s">
        <v>4267</v>
      </c>
      <c r="C48" s="460">
        <v>21117</v>
      </c>
      <c r="D48" s="460">
        <v>21117</v>
      </c>
      <c r="E48" s="505" t="s">
        <v>33</v>
      </c>
      <c r="F48" s="199" t="s">
        <v>1548</v>
      </c>
      <c r="G48" s="199" t="s">
        <v>1548</v>
      </c>
      <c r="H48" s="464" t="s">
        <v>162</v>
      </c>
      <c r="I48" s="131" t="s">
        <v>1576</v>
      </c>
    </row>
    <row r="49" spans="1:9" ht="29.25" customHeight="1" x14ac:dyDescent="0.2">
      <c r="A49" s="521"/>
      <c r="B49" s="459"/>
      <c r="C49" s="461"/>
      <c r="D49" s="461"/>
      <c r="E49" s="506"/>
      <c r="F49" s="97">
        <v>21117</v>
      </c>
      <c r="G49" s="97">
        <v>21117</v>
      </c>
      <c r="H49" s="465"/>
      <c r="I49" s="58">
        <v>244048</v>
      </c>
    </row>
    <row r="50" spans="1:9" ht="29.25" customHeight="1" x14ac:dyDescent="0.2">
      <c r="A50" s="520">
        <v>21</v>
      </c>
      <c r="B50" s="458" t="s">
        <v>4268</v>
      </c>
      <c r="C50" s="460">
        <v>177100</v>
      </c>
      <c r="D50" s="460">
        <v>177100</v>
      </c>
      <c r="E50" s="505" t="s">
        <v>33</v>
      </c>
      <c r="F50" s="195" t="s">
        <v>2399</v>
      </c>
      <c r="G50" s="195" t="s">
        <v>2399</v>
      </c>
      <c r="H50" s="464" t="s">
        <v>162</v>
      </c>
      <c r="I50" s="131" t="s">
        <v>2550</v>
      </c>
    </row>
    <row r="51" spans="1:9" ht="29.25" customHeight="1" x14ac:dyDescent="0.2">
      <c r="A51" s="521"/>
      <c r="B51" s="459"/>
      <c r="C51" s="461"/>
      <c r="D51" s="461"/>
      <c r="E51" s="506"/>
      <c r="F51" s="97">
        <v>177100</v>
      </c>
      <c r="G51" s="97">
        <v>177100</v>
      </c>
      <c r="H51" s="465"/>
      <c r="I51" s="58">
        <v>244048</v>
      </c>
    </row>
    <row r="52" spans="1:9" ht="29.25" customHeight="1" x14ac:dyDescent="0.2">
      <c r="A52" s="520">
        <v>22</v>
      </c>
      <c r="B52" s="466" t="s">
        <v>858</v>
      </c>
      <c r="C52" s="460">
        <v>67940</v>
      </c>
      <c r="D52" s="460">
        <v>67940</v>
      </c>
      <c r="E52" s="505" t="s">
        <v>33</v>
      </c>
      <c r="F52" s="293" t="s">
        <v>722</v>
      </c>
      <c r="G52" s="293" t="s">
        <v>722</v>
      </c>
      <c r="H52" s="464" t="s">
        <v>162</v>
      </c>
      <c r="I52" s="133" t="s">
        <v>922</v>
      </c>
    </row>
    <row r="53" spans="1:9" ht="29.25" customHeight="1" x14ac:dyDescent="0.2">
      <c r="A53" s="521"/>
      <c r="B53" s="467"/>
      <c r="C53" s="461"/>
      <c r="D53" s="461"/>
      <c r="E53" s="506"/>
      <c r="F53" s="301">
        <v>67940</v>
      </c>
      <c r="G53" s="301">
        <v>67940</v>
      </c>
      <c r="H53" s="465"/>
      <c r="I53" s="58">
        <v>244049</v>
      </c>
    </row>
    <row r="54" spans="1:9" ht="29.25" customHeight="1" x14ac:dyDescent="0.3">
      <c r="A54" s="520">
        <v>23</v>
      </c>
      <c r="B54" s="466" t="s">
        <v>4269</v>
      </c>
      <c r="C54" s="460">
        <v>480000</v>
      </c>
      <c r="D54" s="460">
        <v>480000</v>
      </c>
      <c r="E54" s="505" t="s">
        <v>33</v>
      </c>
      <c r="F54" s="195" t="s">
        <v>65</v>
      </c>
      <c r="G54" s="195" t="s">
        <v>65</v>
      </c>
      <c r="H54" s="464" t="s">
        <v>162</v>
      </c>
      <c r="I54" s="344" t="s">
        <v>945</v>
      </c>
    </row>
    <row r="55" spans="1:9" ht="29.25" customHeight="1" x14ac:dyDescent="0.2">
      <c r="A55" s="521"/>
      <c r="B55" s="467"/>
      <c r="C55" s="461"/>
      <c r="D55" s="461"/>
      <c r="E55" s="506"/>
      <c r="F55" s="301">
        <v>480000</v>
      </c>
      <c r="G55" s="301">
        <v>480000</v>
      </c>
      <c r="H55" s="465"/>
      <c r="I55" s="58">
        <v>244049</v>
      </c>
    </row>
    <row r="56" spans="1:9" ht="29.25" customHeight="1" x14ac:dyDescent="0.2">
      <c r="A56" s="520">
        <v>24</v>
      </c>
      <c r="B56" s="458" t="s">
        <v>4270</v>
      </c>
      <c r="C56" s="460">
        <v>304300</v>
      </c>
      <c r="D56" s="460">
        <v>304300</v>
      </c>
      <c r="E56" s="505" t="s">
        <v>33</v>
      </c>
      <c r="F56" s="195" t="s">
        <v>1197</v>
      </c>
      <c r="G56" s="195" t="s">
        <v>1197</v>
      </c>
      <c r="H56" s="464" t="s">
        <v>162</v>
      </c>
      <c r="I56" s="131" t="s">
        <v>1575</v>
      </c>
    </row>
    <row r="57" spans="1:9" ht="29.25" customHeight="1" x14ac:dyDescent="0.2">
      <c r="A57" s="521"/>
      <c r="B57" s="459"/>
      <c r="C57" s="461"/>
      <c r="D57" s="461"/>
      <c r="E57" s="506"/>
      <c r="F57" s="97">
        <v>304300</v>
      </c>
      <c r="G57" s="97">
        <v>304300</v>
      </c>
      <c r="H57" s="465"/>
      <c r="I57" s="58">
        <v>244049</v>
      </c>
    </row>
    <row r="58" spans="1:9" ht="29.25" customHeight="1" x14ac:dyDescent="0.2">
      <c r="A58" s="520">
        <v>25</v>
      </c>
      <c r="B58" s="458" t="s">
        <v>4271</v>
      </c>
      <c r="C58" s="460">
        <v>30520</v>
      </c>
      <c r="D58" s="460">
        <v>30520</v>
      </c>
      <c r="E58" s="505" t="s">
        <v>33</v>
      </c>
      <c r="F58" s="195" t="s">
        <v>2495</v>
      </c>
      <c r="G58" s="195" t="s">
        <v>2495</v>
      </c>
      <c r="H58" s="464" t="s">
        <v>162</v>
      </c>
      <c r="I58" s="131" t="s">
        <v>2551</v>
      </c>
    </row>
    <row r="59" spans="1:9" ht="29.25" customHeight="1" x14ac:dyDescent="0.2">
      <c r="A59" s="521"/>
      <c r="B59" s="459"/>
      <c r="C59" s="461"/>
      <c r="D59" s="461"/>
      <c r="E59" s="506"/>
      <c r="F59" s="97">
        <v>30520</v>
      </c>
      <c r="G59" s="97">
        <v>30520</v>
      </c>
      <c r="H59" s="465"/>
      <c r="I59" s="58">
        <v>244049</v>
      </c>
    </row>
    <row r="60" spans="1:9" ht="29.25" customHeight="1" x14ac:dyDescent="0.2">
      <c r="A60" s="520">
        <v>26</v>
      </c>
      <c r="B60" s="458" t="s">
        <v>4272</v>
      </c>
      <c r="C60" s="460">
        <v>32308.65</v>
      </c>
      <c r="D60" s="460">
        <v>32308.65</v>
      </c>
      <c r="E60" s="505" t="s">
        <v>33</v>
      </c>
      <c r="F60" s="195" t="s">
        <v>2493</v>
      </c>
      <c r="G60" s="195" t="s">
        <v>2493</v>
      </c>
      <c r="H60" s="464" t="s">
        <v>162</v>
      </c>
      <c r="I60" s="131" t="s">
        <v>2552</v>
      </c>
    </row>
    <row r="61" spans="1:9" ht="29.25" customHeight="1" x14ac:dyDescent="0.2">
      <c r="A61" s="521"/>
      <c r="B61" s="459"/>
      <c r="C61" s="461"/>
      <c r="D61" s="461"/>
      <c r="E61" s="506"/>
      <c r="F61" s="97">
        <v>32308.65</v>
      </c>
      <c r="G61" s="97">
        <v>32308.65</v>
      </c>
      <c r="H61" s="465"/>
      <c r="I61" s="58">
        <v>244049</v>
      </c>
    </row>
    <row r="62" spans="1:9" ht="29.25" customHeight="1" x14ac:dyDescent="0.2">
      <c r="A62" s="520">
        <v>27</v>
      </c>
      <c r="B62" s="458" t="s">
        <v>4273</v>
      </c>
      <c r="C62" s="460">
        <v>16050</v>
      </c>
      <c r="D62" s="460">
        <v>16050</v>
      </c>
      <c r="E62" s="505" t="s">
        <v>33</v>
      </c>
      <c r="F62" s="195" t="s">
        <v>2561</v>
      </c>
      <c r="G62" s="195" t="s">
        <v>2561</v>
      </c>
      <c r="H62" s="464" t="s">
        <v>162</v>
      </c>
      <c r="I62" s="131" t="s">
        <v>2562</v>
      </c>
    </row>
    <row r="63" spans="1:9" ht="29.25" customHeight="1" x14ac:dyDescent="0.2">
      <c r="A63" s="521"/>
      <c r="B63" s="459"/>
      <c r="C63" s="461"/>
      <c r="D63" s="461"/>
      <c r="E63" s="506"/>
      <c r="F63" s="97">
        <v>16050</v>
      </c>
      <c r="G63" s="97">
        <v>16050</v>
      </c>
      <c r="H63" s="465"/>
      <c r="I63" s="58">
        <v>244049</v>
      </c>
    </row>
    <row r="64" spans="1:9" ht="29.25" customHeight="1" x14ac:dyDescent="0.2">
      <c r="A64" s="520">
        <v>28</v>
      </c>
      <c r="B64" s="466" t="s">
        <v>3299</v>
      </c>
      <c r="C64" s="460">
        <v>31005</v>
      </c>
      <c r="D64" s="460">
        <v>31005</v>
      </c>
      <c r="E64" s="505" t="s">
        <v>33</v>
      </c>
      <c r="F64" s="130" t="s">
        <v>2498</v>
      </c>
      <c r="G64" s="130" t="s">
        <v>2498</v>
      </c>
      <c r="H64" s="464" t="s">
        <v>162</v>
      </c>
      <c r="I64" s="133" t="s">
        <v>3281</v>
      </c>
    </row>
    <row r="65" spans="1:9" ht="29.25" customHeight="1" x14ac:dyDescent="0.2">
      <c r="A65" s="521"/>
      <c r="B65" s="467"/>
      <c r="C65" s="461"/>
      <c r="D65" s="461"/>
      <c r="E65" s="506"/>
      <c r="F65" s="301">
        <v>31005</v>
      </c>
      <c r="G65" s="301">
        <v>31005</v>
      </c>
      <c r="H65" s="465"/>
      <c r="I65" s="58">
        <v>244049</v>
      </c>
    </row>
    <row r="66" spans="1:9" ht="29.25" customHeight="1" x14ac:dyDescent="0.2">
      <c r="A66" s="520">
        <v>29</v>
      </c>
      <c r="B66" s="466" t="s">
        <v>3247</v>
      </c>
      <c r="C66" s="460">
        <v>12048</v>
      </c>
      <c r="D66" s="460">
        <v>12048</v>
      </c>
      <c r="E66" s="505" t="s">
        <v>33</v>
      </c>
      <c r="F66" s="130" t="s">
        <v>2498</v>
      </c>
      <c r="G66" s="130" t="s">
        <v>2498</v>
      </c>
      <c r="H66" s="464" t="s">
        <v>162</v>
      </c>
      <c r="I66" s="133" t="s">
        <v>3300</v>
      </c>
    </row>
    <row r="67" spans="1:9" ht="29.25" customHeight="1" x14ac:dyDescent="0.2">
      <c r="A67" s="521"/>
      <c r="B67" s="467"/>
      <c r="C67" s="461"/>
      <c r="D67" s="461"/>
      <c r="E67" s="506"/>
      <c r="F67" s="301">
        <v>12048</v>
      </c>
      <c r="G67" s="301">
        <v>12048</v>
      </c>
      <c r="H67" s="465"/>
      <c r="I67" s="58">
        <v>244049</v>
      </c>
    </row>
    <row r="68" spans="1:9" ht="29.25" customHeight="1" x14ac:dyDescent="0.3">
      <c r="A68" s="520">
        <v>30</v>
      </c>
      <c r="B68" s="466" t="s">
        <v>584</v>
      </c>
      <c r="C68" s="460">
        <v>4800</v>
      </c>
      <c r="D68" s="460">
        <v>4800</v>
      </c>
      <c r="E68" s="505" t="s">
        <v>33</v>
      </c>
      <c r="F68" s="293" t="s">
        <v>585</v>
      </c>
      <c r="G68" s="293" t="s">
        <v>585</v>
      </c>
      <c r="H68" s="464" t="s">
        <v>162</v>
      </c>
      <c r="I68" s="344" t="s">
        <v>931</v>
      </c>
    </row>
    <row r="69" spans="1:9" ht="29.25" customHeight="1" x14ac:dyDescent="0.2">
      <c r="A69" s="521"/>
      <c r="B69" s="467"/>
      <c r="C69" s="461"/>
      <c r="D69" s="461"/>
      <c r="E69" s="506"/>
      <c r="F69" s="301">
        <v>4800</v>
      </c>
      <c r="G69" s="301">
        <v>4800</v>
      </c>
      <c r="H69" s="465"/>
      <c r="I69" s="58">
        <v>244050</v>
      </c>
    </row>
    <row r="70" spans="1:9" ht="29.25" customHeight="1" x14ac:dyDescent="0.2">
      <c r="A70" s="520">
        <v>31</v>
      </c>
      <c r="B70" s="466" t="s">
        <v>4274</v>
      </c>
      <c r="C70" s="460">
        <v>70537</v>
      </c>
      <c r="D70" s="460">
        <v>70537</v>
      </c>
      <c r="E70" s="505" t="s">
        <v>33</v>
      </c>
      <c r="F70" s="128" t="s">
        <v>1331</v>
      </c>
      <c r="G70" s="128" t="s">
        <v>1331</v>
      </c>
      <c r="H70" s="464" t="s">
        <v>162</v>
      </c>
      <c r="I70" s="340" t="s">
        <v>4275</v>
      </c>
    </row>
    <row r="71" spans="1:9" ht="29.25" customHeight="1" x14ac:dyDescent="0.2">
      <c r="A71" s="521"/>
      <c r="B71" s="467"/>
      <c r="C71" s="461"/>
      <c r="D71" s="461"/>
      <c r="E71" s="506"/>
      <c r="F71" s="132">
        <v>70537</v>
      </c>
      <c r="G71" s="132">
        <v>70537</v>
      </c>
      <c r="H71" s="465"/>
      <c r="I71" s="341">
        <v>244050</v>
      </c>
    </row>
    <row r="72" spans="1:9" ht="29.25" customHeight="1" x14ac:dyDescent="0.2">
      <c r="A72" s="520">
        <v>32</v>
      </c>
      <c r="B72" s="458" t="s">
        <v>4276</v>
      </c>
      <c r="C72" s="460">
        <v>26444.62</v>
      </c>
      <c r="D72" s="460">
        <v>26444.62</v>
      </c>
      <c r="E72" s="505" t="s">
        <v>33</v>
      </c>
      <c r="F72" s="199" t="s">
        <v>1577</v>
      </c>
      <c r="G72" s="199" t="s">
        <v>1577</v>
      </c>
      <c r="H72" s="464" t="s">
        <v>162</v>
      </c>
      <c r="I72" s="131" t="s">
        <v>1578</v>
      </c>
    </row>
    <row r="73" spans="1:9" ht="29.25" customHeight="1" x14ac:dyDescent="0.2">
      <c r="A73" s="521"/>
      <c r="B73" s="459"/>
      <c r="C73" s="461"/>
      <c r="D73" s="461"/>
      <c r="E73" s="506"/>
      <c r="F73" s="97">
        <v>26444.62</v>
      </c>
      <c r="G73" s="97">
        <v>26444.62</v>
      </c>
      <c r="H73" s="465"/>
      <c r="I73" s="58">
        <v>244050</v>
      </c>
    </row>
    <row r="74" spans="1:9" ht="29.25" customHeight="1" x14ac:dyDescent="0.2">
      <c r="A74" s="520">
        <v>33</v>
      </c>
      <c r="B74" s="466" t="s">
        <v>2088</v>
      </c>
      <c r="C74" s="460">
        <v>37230</v>
      </c>
      <c r="D74" s="460">
        <v>37230</v>
      </c>
      <c r="E74" s="505" t="s">
        <v>33</v>
      </c>
      <c r="F74" s="293" t="s">
        <v>2037</v>
      </c>
      <c r="G74" s="293" t="s">
        <v>2037</v>
      </c>
      <c r="H74" s="464" t="s">
        <v>162</v>
      </c>
      <c r="I74" s="133" t="s">
        <v>2112</v>
      </c>
    </row>
    <row r="75" spans="1:9" ht="29.25" customHeight="1" x14ac:dyDescent="0.2">
      <c r="A75" s="521"/>
      <c r="B75" s="467"/>
      <c r="C75" s="461"/>
      <c r="D75" s="461"/>
      <c r="E75" s="506"/>
      <c r="F75" s="301">
        <v>37230</v>
      </c>
      <c r="G75" s="301">
        <v>37230</v>
      </c>
      <c r="H75" s="465"/>
      <c r="I75" s="58">
        <v>244050</v>
      </c>
    </row>
    <row r="76" spans="1:9" ht="29.25" customHeight="1" x14ac:dyDescent="0.3">
      <c r="A76" s="520">
        <v>34</v>
      </c>
      <c r="B76" s="466" t="s">
        <v>4277</v>
      </c>
      <c r="C76" s="460">
        <v>22500</v>
      </c>
      <c r="D76" s="460">
        <v>22500</v>
      </c>
      <c r="E76" s="505" t="s">
        <v>33</v>
      </c>
      <c r="F76" s="195" t="s">
        <v>953</v>
      </c>
      <c r="G76" s="195" t="s">
        <v>953</v>
      </c>
      <c r="H76" s="464" t="s">
        <v>162</v>
      </c>
      <c r="I76" s="344" t="s">
        <v>954</v>
      </c>
    </row>
    <row r="77" spans="1:9" ht="29.25" customHeight="1" x14ac:dyDescent="0.2">
      <c r="A77" s="521"/>
      <c r="B77" s="467"/>
      <c r="C77" s="461"/>
      <c r="D77" s="461"/>
      <c r="E77" s="506"/>
      <c r="F77" s="301">
        <v>22500</v>
      </c>
      <c r="G77" s="301">
        <v>22500</v>
      </c>
      <c r="H77" s="465"/>
      <c r="I77" s="58">
        <v>244053</v>
      </c>
    </row>
    <row r="78" spans="1:9" ht="29.25" customHeight="1" x14ac:dyDescent="0.3">
      <c r="A78" s="520">
        <v>35</v>
      </c>
      <c r="B78" s="466" t="s">
        <v>4278</v>
      </c>
      <c r="C78" s="460">
        <v>9780</v>
      </c>
      <c r="D78" s="460">
        <v>9780</v>
      </c>
      <c r="E78" s="505" t="s">
        <v>33</v>
      </c>
      <c r="F78" s="195" t="s">
        <v>65</v>
      </c>
      <c r="G78" s="195" t="s">
        <v>65</v>
      </c>
      <c r="H78" s="464" t="s">
        <v>162</v>
      </c>
      <c r="I78" s="344" t="s">
        <v>955</v>
      </c>
    </row>
    <row r="79" spans="1:9" ht="29.25" customHeight="1" x14ac:dyDescent="0.2">
      <c r="A79" s="521"/>
      <c r="B79" s="467"/>
      <c r="C79" s="461"/>
      <c r="D79" s="461"/>
      <c r="E79" s="506"/>
      <c r="F79" s="301">
        <v>9780</v>
      </c>
      <c r="G79" s="301">
        <v>9780</v>
      </c>
      <c r="H79" s="465"/>
      <c r="I79" s="58">
        <v>244053</v>
      </c>
    </row>
    <row r="80" spans="1:9" ht="29.25" customHeight="1" x14ac:dyDescent="0.2">
      <c r="A80" s="520">
        <v>36</v>
      </c>
      <c r="B80" s="466" t="s">
        <v>4279</v>
      </c>
      <c r="C80" s="460">
        <v>36520</v>
      </c>
      <c r="D80" s="460">
        <v>36520</v>
      </c>
      <c r="E80" s="505" t="s">
        <v>33</v>
      </c>
      <c r="F80" s="128" t="s">
        <v>1273</v>
      </c>
      <c r="G80" s="128" t="s">
        <v>1273</v>
      </c>
      <c r="H80" s="464" t="s">
        <v>162</v>
      </c>
      <c r="I80" s="133" t="s">
        <v>1339</v>
      </c>
    </row>
    <row r="81" spans="1:9" ht="29.25" customHeight="1" x14ac:dyDescent="0.2">
      <c r="A81" s="521"/>
      <c r="B81" s="467"/>
      <c r="C81" s="461"/>
      <c r="D81" s="461"/>
      <c r="E81" s="506"/>
      <c r="F81" s="132">
        <v>36520</v>
      </c>
      <c r="G81" s="132">
        <v>36520</v>
      </c>
      <c r="H81" s="465"/>
      <c r="I81" s="341">
        <v>244053</v>
      </c>
    </row>
    <row r="82" spans="1:9" ht="29.25" customHeight="1" x14ac:dyDescent="0.2">
      <c r="A82" s="520">
        <v>37</v>
      </c>
      <c r="B82" s="543" t="s">
        <v>4280</v>
      </c>
      <c r="C82" s="460">
        <v>145565</v>
      </c>
      <c r="D82" s="460">
        <v>145565</v>
      </c>
      <c r="E82" s="505" t="s">
        <v>33</v>
      </c>
      <c r="F82" s="128" t="s">
        <v>1865</v>
      </c>
      <c r="G82" s="128" t="s">
        <v>1865</v>
      </c>
      <c r="H82" s="464" t="s">
        <v>162</v>
      </c>
      <c r="I82" s="79" t="s">
        <v>1866</v>
      </c>
    </row>
    <row r="83" spans="1:9" ht="29.25" customHeight="1" x14ac:dyDescent="0.2">
      <c r="A83" s="521"/>
      <c r="B83" s="467"/>
      <c r="C83" s="461"/>
      <c r="D83" s="461"/>
      <c r="E83" s="506"/>
      <c r="F83" s="132">
        <v>145565</v>
      </c>
      <c r="G83" s="132">
        <v>145565</v>
      </c>
      <c r="H83" s="465"/>
      <c r="I83" s="58">
        <v>244053</v>
      </c>
    </row>
    <row r="84" spans="1:9" ht="29.25" customHeight="1" x14ac:dyDescent="0.2">
      <c r="A84" s="520">
        <v>38</v>
      </c>
      <c r="B84" s="543" t="s">
        <v>1867</v>
      </c>
      <c r="C84" s="460">
        <v>40000</v>
      </c>
      <c r="D84" s="460">
        <v>40000</v>
      </c>
      <c r="E84" s="505" t="s">
        <v>33</v>
      </c>
      <c r="F84" s="128" t="s">
        <v>1868</v>
      </c>
      <c r="G84" s="128" t="s">
        <v>1868</v>
      </c>
      <c r="H84" s="464" t="s">
        <v>162</v>
      </c>
      <c r="I84" s="79" t="s">
        <v>1869</v>
      </c>
    </row>
    <row r="85" spans="1:9" ht="29.25" customHeight="1" x14ac:dyDescent="0.2">
      <c r="A85" s="521"/>
      <c r="B85" s="467"/>
      <c r="C85" s="461"/>
      <c r="D85" s="461"/>
      <c r="E85" s="506"/>
      <c r="F85" s="132">
        <v>40000</v>
      </c>
      <c r="G85" s="132">
        <v>40000</v>
      </c>
      <c r="H85" s="465"/>
      <c r="I85" s="58">
        <v>244053</v>
      </c>
    </row>
    <row r="86" spans="1:9" ht="29.25" customHeight="1" x14ac:dyDescent="0.2">
      <c r="A86" s="520">
        <v>39</v>
      </c>
      <c r="B86" s="543" t="s">
        <v>1870</v>
      </c>
      <c r="C86" s="460">
        <v>110000</v>
      </c>
      <c r="D86" s="460">
        <v>110000</v>
      </c>
      <c r="E86" s="505" t="s">
        <v>33</v>
      </c>
      <c r="F86" s="128" t="s">
        <v>1865</v>
      </c>
      <c r="G86" s="128" t="s">
        <v>1865</v>
      </c>
      <c r="H86" s="464" t="s">
        <v>162</v>
      </c>
      <c r="I86" s="133" t="s">
        <v>1871</v>
      </c>
    </row>
    <row r="87" spans="1:9" ht="29.25" customHeight="1" x14ac:dyDescent="0.2">
      <c r="A87" s="521"/>
      <c r="B87" s="467"/>
      <c r="C87" s="461"/>
      <c r="D87" s="461"/>
      <c r="E87" s="506"/>
      <c r="F87" s="132">
        <v>110000</v>
      </c>
      <c r="G87" s="132">
        <v>110000</v>
      </c>
      <c r="H87" s="465"/>
      <c r="I87" s="58">
        <v>244053</v>
      </c>
    </row>
    <row r="88" spans="1:9" ht="29.25" customHeight="1" x14ac:dyDescent="0.2">
      <c r="A88" s="520">
        <v>40</v>
      </c>
      <c r="B88" s="466" t="s">
        <v>2115</v>
      </c>
      <c r="C88" s="460">
        <v>65000</v>
      </c>
      <c r="D88" s="460">
        <v>65000</v>
      </c>
      <c r="E88" s="505" t="s">
        <v>33</v>
      </c>
      <c r="F88" s="293" t="s">
        <v>2116</v>
      </c>
      <c r="G88" s="293" t="s">
        <v>2116</v>
      </c>
      <c r="H88" s="464" t="s">
        <v>162</v>
      </c>
      <c r="I88" s="133" t="s">
        <v>2117</v>
      </c>
    </row>
    <row r="89" spans="1:9" ht="29.25" customHeight="1" x14ac:dyDescent="0.2">
      <c r="A89" s="521"/>
      <c r="B89" s="467"/>
      <c r="C89" s="461"/>
      <c r="D89" s="461"/>
      <c r="E89" s="506"/>
      <c r="F89" s="301">
        <v>65000</v>
      </c>
      <c r="G89" s="301">
        <v>65000</v>
      </c>
      <c r="H89" s="465"/>
      <c r="I89" s="58">
        <v>244053</v>
      </c>
    </row>
    <row r="90" spans="1:9" ht="29.25" customHeight="1" x14ac:dyDescent="0.2">
      <c r="A90" s="520">
        <v>41</v>
      </c>
      <c r="B90" s="466" t="s">
        <v>2118</v>
      </c>
      <c r="C90" s="460">
        <v>40000</v>
      </c>
      <c r="D90" s="460">
        <v>40000</v>
      </c>
      <c r="E90" s="505" t="s">
        <v>33</v>
      </c>
      <c r="F90" s="293" t="s">
        <v>2119</v>
      </c>
      <c r="G90" s="293" t="s">
        <v>2119</v>
      </c>
      <c r="H90" s="464" t="s">
        <v>162</v>
      </c>
      <c r="I90" s="133" t="s">
        <v>2120</v>
      </c>
    </row>
    <row r="91" spans="1:9" ht="29.25" customHeight="1" x14ac:dyDescent="0.2">
      <c r="A91" s="521"/>
      <c r="B91" s="467"/>
      <c r="C91" s="461"/>
      <c r="D91" s="461"/>
      <c r="E91" s="506"/>
      <c r="F91" s="301">
        <v>40000</v>
      </c>
      <c r="G91" s="301">
        <v>40000</v>
      </c>
      <c r="H91" s="465"/>
      <c r="I91" s="58">
        <v>244053</v>
      </c>
    </row>
    <row r="92" spans="1:9" ht="29.25" customHeight="1" x14ac:dyDescent="0.2">
      <c r="A92" s="520">
        <v>42</v>
      </c>
      <c r="B92" s="466" t="s">
        <v>2312</v>
      </c>
      <c r="C92" s="460">
        <v>23540</v>
      </c>
      <c r="D92" s="460">
        <v>23540</v>
      </c>
      <c r="E92" s="505" t="s">
        <v>33</v>
      </c>
      <c r="F92" s="128" t="s">
        <v>188</v>
      </c>
      <c r="G92" s="128" t="s">
        <v>188</v>
      </c>
      <c r="H92" s="464" t="s">
        <v>162</v>
      </c>
      <c r="I92" s="133" t="s">
        <v>2313</v>
      </c>
    </row>
    <row r="93" spans="1:9" ht="29.25" customHeight="1" x14ac:dyDescent="0.2">
      <c r="A93" s="521"/>
      <c r="B93" s="545"/>
      <c r="C93" s="551"/>
      <c r="D93" s="551"/>
      <c r="E93" s="548"/>
      <c r="F93" s="204">
        <v>23540</v>
      </c>
      <c r="G93" s="204">
        <v>23540</v>
      </c>
      <c r="H93" s="549"/>
      <c r="I93" s="341">
        <v>244053</v>
      </c>
    </row>
    <row r="94" spans="1:9" ht="29.25" customHeight="1" x14ac:dyDescent="0.3">
      <c r="A94" s="520">
        <v>43</v>
      </c>
      <c r="B94" s="466" t="s">
        <v>2324</v>
      </c>
      <c r="C94" s="460">
        <v>454215</v>
      </c>
      <c r="D94" s="460">
        <v>454215</v>
      </c>
      <c r="E94" s="505" t="s">
        <v>33</v>
      </c>
      <c r="F94" s="128" t="s">
        <v>2325</v>
      </c>
      <c r="G94" s="128" t="s">
        <v>2325</v>
      </c>
      <c r="H94" s="464" t="s">
        <v>162</v>
      </c>
      <c r="I94" s="127" t="s">
        <v>2326</v>
      </c>
    </row>
    <row r="95" spans="1:9" ht="29.25" customHeight="1" x14ac:dyDescent="0.2">
      <c r="A95" s="521"/>
      <c r="B95" s="467"/>
      <c r="C95" s="461"/>
      <c r="D95" s="461"/>
      <c r="E95" s="548"/>
      <c r="F95" s="132">
        <v>454215</v>
      </c>
      <c r="G95" s="132">
        <v>454215</v>
      </c>
      <c r="H95" s="465"/>
      <c r="I95" s="291">
        <v>244053</v>
      </c>
    </row>
    <row r="96" spans="1:9" ht="29.25" customHeight="1" x14ac:dyDescent="0.2">
      <c r="A96" s="520">
        <v>44</v>
      </c>
      <c r="B96" s="539" t="s">
        <v>4281</v>
      </c>
      <c r="C96" s="541">
        <v>115754.74</v>
      </c>
      <c r="D96" s="541">
        <v>115754.74</v>
      </c>
      <c r="E96" s="533" t="s">
        <v>33</v>
      </c>
      <c r="F96" s="199" t="s">
        <v>202</v>
      </c>
      <c r="G96" s="199" t="s">
        <v>202</v>
      </c>
      <c r="H96" s="632" t="s">
        <v>162</v>
      </c>
      <c r="I96" s="342" t="s">
        <v>258</v>
      </c>
    </row>
    <row r="97" spans="1:9" ht="29.25" customHeight="1" x14ac:dyDescent="0.2">
      <c r="A97" s="521"/>
      <c r="B97" s="540"/>
      <c r="C97" s="542"/>
      <c r="D97" s="542"/>
      <c r="E97" s="534"/>
      <c r="F97" s="201">
        <v>115754.74</v>
      </c>
      <c r="G97" s="335">
        <v>115754.74</v>
      </c>
      <c r="H97" s="633"/>
      <c r="I97" s="341">
        <v>244054</v>
      </c>
    </row>
    <row r="98" spans="1:9" ht="29.25" customHeight="1" x14ac:dyDescent="0.2">
      <c r="A98" s="520">
        <v>45</v>
      </c>
      <c r="B98" s="466" t="s">
        <v>4282</v>
      </c>
      <c r="C98" s="460">
        <v>13375</v>
      </c>
      <c r="D98" s="460">
        <v>13375</v>
      </c>
      <c r="E98" s="505" t="s">
        <v>33</v>
      </c>
      <c r="F98" s="128" t="s">
        <v>1354</v>
      </c>
      <c r="G98" s="128" t="s">
        <v>1354</v>
      </c>
      <c r="H98" s="464" t="s">
        <v>162</v>
      </c>
      <c r="I98" s="340" t="s">
        <v>4283</v>
      </c>
    </row>
    <row r="99" spans="1:9" ht="27" customHeight="1" x14ac:dyDescent="0.2">
      <c r="A99" s="521"/>
      <c r="B99" s="467"/>
      <c r="C99" s="461"/>
      <c r="D99" s="461"/>
      <c r="E99" s="506"/>
      <c r="F99" s="132">
        <v>13375</v>
      </c>
      <c r="G99" s="132">
        <v>13375</v>
      </c>
      <c r="H99" s="465"/>
      <c r="I99" s="341">
        <v>244054</v>
      </c>
    </row>
    <row r="100" spans="1:9" ht="24" customHeight="1" x14ac:dyDescent="0.2">
      <c r="A100" s="520">
        <v>46</v>
      </c>
      <c r="B100" s="458" t="s">
        <v>4284</v>
      </c>
      <c r="C100" s="460">
        <v>20000</v>
      </c>
      <c r="D100" s="460">
        <v>20000</v>
      </c>
      <c r="E100" s="505" t="s">
        <v>33</v>
      </c>
      <c r="F100" s="195" t="s">
        <v>2520</v>
      </c>
      <c r="G100" s="195" t="s">
        <v>2520</v>
      </c>
      <c r="H100" s="464" t="s">
        <v>162</v>
      </c>
      <c r="I100" s="131" t="s">
        <v>2563</v>
      </c>
    </row>
    <row r="101" spans="1:9" ht="27" customHeight="1" x14ac:dyDescent="0.2">
      <c r="A101" s="521"/>
      <c r="B101" s="459"/>
      <c r="C101" s="461"/>
      <c r="D101" s="461"/>
      <c r="E101" s="506"/>
      <c r="F101" s="97">
        <v>20000</v>
      </c>
      <c r="G101" s="97">
        <v>20000</v>
      </c>
      <c r="H101" s="465"/>
      <c r="I101" s="58">
        <v>244054</v>
      </c>
    </row>
    <row r="102" spans="1:9" ht="29.25" customHeight="1" x14ac:dyDescent="0.2">
      <c r="A102" s="520">
        <v>47</v>
      </c>
      <c r="B102" s="466" t="s">
        <v>4285</v>
      </c>
      <c r="C102" s="460">
        <v>1100000</v>
      </c>
      <c r="D102" s="460">
        <v>1100000</v>
      </c>
      <c r="E102" s="648" t="s">
        <v>3705</v>
      </c>
      <c r="F102" s="61" t="s">
        <v>987</v>
      </c>
      <c r="G102" s="128" t="s">
        <v>901</v>
      </c>
      <c r="H102" s="464" t="s">
        <v>162</v>
      </c>
      <c r="I102" s="133" t="s">
        <v>3142</v>
      </c>
    </row>
    <row r="103" spans="1:9" ht="27" customHeight="1" x14ac:dyDescent="0.2">
      <c r="A103" s="544"/>
      <c r="B103" s="545"/>
      <c r="C103" s="551"/>
      <c r="D103" s="551"/>
      <c r="E103" s="501"/>
      <c r="F103" s="204">
        <v>1100000</v>
      </c>
      <c r="G103" s="204">
        <v>1089474</v>
      </c>
      <c r="H103" s="549"/>
      <c r="I103" s="142">
        <v>244054</v>
      </c>
    </row>
    <row r="104" spans="1:9" ht="29.25" customHeight="1" x14ac:dyDescent="0.2">
      <c r="A104" s="544"/>
      <c r="B104" s="545"/>
      <c r="C104" s="551"/>
      <c r="D104" s="551"/>
      <c r="E104" s="501"/>
      <c r="F104" s="135" t="s">
        <v>3143</v>
      </c>
      <c r="G104" s="135"/>
      <c r="H104" s="549"/>
      <c r="I104" s="136"/>
    </row>
    <row r="105" spans="1:9" ht="29.25" customHeight="1" x14ac:dyDescent="0.2">
      <c r="A105" s="521"/>
      <c r="B105" s="467"/>
      <c r="C105" s="461"/>
      <c r="D105" s="461"/>
      <c r="E105" s="649"/>
      <c r="F105" s="140">
        <v>1089474</v>
      </c>
      <c r="G105" s="129"/>
      <c r="H105" s="465"/>
      <c r="I105" s="58"/>
    </row>
    <row r="106" spans="1:9" ht="29.25" customHeight="1" x14ac:dyDescent="0.2">
      <c r="A106" s="520">
        <v>48</v>
      </c>
      <c r="B106" s="466" t="s">
        <v>3295</v>
      </c>
      <c r="C106" s="460">
        <v>27600</v>
      </c>
      <c r="D106" s="460">
        <v>27600</v>
      </c>
      <c r="E106" s="505" t="s">
        <v>33</v>
      </c>
      <c r="F106" s="293" t="s">
        <v>781</v>
      </c>
      <c r="G106" s="293" t="s">
        <v>781</v>
      </c>
      <c r="H106" s="464" t="s">
        <v>162</v>
      </c>
      <c r="I106" s="133" t="s">
        <v>3301</v>
      </c>
    </row>
    <row r="107" spans="1:9" ht="29.25" customHeight="1" x14ac:dyDescent="0.2">
      <c r="A107" s="521"/>
      <c r="B107" s="467"/>
      <c r="C107" s="461"/>
      <c r="D107" s="461"/>
      <c r="E107" s="506"/>
      <c r="F107" s="301">
        <v>27600</v>
      </c>
      <c r="G107" s="301">
        <v>27600</v>
      </c>
      <c r="H107" s="465"/>
      <c r="I107" s="58">
        <v>244054</v>
      </c>
    </row>
    <row r="108" spans="1:9" ht="29.25" customHeight="1" x14ac:dyDescent="0.2">
      <c r="A108" s="533">
        <v>49</v>
      </c>
      <c r="B108" s="525" t="s">
        <v>119</v>
      </c>
      <c r="C108" s="650">
        <v>25000000</v>
      </c>
      <c r="D108" s="650">
        <v>25000000</v>
      </c>
      <c r="E108" s="529" t="s">
        <v>4286</v>
      </c>
      <c r="F108" s="198" t="s">
        <v>264</v>
      </c>
      <c r="G108" s="219" t="s">
        <v>260</v>
      </c>
      <c r="H108" s="636" t="s">
        <v>162</v>
      </c>
      <c r="I108" s="347" t="s">
        <v>261</v>
      </c>
    </row>
    <row r="109" spans="1:9" ht="29.25" customHeight="1" x14ac:dyDescent="0.2">
      <c r="A109" s="583"/>
      <c r="B109" s="577"/>
      <c r="C109" s="650"/>
      <c r="D109" s="650"/>
      <c r="E109" s="587"/>
      <c r="F109" s="247">
        <v>24970000</v>
      </c>
      <c r="G109" s="578">
        <v>24970000</v>
      </c>
      <c r="H109" s="637"/>
      <c r="I109" s="340">
        <v>244055</v>
      </c>
    </row>
    <row r="110" spans="1:9" ht="29.25" customHeight="1" x14ac:dyDescent="0.2">
      <c r="A110" s="583"/>
      <c r="B110" s="577"/>
      <c r="C110" s="650"/>
      <c r="D110" s="650"/>
      <c r="E110" s="587"/>
      <c r="F110" s="99" t="s">
        <v>262</v>
      </c>
      <c r="G110" s="578"/>
      <c r="H110" s="637"/>
      <c r="I110" s="615"/>
    </row>
    <row r="111" spans="1:9" ht="29.25" customHeight="1" x14ac:dyDescent="0.2">
      <c r="A111" s="583"/>
      <c r="B111" s="577"/>
      <c r="C111" s="650"/>
      <c r="D111" s="650"/>
      <c r="E111" s="587"/>
      <c r="F111" s="218">
        <v>24985000</v>
      </c>
      <c r="G111" s="578"/>
      <c r="H111" s="637"/>
      <c r="I111" s="615"/>
    </row>
    <row r="112" spans="1:9" ht="29.25" customHeight="1" x14ac:dyDescent="0.2">
      <c r="A112" s="583"/>
      <c r="B112" s="577"/>
      <c r="C112" s="650"/>
      <c r="D112" s="650"/>
      <c r="E112" s="587"/>
      <c r="F112" s="99" t="s">
        <v>263</v>
      </c>
      <c r="G112" s="578"/>
      <c r="H112" s="637"/>
      <c r="I112" s="615"/>
    </row>
    <row r="113" spans="1:9" ht="29.25" customHeight="1" x14ac:dyDescent="0.2">
      <c r="A113" s="534"/>
      <c r="B113" s="526"/>
      <c r="C113" s="650"/>
      <c r="D113" s="650"/>
      <c r="E113" s="530"/>
      <c r="F113" s="97">
        <v>24990000</v>
      </c>
      <c r="G113" s="528"/>
      <c r="H113" s="638"/>
      <c r="I113" s="616"/>
    </row>
    <row r="114" spans="1:9" ht="29.25" customHeight="1" x14ac:dyDescent="0.2">
      <c r="A114" s="533">
        <v>50</v>
      </c>
      <c r="B114" s="539" t="s">
        <v>141</v>
      </c>
      <c r="C114" s="630">
        <v>32000</v>
      </c>
      <c r="D114" s="630">
        <v>32000</v>
      </c>
      <c r="E114" s="533" t="s">
        <v>33</v>
      </c>
      <c r="F114" s="199" t="s">
        <v>54</v>
      </c>
      <c r="G114" s="199" t="s">
        <v>54</v>
      </c>
      <c r="H114" s="535" t="s">
        <v>162</v>
      </c>
      <c r="I114" s="342" t="s">
        <v>293</v>
      </c>
    </row>
    <row r="115" spans="1:9" ht="29.25" customHeight="1" x14ac:dyDescent="0.2">
      <c r="A115" s="534"/>
      <c r="B115" s="540"/>
      <c r="C115" s="631"/>
      <c r="D115" s="631"/>
      <c r="E115" s="534"/>
      <c r="F115" s="97">
        <v>32000</v>
      </c>
      <c r="G115" s="201">
        <v>32000</v>
      </c>
      <c r="H115" s="536"/>
      <c r="I115" s="196">
        <v>244055</v>
      </c>
    </row>
    <row r="116" spans="1:9" ht="29.25" customHeight="1" x14ac:dyDescent="0.2">
      <c r="A116" s="624" t="s">
        <v>3474</v>
      </c>
      <c r="B116" s="458" t="s">
        <v>946</v>
      </c>
      <c r="C116" s="627">
        <v>900000</v>
      </c>
      <c r="D116" s="460">
        <v>900000</v>
      </c>
      <c r="E116" s="505" t="s">
        <v>3705</v>
      </c>
      <c r="F116" s="242" t="s">
        <v>4287</v>
      </c>
      <c r="G116" s="242" t="s">
        <v>947</v>
      </c>
      <c r="H116" s="464" t="s">
        <v>162</v>
      </c>
      <c r="I116" s="195" t="s">
        <v>4288</v>
      </c>
    </row>
    <row r="117" spans="1:9" ht="29.25" customHeight="1" x14ac:dyDescent="0.2">
      <c r="A117" s="625"/>
      <c r="B117" s="546"/>
      <c r="C117" s="628"/>
      <c r="D117" s="551"/>
      <c r="E117" s="548"/>
      <c r="F117" s="303">
        <v>888000</v>
      </c>
      <c r="G117" s="303">
        <v>599949.49</v>
      </c>
      <c r="H117" s="549"/>
      <c r="I117" s="141">
        <v>244055</v>
      </c>
    </row>
    <row r="118" spans="1:9" ht="29.25" customHeight="1" x14ac:dyDescent="0.2">
      <c r="A118" s="625"/>
      <c r="B118" s="546"/>
      <c r="C118" s="628"/>
      <c r="D118" s="551"/>
      <c r="E118" s="548"/>
      <c r="F118" s="242" t="s">
        <v>4289</v>
      </c>
      <c r="G118" s="135"/>
      <c r="H118" s="549"/>
      <c r="I118" s="348"/>
    </row>
    <row r="119" spans="1:9" ht="29.25" customHeight="1" x14ac:dyDescent="0.2">
      <c r="A119" s="625"/>
      <c r="B119" s="546"/>
      <c r="C119" s="628"/>
      <c r="D119" s="551"/>
      <c r="E119" s="548"/>
      <c r="F119" s="303">
        <v>863490</v>
      </c>
      <c r="G119" s="312"/>
      <c r="H119" s="549"/>
      <c r="I119" s="348"/>
    </row>
    <row r="120" spans="1:9" ht="29.25" customHeight="1" x14ac:dyDescent="0.3">
      <c r="A120" s="625"/>
      <c r="B120" s="546"/>
      <c r="C120" s="628"/>
      <c r="D120" s="551"/>
      <c r="E120" s="548"/>
      <c r="F120" s="242" t="s">
        <v>4290</v>
      </c>
      <c r="G120" s="161"/>
      <c r="H120" s="549"/>
      <c r="I120" s="349"/>
    </row>
    <row r="121" spans="1:9" ht="29.25" customHeight="1" x14ac:dyDescent="0.3">
      <c r="A121" s="625"/>
      <c r="B121" s="546"/>
      <c r="C121" s="628"/>
      <c r="D121" s="551"/>
      <c r="E121" s="548"/>
      <c r="F121" s="303">
        <v>675000</v>
      </c>
      <c r="G121" s="336"/>
      <c r="H121" s="549"/>
      <c r="I121" s="349"/>
    </row>
    <row r="122" spans="1:9" ht="33" customHeight="1" x14ac:dyDescent="0.3">
      <c r="A122" s="625"/>
      <c r="B122" s="546"/>
      <c r="C122" s="628"/>
      <c r="D122" s="551"/>
      <c r="E122" s="548"/>
      <c r="F122" s="264" t="s">
        <v>4291</v>
      </c>
      <c r="G122" s="161"/>
      <c r="H122" s="549"/>
      <c r="I122" s="349"/>
    </row>
    <row r="123" spans="1:9" ht="29.25" customHeight="1" x14ac:dyDescent="0.3">
      <c r="A123" s="626"/>
      <c r="B123" s="459"/>
      <c r="C123" s="629"/>
      <c r="D123" s="461"/>
      <c r="E123" s="506"/>
      <c r="F123" s="301">
        <v>599949.49</v>
      </c>
      <c r="G123" s="307"/>
      <c r="H123" s="465"/>
      <c r="I123" s="350"/>
    </row>
    <row r="124" spans="1:9" ht="29.25" customHeight="1" x14ac:dyDescent="0.2">
      <c r="A124" s="520">
        <v>52</v>
      </c>
      <c r="B124" s="458" t="s">
        <v>4292</v>
      </c>
      <c r="C124" s="460">
        <v>49648</v>
      </c>
      <c r="D124" s="460">
        <v>49648</v>
      </c>
      <c r="E124" s="505" t="s">
        <v>33</v>
      </c>
      <c r="F124" s="195" t="s">
        <v>2554</v>
      </c>
      <c r="G124" s="195" t="s">
        <v>2554</v>
      </c>
      <c r="H124" s="464" t="s">
        <v>162</v>
      </c>
      <c r="I124" s="131" t="s">
        <v>2555</v>
      </c>
    </row>
    <row r="125" spans="1:9" ht="29.25" customHeight="1" x14ac:dyDescent="0.2">
      <c r="A125" s="521"/>
      <c r="B125" s="459"/>
      <c r="C125" s="461"/>
      <c r="D125" s="461"/>
      <c r="E125" s="506"/>
      <c r="F125" s="97">
        <v>49648</v>
      </c>
      <c r="G125" s="97">
        <v>49648</v>
      </c>
      <c r="H125" s="465"/>
      <c r="I125" s="196">
        <v>244055</v>
      </c>
    </row>
    <row r="126" spans="1:9" ht="29.25" customHeight="1" x14ac:dyDescent="0.2">
      <c r="A126" s="520">
        <v>53</v>
      </c>
      <c r="B126" s="458" t="s">
        <v>4293</v>
      </c>
      <c r="C126" s="460">
        <v>49040.79</v>
      </c>
      <c r="D126" s="460">
        <v>49040.79</v>
      </c>
      <c r="E126" s="505" t="s">
        <v>33</v>
      </c>
      <c r="F126" s="195" t="s">
        <v>1152</v>
      </c>
      <c r="G126" s="195" t="s">
        <v>1152</v>
      </c>
      <c r="H126" s="464" t="s">
        <v>162</v>
      </c>
      <c r="I126" s="131" t="s">
        <v>2556</v>
      </c>
    </row>
    <row r="127" spans="1:9" ht="29.25" customHeight="1" x14ac:dyDescent="0.2">
      <c r="A127" s="521"/>
      <c r="B127" s="459"/>
      <c r="C127" s="461"/>
      <c r="D127" s="461"/>
      <c r="E127" s="506"/>
      <c r="F127" s="97">
        <v>49040.79</v>
      </c>
      <c r="G127" s="97">
        <v>49040.79</v>
      </c>
      <c r="H127" s="465"/>
      <c r="I127" s="196">
        <v>244055</v>
      </c>
    </row>
    <row r="128" spans="1:9" ht="29.25" customHeight="1" x14ac:dyDescent="0.2">
      <c r="A128" s="520">
        <v>54</v>
      </c>
      <c r="B128" s="543" t="s">
        <v>2941</v>
      </c>
      <c r="C128" s="460">
        <v>50998</v>
      </c>
      <c r="D128" s="460">
        <v>50998</v>
      </c>
      <c r="E128" s="505" t="s">
        <v>33</v>
      </c>
      <c r="F128" s="128" t="s">
        <v>2899</v>
      </c>
      <c r="G128" s="128" t="s">
        <v>2899</v>
      </c>
      <c r="H128" s="464" t="s">
        <v>162</v>
      </c>
      <c r="I128" s="79" t="s">
        <v>2942</v>
      </c>
    </row>
    <row r="129" spans="1:9" ht="29.25" customHeight="1" x14ac:dyDescent="0.2">
      <c r="A129" s="521"/>
      <c r="B129" s="467"/>
      <c r="C129" s="461"/>
      <c r="D129" s="461"/>
      <c r="E129" s="548"/>
      <c r="F129" s="132">
        <v>50998</v>
      </c>
      <c r="G129" s="132">
        <v>50998</v>
      </c>
      <c r="H129" s="549"/>
      <c r="I129" s="196">
        <v>244055</v>
      </c>
    </row>
    <row r="130" spans="1:9" ht="29.25" customHeight="1" x14ac:dyDescent="0.2">
      <c r="A130" s="520">
        <v>55</v>
      </c>
      <c r="B130" s="466" t="s">
        <v>3317</v>
      </c>
      <c r="C130" s="460">
        <v>21871.87</v>
      </c>
      <c r="D130" s="460">
        <v>21871.87</v>
      </c>
      <c r="E130" s="505" t="s">
        <v>33</v>
      </c>
      <c r="F130" s="130" t="s">
        <v>3195</v>
      </c>
      <c r="G130" s="130" t="s">
        <v>3195</v>
      </c>
      <c r="H130" s="464" t="s">
        <v>162</v>
      </c>
      <c r="I130" s="133" t="s">
        <v>3318</v>
      </c>
    </row>
    <row r="131" spans="1:9" ht="29.25" customHeight="1" x14ac:dyDescent="0.2">
      <c r="A131" s="521"/>
      <c r="B131" s="467"/>
      <c r="C131" s="461"/>
      <c r="D131" s="461"/>
      <c r="E131" s="506"/>
      <c r="F131" s="301">
        <v>21871.87</v>
      </c>
      <c r="G131" s="301">
        <v>21871.87</v>
      </c>
      <c r="H131" s="465"/>
      <c r="I131" s="196">
        <v>244055</v>
      </c>
    </row>
    <row r="132" spans="1:9" ht="29.25" customHeight="1" x14ac:dyDescent="0.2">
      <c r="A132" s="520">
        <v>56</v>
      </c>
      <c r="B132" s="539" t="s">
        <v>93</v>
      </c>
      <c r="C132" s="630">
        <v>491161.23</v>
      </c>
      <c r="D132" s="630">
        <v>495879.23</v>
      </c>
      <c r="E132" s="533" t="s">
        <v>33</v>
      </c>
      <c r="F132" s="199" t="s">
        <v>265</v>
      </c>
      <c r="G132" s="199" t="s">
        <v>266</v>
      </c>
      <c r="H132" s="535" t="s">
        <v>162</v>
      </c>
      <c r="I132" s="342" t="s">
        <v>267</v>
      </c>
    </row>
    <row r="133" spans="1:9" ht="29.25" customHeight="1" x14ac:dyDescent="0.2">
      <c r="A133" s="521"/>
      <c r="B133" s="540"/>
      <c r="C133" s="631"/>
      <c r="D133" s="631"/>
      <c r="E133" s="534"/>
      <c r="F133" s="97">
        <v>490595.76</v>
      </c>
      <c r="G133" s="201">
        <v>490595.76</v>
      </c>
      <c r="H133" s="536"/>
      <c r="I133" s="343">
        <v>244056</v>
      </c>
    </row>
    <row r="134" spans="1:9" ht="29.25" customHeight="1" x14ac:dyDescent="0.3">
      <c r="A134" s="520">
        <v>57</v>
      </c>
      <c r="B134" s="466" t="s">
        <v>1872</v>
      </c>
      <c r="C134" s="460">
        <v>119999.43</v>
      </c>
      <c r="D134" s="460">
        <v>119999.43</v>
      </c>
      <c r="E134" s="505" t="s">
        <v>33</v>
      </c>
      <c r="F134" s="128" t="s">
        <v>1873</v>
      </c>
      <c r="G134" s="128" t="s">
        <v>1873</v>
      </c>
      <c r="H134" s="464" t="s">
        <v>162</v>
      </c>
      <c r="I134" s="127" t="s">
        <v>1874</v>
      </c>
    </row>
    <row r="135" spans="1:9" ht="29.25" customHeight="1" x14ac:dyDescent="0.2">
      <c r="A135" s="521"/>
      <c r="B135" s="467"/>
      <c r="C135" s="461"/>
      <c r="D135" s="461"/>
      <c r="E135" s="506"/>
      <c r="F135" s="132">
        <v>119999.43</v>
      </c>
      <c r="G135" s="132">
        <v>119999.43</v>
      </c>
      <c r="H135" s="465"/>
      <c r="I135" s="196">
        <v>244056</v>
      </c>
    </row>
    <row r="136" spans="1:9" ht="29.25" customHeight="1" x14ac:dyDescent="0.2">
      <c r="A136" s="520">
        <v>58</v>
      </c>
      <c r="B136" s="458" t="s">
        <v>4294</v>
      </c>
      <c r="C136" s="460">
        <v>37440</v>
      </c>
      <c r="D136" s="460">
        <v>37440</v>
      </c>
      <c r="E136" s="505" t="s">
        <v>33</v>
      </c>
      <c r="F136" s="195" t="s">
        <v>2506</v>
      </c>
      <c r="G136" s="195" t="s">
        <v>2506</v>
      </c>
      <c r="H136" s="464" t="s">
        <v>162</v>
      </c>
      <c r="I136" s="131" t="s">
        <v>2559</v>
      </c>
    </row>
    <row r="137" spans="1:9" ht="29.25" customHeight="1" x14ac:dyDescent="0.2">
      <c r="A137" s="521"/>
      <c r="B137" s="459"/>
      <c r="C137" s="461"/>
      <c r="D137" s="461"/>
      <c r="E137" s="506"/>
      <c r="F137" s="97">
        <v>37440</v>
      </c>
      <c r="G137" s="97">
        <v>37440</v>
      </c>
      <c r="H137" s="465"/>
      <c r="I137" s="196">
        <v>244056</v>
      </c>
    </row>
    <row r="138" spans="1:9" ht="29.25" customHeight="1" x14ac:dyDescent="0.2">
      <c r="A138" s="520">
        <v>59</v>
      </c>
      <c r="B138" s="466" t="s">
        <v>4295</v>
      </c>
      <c r="C138" s="460">
        <v>470000</v>
      </c>
      <c r="D138" s="460">
        <v>470000</v>
      </c>
      <c r="E138" s="505" t="s">
        <v>33</v>
      </c>
      <c r="F138" s="293" t="s">
        <v>2769</v>
      </c>
      <c r="G138" s="293" t="s">
        <v>2769</v>
      </c>
      <c r="H138" s="464" t="s">
        <v>162</v>
      </c>
      <c r="I138" s="133" t="s">
        <v>2812</v>
      </c>
    </row>
    <row r="139" spans="1:9" ht="29.25" customHeight="1" x14ac:dyDescent="0.2">
      <c r="A139" s="521"/>
      <c r="B139" s="467"/>
      <c r="C139" s="461"/>
      <c r="D139" s="461"/>
      <c r="E139" s="506"/>
      <c r="F139" s="301">
        <v>470000</v>
      </c>
      <c r="G139" s="301">
        <v>470000</v>
      </c>
      <c r="H139" s="465"/>
      <c r="I139" s="196">
        <v>244056</v>
      </c>
    </row>
    <row r="140" spans="1:9" ht="29.25" customHeight="1" x14ac:dyDescent="0.2">
      <c r="A140" s="520">
        <v>60</v>
      </c>
      <c r="B140" s="550" t="s">
        <v>128</v>
      </c>
      <c r="C140" s="541">
        <v>235529</v>
      </c>
      <c r="D140" s="541">
        <v>235529</v>
      </c>
      <c r="E140" s="533" t="s">
        <v>33</v>
      </c>
      <c r="F140" s="199" t="s">
        <v>56</v>
      </c>
      <c r="G140" s="198" t="s">
        <v>56</v>
      </c>
      <c r="H140" s="632" t="s">
        <v>162</v>
      </c>
      <c r="I140" s="342" t="s">
        <v>57</v>
      </c>
    </row>
    <row r="141" spans="1:9" ht="29.25" customHeight="1" x14ac:dyDescent="0.2">
      <c r="A141" s="521"/>
      <c r="B141" s="550"/>
      <c r="C141" s="542"/>
      <c r="D141" s="542"/>
      <c r="E141" s="534"/>
      <c r="F141" s="97">
        <v>235529</v>
      </c>
      <c r="G141" s="97">
        <v>235529</v>
      </c>
      <c r="H141" s="633"/>
      <c r="I141" s="343">
        <v>244057</v>
      </c>
    </row>
    <row r="142" spans="1:9" ht="29.25" customHeight="1" x14ac:dyDescent="0.3">
      <c r="A142" s="520">
        <v>61</v>
      </c>
      <c r="B142" s="466" t="s">
        <v>951</v>
      </c>
      <c r="C142" s="460">
        <v>17000</v>
      </c>
      <c r="D142" s="460">
        <v>17000</v>
      </c>
      <c r="E142" s="505" t="s">
        <v>33</v>
      </c>
      <c r="F142" s="195" t="s">
        <v>65</v>
      </c>
      <c r="G142" s="195" t="s">
        <v>65</v>
      </c>
      <c r="H142" s="464" t="s">
        <v>162</v>
      </c>
      <c r="I142" s="344" t="s">
        <v>952</v>
      </c>
    </row>
    <row r="143" spans="1:9" ht="29.25" customHeight="1" x14ac:dyDescent="0.2">
      <c r="A143" s="521"/>
      <c r="B143" s="467"/>
      <c r="C143" s="461"/>
      <c r="D143" s="461"/>
      <c r="E143" s="506"/>
      <c r="F143" s="301">
        <v>17000</v>
      </c>
      <c r="G143" s="301">
        <v>17000</v>
      </c>
      <c r="H143" s="465"/>
      <c r="I143" s="58">
        <v>244057</v>
      </c>
    </row>
    <row r="144" spans="1:9" ht="29.25" customHeight="1" x14ac:dyDescent="0.2">
      <c r="A144" s="520">
        <v>62</v>
      </c>
      <c r="B144" s="543" t="s">
        <v>2314</v>
      </c>
      <c r="C144" s="460">
        <v>35641.699999999997</v>
      </c>
      <c r="D144" s="460">
        <v>35641.699999999997</v>
      </c>
      <c r="E144" s="505" t="s">
        <v>33</v>
      </c>
      <c r="F144" s="128" t="s">
        <v>933</v>
      </c>
      <c r="G144" s="128" t="s">
        <v>933</v>
      </c>
      <c r="H144" s="464" t="s">
        <v>162</v>
      </c>
      <c r="I144" s="79" t="s">
        <v>2315</v>
      </c>
    </row>
    <row r="145" spans="1:9" ht="29.25" customHeight="1" x14ac:dyDescent="0.2">
      <c r="A145" s="521"/>
      <c r="B145" s="467"/>
      <c r="C145" s="461"/>
      <c r="D145" s="461"/>
      <c r="E145" s="548"/>
      <c r="F145" s="132">
        <v>35641.699999999997</v>
      </c>
      <c r="G145" s="132">
        <v>35641.699999999997</v>
      </c>
      <c r="H145" s="549"/>
      <c r="I145" s="343">
        <v>244057</v>
      </c>
    </row>
    <row r="146" spans="1:9" ht="29.25" customHeight="1" x14ac:dyDescent="0.2">
      <c r="A146" s="520">
        <v>63</v>
      </c>
      <c r="B146" s="466" t="s">
        <v>2801</v>
      </c>
      <c r="C146" s="460">
        <v>88082.4</v>
      </c>
      <c r="D146" s="460">
        <v>88082.4</v>
      </c>
      <c r="E146" s="505" t="s">
        <v>33</v>
      </c>
      <c r="F146" s="293" t="s">
        <v>2702</v>
      </c>
      <c r="G146" s="293" t="s">
        <v>2702</v>
      </c>
      <c r="H146" s="464" t="s">
        <v>162</v>
      </c>
      <c r="I146" s="133" t="s">
        <v>2813</v>
      </c>
    </row>
    <row r="147" spans="1:9" ht="29.25" customHeight="1" x14ac:dyDescent="0.2">
      <c r="A147" s="521"/>
      <c r="B147" s="467"/>
      <c r="C147" s="461"/>
      <c r="D147" s="461"/>
      <c r="E147" s="506"/>
      <c r="F147" s="301">
        <v>88082.4</v>
      </c>
      <c r="G147" s="301">
        <v>88082.4</v>
      </c>
      <c r="H147" s="465"/>
      <c r="I147" s="58">
        <v>244057</v>
      </c>
    </row>
    <row r="148" spans="1:9" ht="29.25" customHeight="1" x14ac:dyDescent="0.2">
      <c r="A148" s="520">
        <v>64</v>
      </c>
      <c r="B148" s="466" t="s">
        <v>4296</v>
      </c>
      <c r="C148" s="460">
        <v>1369600</v>
      </c>
      <c r="D148" s="460">
        <v>1369600</v>
      </c>
      <c r="E148" s="648" t="s">
        <v>3705</v>
      </c>
      <c r="F148" s="128" t="s">
        <v>1620</v>
      </c>
      <c r="G148" s="128" t="s">
        <v>1620</v>
      </c>
      <c r="H148" s="464" t="s">
        <v>162</v>
      </c>
      <c r="I148" s="133" t="s">
        <v>2947</v>
      </c>
    </row>
    <row r="149" spans="1:9" ht="29.25" customHeight="1" x14ac:dyDescent="0.2">
      <c r="A149" s="544"/>
      <c r="B149" s="545"/>
      <c r="C149" s="551"/>
      <c r="D149" s="551"/>
      <c r="E149" s="501"/>
      <c r="F149" s="204">
        <v>1354620</v>
      </c>
      <c r="G149" s="204">
        <v>1354620</v>
      </c>
      <c r="H149" s="549"/>
      <c r="I149" s="142">
        <v>244057</v>
      </c>
    </row>
    <row r="150" spans="1:9" ht="29.25" customHeight="1" x14ac:dyDescent="0.2">
      <c r="A150" s="544"/>
      <c r="B150" s="545"/>
      <c r="C150" s="551"/>
      <c r="D150" s="551"/>
      <c r="E150" s="501"/>
      <c r="F150" s="135" t="s">
        <v>2948</v>
      </c>
      <c r="G150" s="135"/>
      <c r="H150" s="549"/>
      <c r="I150" s="136"/>
    </row>
    <row r="151" spans="1:9" ht="29.25" customHeight="1" x14ac:dyDescent="0.2">
      <c r="A151" s="521"/>
      <c r="B151" s="467"/>
      <c r="C151" s="461"/>
      <c r="D151" s="461"/>
      <c r="E151" s="649"/>
      <c r="F151" s="132">
        <v>1358900</v>
      </c>
      <c r="G151" s="129"/>
      <c r="H151" s="465"/>
      <c r="I151" s="58"/>
    </row>
    <row r="152" spans="1:9" ht="29.25" customHeight="1" x14ac:dyDescent="0.2">
      <c r="A152" s="520">
        <v>65</v>
      </c>
      <c r="B152" s="466" t="s">
        <v>3302</v>
      </c>
      <c r="C152" s="460">
        <v>10700</v>
      </c>
      <c r="D152" s="460">
        <v>10700</v>
      </c>
      <c r="E152" s="505" t="s">
        <v>33</v>
      </c>
      <c r="F152" s="130" t="s">
        <v>3195</v>
      </c>
      <c r="G152" s="130" t="s">
        <v>3195</v>
      </c>
      <c r="H152" s="464" t="s">
        <v>162</v>
      </c>
      <c r="I152" s="133" t="s">
        <v>3303</v>
      </c>
    </row>
    <row r="153" spans="1:9" ht="29.25" customHeight="1" x14ac:dyDescent="0.2">
      <c r="A153" s="521"/>
      <c r="B153" s="467"/>
      <c r="C153" s="461"/>
      <c r="D153" s="461"/>
      <c r="E153" s="506"/>
      <c r="F153" s="301">
        <v>10700</v>
      </c>
      <c r="G153" s="301">
        <v>10700</v>
      </c>
      <c r="H153" s="465"/>
      <c r="I153" s="58">
        <v>244057</v>
      </c>
    </row>
    <row r="154" spans="1:9" ht="29.25" customHeight="1" x14ac:dyDescent="0.2">
      <c r="A154" s="520">
        <v>66</v>
      </c>
      <c r="B154" s="458" t="s">
        <v>4297</v>
      </c>
      <c r="C154" s="460">
        <v>23005</v>
      </c>
      <c r="D154" s="460">
        <v>23005</v>
      </c>
      <c r="E154" s="505" t="s">
        <v>33</v>
      </c>
      <c r="F154" s="195" t="s">
        <v>2557</v>
      </c>
      <c r="G154" s="195" t="str">
        <f t="shared" ref="G154" si="2">F154</f>
        <v>บริษัท เมโทรซิสเต็มส์คอร์ปอเรชั่น จำกัด (มหาชน)</v>
      </c>
      <c r="H154" s="464" t="s">
        <v>162</v>
      </c>
      <c r="I154" s="131" t="s">
        <v>2558</v>
      </c>
    </row>
    <row r="155" spans="1:9" ht="29.25" customHeight="1" x14ac:dyDescent="0.2">
      <c r="A155" s="521"/>
      <c r="B155" s="459"/>
      <c r="C155" s="461"/>
      <c r="D155" s="461"/>
      <c r="E155" s="506"/>
      <c r="F155" s="97">
        <f t="shared" ref="F155:G155" si="3">C154</f>
        <v>23005</v>
      </c>
      <c r="G155" s="97">
        <f t="shared" si="3"/>
        <v>23005</v>
      </c>
      <c r="H155" s="465"/>
      <c r="I155" s="343">
        <v>244058</v>
      </c>
    </row>
    <row r="156" spans="1:9" ht="29.25" customHeight="1" x14ac:dyDescent="0.2">
      <c r="A156" s="520">
        <v>67</v>
      </c>
      <c r="B156" s="651" t="s">
        <v>86</v>
      </c>
      <c r="C156" s="652">
        <v>26200</v>
      </c>
      <c r="D156" s="652">
        <v>26129.4</v>
      </c>
      <c r="E156" s="621" t="s">
        <v>33</v>
      </c>
      <c r="F156" s="198" t="s">
        <v>87</v>
      </c>
      <c r="G156" s="198" t="s">
        <v>87</v>
      </c>
      <c r="H156" s="632" t="s">
        <v>162</v>
      </c>
      <c r="I156" s="275" t="s">
        <v>268</v>
      </c>
    </row>
    <row r="157" spans="1:9" ht="29.25" customHeight="1" x14ac:dyDescent="0.2">
      <c r="A157" s="521"/>
      <c r="B157" s="651"/>
      <c r="C157" s="652"/>
      <c r="D157" s="652"/>
      <c r="E157" s="621"/>
      <c r="F157" s="97">
        <v>26129.4</v>
      </c>
      <c r="G157" s="97">
        <v>26129.4</v>
      </c>
      <c r="H157" s="633"/>
      <c r="I157" s="343">
        <v>244060</v>
      </c>
    </row>
    <row r="158" spans="1:9" ht="29.25" customHeight="1" x14ac:dyDescent="0.3">
      <c r="A158" s="520">
        <v>68</v>
      </c>
      <c r="B158" s="466" t="s">
        <v>576</v>
      </c>
      <c r="C158" s="460">
        <v>7201.1</v>
      </c>
      <c r="D158" s="460">
        <v>7201.1</v>
      </c>
      <c r="E158" s="505" t="s">
        <v>33</v>
      </c>
      <c r="F158" s="293" t="s">
        <v>556</v>
      </c>
      <c r="G158" s="293" t="s">
        <v>556</v>
      </c>
      <c r="H158" s="464" t="s">
        <v>162</v>
      </c>
      <c r="I158" s="344" t="s">
        <v>928</v>
      </c>
    </row>
    <row r="159" spans="1:9" ht="29.25" customHeight="1" x14ac:dyDescent="0.2">
      <c r="A159" s="521"/>
      <c r="B159" s="467"/>
      <c r="C159" s="461"/>
      <c r="D159" s="461"/>
      <c r="E159" s="506"/>
      <c r="F159" s="301">
        <v>7201.1</v>
      </c>
      <c r="G159" s="301">
        <v>7201.1</v>
      </c>
      <c r="H159" s="465"/>
      <c r="I159" s="58">
        <v>244060</v>
      </c>
    </row>
    <row r="160" spans="1:9" ht="29.25" customHeight="1" x14ac:dyDescent="0.2">
      <c r="A160" s="520">
        <v>69</v>
      </c>
      <c r="B160" s="466" t="s">
        <v>4298</v>
      </c>
      <c r="C160" s="460">
        <v>150000</v>
      </c>
      <c r="D160" s="460">
        <v>150000</v>
      </c>
      <c r="E160" s="505" t="s">
        <v>33</v>
      </c>
      <c r="F160" s="128" t="s">
        <v>402</v>
      </c>
      <c r="G160" s="128" t="s">
        <v>402</v>
      </c>
      <c r="H160" s="464" t="s">
        <v>162</v>
      </c>
      <c r="I160" s="133" t="s">
        <v>1349</v>
      </c>
    </row>
    <row r="161" spans="1:9" ht="29.25" customHeight="1" x14ac:dyDescent="0.2">
      <c r="A161" s="521"/>
      <c r="B161" s="467"/>
      <c r="C161" s="461"/>
      <c r="D161" s="461"/>
      <c r="E161" s="506"/>
      <c r="F161" s="132">
        <v>150000</v>
      </c>
      <c r="G161" s="132">
        <v>150000</v>
      </c>
      <c r="H161" s="465"/>
      <c r="I161" s="343">
        <v>244060</v>
      </c>
    </row>
    <row r="162" spans="1:9" ht="29.25" customHeight="1" x14ac:dyDescent="0.2">
      <c r="A162" s="520">
        <v>70</v>
      </c>
      <c r="B162" s="466" t="s">
        <v>4299</v>
      </c>
      <c r="C162" s="460">
        <v>9990.59</v>
      </c>
      <c r="D162" s="460">
        <v>9990.59</v>
      </c>
      <c r="E162" s="505" t="s">
        <v>33</v>
      </c>
      <c r="F162" s="128" t="s">
        <v>1332</v>
      </c>
      <c r="G162" s="128" t="s">
        <v>1332</v>
      </c>
      <c r="H162" s="464" t="s">
        <v>162</v>
      </c>
      <c r="I162" s="133" t="s">
        <v>1355</v>
      </c>
    </row>
    <row r="163" spans="1:9" ht="29.25" customHeight="1" x14ac:dyDescent="0.2">
      <c r="A163" s="521"/>
      <c r="B163" s="467"/>
      <c r="C163" s="461"/>
      <c r="D163" s="461"/>
      <c r="E163" s="506"/>
      <c r="F163" s="132">
        <v>9990.59</v>
      </c>
      <c r="G163" s="132">
        <v>9990.59</v>
      </c>
      <c r="H163" s="465"/>
      <c r="I163" s="343">
        <v>244060</v>
      </c>
    </row>
    <row r="164" spans="1:9" ht="29.25" customHeight="1" x14ac:dyDescent="0.2">
      <c r="A164" s="520">
        <v>71</v>
      </c>
      <c r="B164" s="458" t="s">
        <v>1561</v>
      </c>
      <c r="C164" s="460">
        <v>11812.8</v>
      </c>
      <c r="D164" s="460">
        <v>11812.8</v>
      </c>
      <c r="E164" s="505" t="s">
        <v>33</v>
      </c>
      <c r="F164" s="199" t="s">
        <v>359</v>
      </c>
      <c r="G164" s="199" t="s">
        <v>359</v>
      </c>
      <c r="H164" s="464" t="s">
        <v>162</v>
      </c>
      <c r="I164" s="131" t="s">
        <v>1579</v>
      </c>
    </row>
    <row r="165" spans="1:9" ht="29.25" customHeight="1" x14ac:dyDescent="0.2">
      <c r="A165" s="521"/>
      <c r="B165" s="459"/>
      <c r="C165" s="461"/>
      <c r="D165" s="461"/>
      <c r="E165" s="506"/>
      <c r="F165" s="97">
        <v>11812.8</v>
      </c>
      <c r="G165" s="97">
        <v>11812.8</v>
      </c>
      <c r="H165" s="465"/>
      <c r="I165" s="58">
        <v>244060</v>
      </c>
    </row>
    <row r="166" spans="1:9" ht="29.25" customHeight="1" x14ac:dyDescent="0.2">
      <c r="A166" s="520">
        <v>72</v>
      </c>
      <c r="B166" s="653" t="s">
        <v>4300</v>
      </c>
      <c r="C166" s="460">
        <v>4990000</v>
      </c>
      <c r="D166" s="460">
        <v>4990000</v>
      </c>
      <c r="E166" s="505" t="s">
        <v>3705</v>
      </c>
      <c r="F166" s="128" t="s">
        <v>1861</v>
      </c>
      <c r="G166" s="128" t="s">
        <v>1861</v>
      </c>
      <c r="H166" s="464" t="s">
        <v>162</v>
      </c>
      <c r="I166" s="133" t="s">
        <v>1862</v>
      </c>
    </row>
    <row r="167" spans="1:9" ht="38.25" customHeight="1" x14ac:dyDescent="0.2">
      <c r="A167" s="544"/>
      <c r="B167" s="654"/>
      <c r="C167" s="551"/>
      <c r="D167" s="551"/>
      <c r="E167" s="548"/>
      <c r="F167" s="204">
        <v>4950000</v>
      </c>
      <c r="G167" s="204">
        <v>4940000</v>
      </c>
      <c r="H167" s="549"/>
      <c r="I167" s="58">
        <v>244060</v>
      </c>
    </row>
    <row r="168" spans="1:9" ht="29.25" customHeight="1" x14ac:dyDescent="0.2">
      <c r="A168" s="520">
        <v>73</v>
      </c>
      <c r="B168" s="543" t="s">
        <v>2316</v>
      </c>
      <c r="C168" s="460">
        <v>5243</v>
      </c>
      <c r="D168" s="460">
        <v>5243</v>
      </c>
      <c r="E168" s="505" t="s">
        <v>33</v>
      </c>
      <c r="F168" s="128" t="s">
        <v>188</v>
      </c>
      <c r="G168" s="128" t="s">
        <v>188</v>
      </c>
      <c r="H168" s="464" t="s">
        <v>162</v>
      </c>
      <c r="I168" s="79" t="s">
        <v>2317</v>
      </c>
    </row>
    <row r="169" spans="1:9" ht="29.25" customHeight="1" x14ac:dyDescent="0.2">
      <c r="A169" s="521"/>
      <c r="B169" s="467"/>
      <c r="C169" s="461"/>
      <c r="D169" s="461"/>
      <c r="E169" s="548"/>
      <c r="F169" s="132">
        <v>5243</v>
      </c>
      <c r="G169" s="132">
        <v>5243</v>
      </c>
      <c r="H169" s="549"/>
      <c r="I169" s="58">
        <v>244060</v>
      </c>
    </row>
    <row r="170" spans="1:9" ht="29.25" customHeight="1" x14ac:dyDescent="0.2">
      <c r="A170" s="520">
        <v>74</v>
      </c>
      <c r="B170" s="543" t="s">
        <v>2318</v>
      </c>
      <c r="C170" s="460">
        <v>77627</v>
      </c>
      <c r="D170" s="460">
        <v>77627</v>
      </c>
      <c r="E170" s="505" t="s">
        <v>33</v>
      </c>
      <c r="F170" s="128" t="s">
        <v>2251</v>
      </c>
      <c r="G170" s="128" t="s">
        <v>2251</v>
      </c>
      <c r="H170" s="464" t="s">
        <v>162</v>
      </c>
      <c r="I170" s="133" t="s">
        <v>2319</v>
      </c>
    </row>
    <row r="171" spans="1:9" ht="29.25" customHeight="1" x14ac:dyDescent="0.2">
      <c r="A171" s="521"/>
      <c r="B171" s="467"/>
      <c r="C171" s="461"/>
      <c r="D171" s="461"/>
      <c r="E171" s="548"/>
      <c r="F171" s="132">
        <v>77627</v>
      </c>
      <c r="G171" s="132">
        <v>77627</v>
      </c>
      <c r="H171" s="549"/>
      <c r="I171" s="58">
        <v>244060</v>
      </c>
    </row>
    <row r="172" spans="1:9" ht="29.25" customHeight="1" x14ac:dyDescent="0.3">
      <c r="A172" s="520">
        <v>75</v>
      </c>
      <c r="B172" s="466" t="s">
        <v>4301</v>
      </c>
      <c r="C172" s="460">
        <v>80143</v>
      </c>
      <c r="D172" s="460">
        <v>80143</v>
      </c>
      <c r="E172" s="505" t="s">
        <v>33</v>
      </c>
      <c r="F172" s="128" t="s">
        <v>188</v>
      </c>
      <c r="G172" s="128" t="s">
        <v>188</v>
      </c>
      <c r="H172" s="464" t="s">
        <v>162</v>
      </c>
      <c r="I172" s="127" t="s">
        <v>2320</v>
      </c>
    </row>
    <row r="173" spans="1:9" ht="29.25" customHeight="1" x14ac:dyDescent="0.2">
      <c r="A173" s="521"/>
      <c r="B173" s="467"/>
      <c r="C173" s="461"/>
      <c r="D173" s="461"/>
      <c r="E173" s="548"/>
      <c r="F173" s="132">
        <v>80143</v>
      </c>
      <c r="G173" s="132">
        <v>80143</v>
      </c>
      <c r="H173" s="549"/>
      <c r="I173" s="58">
        <v>244060</v>
      </c>
    </row>
    <row r="174" spans="1:9" ht="29.25" customHeight="1" x14ac:dyDescent="0.3">
      <c r="A174" s="520">
        <v>76</v>
      </c>
      <c r="B174" s="466" t="s">
        <v>3034</v>
      </c>
      <c r="C174" s="460">
        <v>1650</v>
      </c>
      <c r="D174" s="460">
        <v>1650</v>
      </c>
      <c r="E174" s="505" t="s">
        <v>33</v>
      </c>
      <c r="F174" s="61" t="s">
        <v>3007</v>
      </c>
      <c r="G174" s="61" t="s">
        <v>3007</v>
      </c>
      <c r="H174" s="464" t="s">
        <v>162</v>
      </c>
      <c r="I174" s="127" t="s">
        <v>3035</v>
      </c>
    </row>
    <row r="175" spans="1:9" ht="29.25" customHeight="1" x14ac:dyDescent="0.3">
      <c r="A175" s="521"/>
      <c r="B175" s="467"/>
      <c r="C175" s="461"/>
      <c r="D175" s="461"/>
      <c r="E175" s="506"/>
      <c r="F175" s="181">
        <v>1650</v>
      </c>
      <c r="G175" s="181">
        <v>1650</v>
      </c>
      <c r="H175" s="465"/>
      <c r="I175" s="63">
        <v>244060</v>
      </c>
    </row>
    <row r="176" spans="1:9" ht="29.25" customHeight="1" x14ac:dyDescent="0.2">
      <c r="A176" s="520">
        <v>77</v>
      </c>
      <c r="B176" s="550" t="s">
        <v>129</v>
      </c>
      <c r="C176" s="655">
        <v>65110</v>
      </c>
      <c r="D176" s="655">
        <v>65110</v>
      </c>
      <c r="E176" s="533" t="s">
        <v>33</v>
      </c>
      <c r="F176" s="199" t="s">
        <v>50</v>
      </c>
      <c r="G176" s="199" t="s">
        <v>50</v>
      </c>
      <c r="H176" s="632" t="s">
        <v>162</v>
      </c>
      <c r="I176" s="342" t="s">
        <v>58</v>
      </c>
    </row>
    <row r="177" spans="1:9" ht="29.25" customHeight="1" x14ac:dyDescent="0.2">
      <c r="A177" s="521"/>
      <c r="B177" s="550"/>
      <c r="C177" s="655"/>
      <c r="D177" s="655"/>
      <c r="E177" s="534"/>
      <c r="F177" s="97">
        <v>65110</v>
      </c>
      <c r="G177" s="97">
        <v>65110</v>
      </c>
      <c r="H177" s="633"/>
      <c r="I177" s="343">
        <v>244061</v>
      </c>
    </row>
    <row r="178" spans="1:9" ht="29.25" customHeight="1" x14ac:dyDescent="0.2">
      <c r="A178" s="520">
        <v>78</v>
      </c>
      <c r="B178" s="466" t="s">
        <v>926</v>
      </c>
      <c r="C178" s="460">
        <v>57191.5</v>
      </c>
      <c r="D178" s="460">
        <v>57191.5</v>
      </c>
      <c r="E178" s="505" t="s">
        <v>33</v>
      </c>
      <c r="F178" s="293" t="s">
        <v>475</v>
      </c>
      <c r="G178" s="293" t="s">
        <v>475</v>
      </c>
      <c r="H178" s="464" t="s">
        <v>162</v>
      </c>
      <c r="I178" s="133" t="s">
        <v>927</v>
      </c>
    </row>
    <row r="179" spans="1:9" ht="29.25" customHeight="1" x14ac:dyDescent="0.2">
      <c r="A179" s="521"/>
      <c r="B179" s="467"/>
      <c r="C179" s="461"/>
      <c r="D179" s="461"/>
      <c r="E179" s="506"/>
      <c r="F179" s="301">
        <v>57191.5</v>
      </c>
      <c r="G179" s="301">
        <v>57191.5</v>
      </c>
      <c r="H179" s="465"/>
      <c r="I179" s="58">
        <v>244061</v>
      </c>
    </row>
    <row r="180" spans="1:9" ht="29.25" customHeight="1" x14ac:dyDescent="0.2">
      <c r="A180" s="520">
        <v>79</v>
      </c>
      <c r="B180" s="466" t="s">
        <v>4302</v>
      </c>
      <c r="C180" s="460">
        <v>4969000</v>
      </c>
      <c r="D180" s="460">
        <v>4969000</v>
      </c>
      <c r="E180" s="505" t="s">
        <v>3705</v>
      </c>
      <c r="F180" s="128" t="s">
        <v>987</v>
      </c>
      <c r="G180" s="128" t="s">
        <v>1863</v>
      </c>
      <c r="H180" s="464" t="s">
        <v>162</v>
      </c>
      <c r="I180" s="133" t="s">
        <v>1864</v>
      </c>
    </row>
    <row r="181" spans="1:9" ht="29.25" customHeight="1" x14ac:dyDescent="0.2">
      <c r="A181" s="544"/>
      <c r="B181" s="545"/>
      <c r="C181" s="551"/>
      <c r="D181" s="551"/>
      <c r="E181" s="548"/>
      <c r="F181" s="204">
        <v>4950000</v>
      </c>
      <c r="G181" s="204">
        <v>4920000</v>
      </c>
      <c r="H181" s="549"/>
      <c r="I181" s="142">
        <v>244061</v>
      </c>
    </row>
    <row r="182" spans="1:9" ht="29.25" customHeight="1" x14ac:dyDescent="0.2">
      <c r="A182" s="544"/>
      <c r="B182" s="545"/>
      <c r="C182" s="551"/>
      <c r="D182" s="551"/>
      <c r="E182" s="548"/>
      <c r="F182" s="135" t="s">
        <v>1863</v>
      </c>
      <c r="G182" s="135"/>
      <c r="H182" s="549"/>
      <c r="I182" s="136"/>
    </row>
    <row r="183" spans="1:9" ht="29.25" customHeight="1" x14ac:dyDescent="0.3">
      <c r="A183" s="521"/>
      <c r="B183" s="467"/>
      <c r="C183" s="461"/>
      <c r="D183" s="461"/>
      <c r="E183" s="506"/>
      <c r="F183" s="132">
        <v>4922000</v>
      </c>
      <c r="G183" s="129"/>
      <c r="H183" s="465"/>
      <c r="I183" s="63"/>
    </row>
    <row r="184" spans="1:9" ht="29.25" customHeight="1" x14ac:dyDescent="0.2">
      <c r="A184" s="520">
        <v>80</v>
      </c>
      <c r="B184" s="466" t="s">
        <v>3304</v>
      </c>
      <c r="C184" s="460">
        <v>12952.35</v>
      </c>
      <c r="D184" s="460">
        <v>12952.35</v>
      </c>
      <c r="E184" s="505" t="s">
        <v>33</v>
      </c>
      <c r="F184" s="130" t="s">
        <v>3195</v>
      </c>
      <c r="G184" s="130" t="s">
        <v>3195</v>
      </c>
      <c r="H184" s="464" t="s">
        <v>162</v>
      </c>
      <c r="I184" s="133" t="s">
        <v>3305</v>
      </c>
    </row>
    <row r="185" spans="1:9" ht="29.25" customHeight="1" x14ac:dyDescent="0.2">
      <c r="A185" s="521"/>
      <c r="B185" s="467"/>
      <c r="C185" s="461"/>
      <c r="D185" s="461"/>
      <c r="E185" s="506"/>
      <c r="F185" s="301">
        <v>12952.35</v>
      </c>
      <c r="G185" s="301">
        <v>12952.35</v>
      </c>
      <c r="H185" s="465"/>
      <c r="I185" s="58">
        <v>244061</v>
      </c>
    </row>
    <row r="186" spans="1:9" ht="29.25" customHeight="1" x14ac:dyDescent="0.2">
      <c r="A186" s="520">
        <v>81</v>
      </c>
      <c r="B186" s="466" t="s">
        <v>913</v>
      </c>
      <c r="C186" s="460">
        <v>16000</v>
      </c>
      <c r="D186" s="460">
        <v>16000</v>
      </c>
      <c r="E186" s="505" t="s">
        <v>33</v>
      </c>
      <c r="F186" s="293" t="s">
        <v>65</v>
      </c>
      <c r="G186" s="293" t="s">
        <v>65</v>
      </c>
      <c r="H186" s="464" t="s">
        <v>162</v>
      </c>
      <c r="I186" s="133" t="s">
        <v>914</v>
      </c>
    </row>
    <row r="187" spans="1:9" ht="29.25" customHeight="1" x14ac:dyDescent="0.2">
      <c r="A187" s="521"/>
      <c r="B187" s="467"/>
      <c r="C187" s="461"/>
      <c r="D187" s="461"/>
      <c r="E187" s="506"/>
      <c r="F187" s="301">
        <v>16000</v>
      </c>
      <c r="G187" s="301">
        <v>16000</v>
      </c>
      <c r="H187" s="465"/>
      <c r="I187" s="58">
        <v>244062</v>
      </c>
    </row>
    <row r="188" spans="1:9" ht="29.25" customHeight="1" x14ac:dyDescent="0.2">
      <c r="A188" s="520">
        <v>82</v>
      </c>
      <c r="B188" s="466" t="s">
        <v>915</v>
      </c>
      <c r="C188" s="460">
        <v>32000</v>
      </c>
      <c r="D188" s="460">
        <v>32000</v>
      </c>
      <c r="E188" s="505" t="s">
        <v>33</v>
      </c>
      <c r="F188" s="293" t="s">
        <v>65</v>
      </c>
      <c r="G188" s="293" t="s">
        <v>65</v>
      </c>
      <c r="H188" s="464" t="s">
        <v>162</v>
      </c>
      <c r="I188" s="133" t="s">
        <v>916</v>
      </c>
    </row>
    <row r="189" spans="1:9" ht="29.25" customHeight="1" x14ac:dyDescent="0.2">
      <c r="A189" s="521"/>
      <c r="B189" s="467"/>
      <c r="C189" s="461"/>
      <c r="D189" s="461"/>
      <c r="E189" s="506"/>
      <c r="F189" s="301">
        <v>32000</v>
      </c>
      <c r="G189" s="301">
        <v>32000</v>
      </c>
      <c r="H189" s="465"/>
      <c r="I189" s="58">
        <v>244062</v>
      </c>
    </row>
    <row r="190" spans="1:9" ht="29.25" customHeight="1" x14ac:dyDescent="0.2">
      <c r="A190" s="520">
        <v>83</v>
      </c>
      <c r="B190" s="466" t="s">
        <v>917</v>
      </c>
      <c r="C190" s="460">
        <v>16000</v>
      </c>
      <c r="D190" s="460">
        <v>16000</v>
      </c>
      <c r="E190" s="505" t="s">
        <v>33</v>
      </c>
      <c r="F190" s="293" t="s">
        <v>65</v>
      </c>
      <c r="G190" s="293" t="s">
        <v>65</v>
      </c>
      <c r="H190" s="464" t="s">
        <v>162</v>
      </c>
      <c r="I190" s="133" t="s">
        <v>918</v>
      </c>
    </row>
    <row r="191" spans="1:9" ht="29.25" customHeight="1" x14ac:dyDescent="0.2">
      <c r="A191" s="521"/>
      <c r="B191" s="467"/>
      <c r="C191" s="461"/>
      <c r="D191" s="461"/>
      <c r="E191" s="506"/>
      <c r="F191" s="301">
        <v>16000</v>
      </c>
      <c r="G191" s="301">
        <v>16000</v>
      </c>
      <c r="H191" s="465"/>
      <c r="I191" s="58">
        <v>244062</v>
      </c>
    </row>
    <row r="192" spans="1:9" ht="29.25" customHeight="1" x14ac:dyDescent="0.2">
      <c r="A192" s="520">
        <v>84</v>
      </c>
      <c r="B192" s="466" t="s">
        <v>4303</v>
      </c>
      <c r="C192" s="460">
        <v>33819.550000000003</v>
      </c>
      <c r="D192" s="460">
        <v>33819.550000000003</v>
      </c>
      <c r="E192" s="505" t="s">
        <v>33</v>
      </c>
      <c r="F192" s="128" t="s">
        <v>1358</v>
      </c>
      <c r="G192" s="128" t="s">
        <v>1358</v>
      </c>
      <c r="H192" s="464" t="s">
        <v>162</v>
      </c>
      <c r="I192" s="133" t="s">
        <v>1359</v>
      </c>
    </row>
    <row r="193" spans="1:9" ht="29.25" customHeight="1" x14ac:dyDescent="0.3">
      <c r="A193" s="521"/>
      <c r="B193" s="467"/>
      <c r="C193" s="461"/>
      <c r="D193" s="461"/>
      <c r="E193" s="506"/>
      <c r="F193" s="132">
        <v>33819.550000000003</v>
      </c>
      <c r="G193" s="132">
        <v>33819.550000000003</v>
      </c>
      <c r="H193" s="465"/>
      <c r="I193" s="63">
        <v>244062</v>
      </c>
    </row>
    <row r="194" spans="1:9" ht="29.25" customHeight="1" x14ac:dyDescent="0.2">
      <c r="A194" s="520">
        <v>85</v>
      </c>
      <c r="B194" s="458" t="s">
        <v>1580</v>
      </c>
      <c r="C194" s="460">
        <v>15300</v>
      </c>
      <c r="D194" s="460">
        <v>15300</v>
      </c>
      <c r="E194" s="505" t="s">
        <v>33</v>
      </c>
      <c r="F194" s="199" t="s">
        <v>1581</v>
      </c>
      <c r="G194" s="199" t="s">
        <v>1581</v>
      </c>
      <c r="H194" s="464" t="s">
        <v>162</v>
      </c>
      <c r="I194" s="131" t="s">
        <v>1582</v>
      </c>
    </row>
    <row r="195" spans="1:9" ht="29.25" customHeight="1" x14ac:dyDescent="0.2">
      <c r="A195" s="521"/>
      <c r="B195" s="459"/>
      <c r="C195" s="461"/>
      <c r="D195" s="461"/>
      <c r="E195" s="506"/>
      <c r="F195" s="205">
        <v>15300</v>
      </c>
      <c r="G195" s="205">
        <v>15300</v>
      </c>
      <c r="H195" s="465"/>
      <c r="I195" s="58">
        <v>244062</v>
      </c>
    </row>
    <row r="196" spans="1:9" ht="29.25" customHeight="1" x14ac:dyDescent="0.2">
      <c r="A196" s="520">
        <v>86</v>
      </c>
      <c r="B196" s="543" t="s">
        <v>4304</v>
      </c>
      <c r="C196" s="460">
        <v>115667</v>
      </c>
      <c r="D196" s="460">
        <v>115667</v>
      </c>
      <c r="E196" s="505" t="s">
        <v>33</v>
      </c>
      <c r="F196" s="128" t="s">
        <v>421</v>
      </c>
      <c r="G196" s="128" t="s">
        <v>421</v>
      </c>
      <c r="H196" s="464" t="s">
        <v>162</v>
      </c>
      <c r="I196" s="133" t="s">
        <v>1882</v>
      </c>
    </row>
    <row r="197" spans="1:9" ht="29.25" customHeight="1" x14ac:dyDescent="0.2">
      <c r="A197" s="521"/>
      <c r="B197" s="467"/>
      <c r="C197" s="461"/>
      <c r="D197" s="461"/>
      <c r="E197" s="506"/>
      <c r="F197" s="132">
        <v>115667</v>
      </c>
      <c r="G197" s="132">
        <v>115667</v>
      </c>
      <c r="H197" s="465"/>
      <c r="I197" s="58">
        <v>244062</v>
      </c>
    </row>
    <row r="198" spans="1:9" ht="29.25" customHeight="1" x14ac:dyDescent="0.2">
      <c r="A198" s="520">
        <v>87</v>
      </c>
      <c r="B198" s="466" t="s">
        <v>3219</v>
      </c>
      <c r="C198" s="460">
        <v>18769.939999999999</v>
      </c>
      <c r="D198" s="460">
        <v>18769.939999999999</v>
      </c>
      <c r="E198" s="505" t="s">
        <v>33</v>
      </c>
      <c r="F198" s="130" t="s">
        <v>3195</v>
      </c>
      <c r="G198" s="130" t="s">
        <v>3195</v>
      </c>
      <c r="H198" s="464" t="s">
        <v>162</v>
      </c>
      <c r="I198" s="133" t="s">
        <v>3306</v>
      </c>
    </row>
    <row r="199" spans="1:9" ht="29.25" customHeight="1" x14ac:dyDescent="0.2">
      <c r="A199" s="521"/>
      <c r="B199" s="467"/>
      <c r="C199" s="461"/>
      <c r="D199" s="461"/>
      <c r="E199" s="506"/>
      <c r="F199" s="301">
        <v>18769.939999999999</v>
      </c>
      <c r="G199" s="301">
        <v>18769.939999999999</v>
      </c>
      <c r="H199" s="465"/>
      <c r="I199" s="58">
        <v>244062</v>
      </c>
    </row>
    <row r="200" spans="1:9" ht="29.25" customHeight="1" x14ac:dyDescent="0.2">
      <c r="A200" s="520">
        <v>88</v>
      </c>
      <c r="B200" s="466" t="s">
        <v>3307</v>
      </c>
      <c r="C200" s="460">
        <v>11930.5</v>
      </c>
      <c r="D200" s="460">
        <v>11930.5</v>
      </c>
      <c r="E200" s="505" t="s">
        <v>33</v>
      </c>
      <c r="F200" s="130" t="s">
        <v>3195</v>
      </c>
      <c r="G200" s="130" t="s">
        <v>3195</v>
      </c>
      <c r="H200" s="464" t="s">
        <v>162</v>
      </c>
      <c r="I200" s="133" t="s">
        <v>3308</v>
      </c>
    </row>
    <row r="201" spans="1:9" ht="29.25" customHeight="1" x14ac:dyDescent="0.2">
      <c r="A201" s="521"/>
      <c r="B201" s="467"/>
      <c r="C201" s="461"/>
      <c r="D201" s="461"/>
      <c r="E201" s="506"/>
      <c r="F201" s="301">
        <v>11930.5</v>
      </c>
      <c r="G201" s="301">
        <v>11930.5</v>
      </c>
      <c r="H201" s="465"/>
      <c r="I201" s="58">
        <v>244062</v>
      </c>
    </row>
    <row r="202" spans="1:9" ht="29.25" customHeight="1" x14ac:dyDescent="0.2">
      <c r="A202" s="520">
        <v>89</v>
      </c>
      <c r="B202" s="466" t="s">
        <v>4305</v>
      </c>
      <c r="C202" s="460">
        <v>100000</v>
      </c>
      <c r="D202" s="460">
        <v>17100</v>
      </c>
      <c r="E202" s="505" t="s">
        <v>33</v>
      </c>
      <c r="F202" s="293" t="s">
        <v>852</v>
      </c>
      <c r="G202" s="293" t="s">
        <v>852</v>
      </c>
      <c r="H202" s="464" t="s">
        <v>162</v>
      </c>
      <c r="I202" s="133" t="s">
        <v>920</v>
      </c>
    </row>
    <row r="203" spans="1:9" ht="29.25" customHeight="1" x14ac:dyDescent="0.2">
      <c r="A203" s="521"/>
      <c r="B203" s="467"/>
      <c r="C203" s="461"/>
      <c r="D203" s="461"/>
      <c r="E203" s="506"/>
      <c r="F203" s="301">
        <v>17100</v>
      </c>
      <c r="G203" s="301">
        <v>17100</v>
      </c>
      <c r="H203" s="465"/>
      <c r="I203" s="58">
        <v>244063</v>
      </c>
    </row>
    <row r="204" spans="1:9" ht="29.25" customHeight="1" x14ac:dyDescent="0.2">
      <c r="A204" s="520">
        <v>90</v>
      </c>
      <c r="B204" s="466" t="s">
        <v>4306</v>
      </c>
      <c r="C204" s="460">
        <v>49969</v>
      </c>
      <c r="D204" s="460">
        <v>49969</v>
      </c>
      <c r="E204" s="505" t="s">
        <v>33</v>
      </c>
      <c r="F204" s="128" t="s">
        <v>1356</v>
      </c>
      <c r="G204" s="128" t="s">
        <v>1356</v>
      </c>
      <c r="H204" s="464" t="s">
        <v>162</v>
      </c>
      <c r="I204" s="133" t="s">
        <v>1357</v>
      </c>
    </row>
    <row r="205" spans="1:9" ht="29.25" customHeight="1" x14ac:dyDescent="0.3">
      <c r="A205" s="521"/>
      <c r="B205" s="467"/>
      <c r="C205" s="461"/>
      <c r="D205" s="461"/>
      <c r="E205" s="506"/>
      <c r="F205" s="132">
        <v>49969</v>
      </c>
      <c r="G205" s="132">
        <v>49969</v>
      </c>
      <c r="H205" s="465"/>
      <c r="I205" s="63">
        <v>244063</v>
      </c>
    </row>
    <row r="206" spans="1:9" ht="29.25" customHeight="1" x14ac:dyDescent="0.2">
      <c r="A206" s="520">
        <v>91</v>
      </c>
      <c r="B206" s="539" t="s">
        <v>80</v>
      </c>
      <c r="C206" s="541">
        <v>13600</v>
      </c>
      <c r="D206" s="541">
        <v>13600</v>
      </c>
      <c r="E206" s="496" t="s">
        <v>33</v>
      </c>
      <c r="F206" s="199" t="s">
        <v>81</v>
      </c>
      <c r="G206" s="199" t="s">
        <v>248</v>
      </c>
      <c r="H206" s="535" t="s">
        <v>162</v>
      </c>
      <c r="I206" s="342" t="s">
        <v>249</v>
      </c>
    </row>
    <row r="207" spans="1:9" ht="29.25" customHeight="1" x14ac:dyDescent="0.2">
      <c r="A207" s="521"/>
      <c r="B207" s="540"/>
      <c r="C207" s="542"/>
      <c r="D207" s="542"/>
      <c r="E207" s="498"/>
      <c r="F207" s="337">
        <v>13600</v>
      </c>
      <c r="G207" s="337">
        <v>13600</v>
      </c>
      <c r="H207" s="536"/>
      <c r="I207" s="58">
        <v>244064</v>
      </c>
    </row>
    <row r="208" spans="1:9" ht="29.25" customHeight="1" x14ac:dyDescent="0.2">
      <c r="A208" s="520">
        <v>92</v>
      </c>
      <c r="B208" s="466" t="s">
        <v>4307</v>
      </c>
      <c r="C208" s="460">
        <v>30000</v>
      </c>
      <c r="D208" s="460">
        <v>30000</v>
      </c>
      <c r="E208" s="505" t="s">
        <v>33</v>
      </c>
      <c r="F208" s="128" t="s">
        <v>1337</v>
      </c>
      <c r="G208" s="128" t="s">
        <v>1337</v>
      </c>
      <c r="H208" s="464" t="s">
        <v>162</v>
      </c>
      <c r="I208" s="133" t="s">
        <v>1338</v>
      </c>
    </row>
    <row r="209" spans="1:9" ht="29.25" customHeight="1" x14ac:dyDescent="0.2">
      <c r="A209" s="521"/>
      <c r="B209" s="467"/>
      <c r="C209" s="461"/>
      <c r="D209" s="461"/>
      <c r="E209" s="506"/>
      <c r="F209" s="132">
        <v>30000</v>
      </c>
      <c r="G209" s="132">
        <v>30000</v>
      </c>
      <c r="H209" s="465"/>
      <c r="I209" s="58">
        <v>244064</v>
      </c>
    </row>
    <row r="210" spans="1:9" ht="29.25" customHeight="1" x14ac:dyDescent="0.2">
      <c r="A210" s="520">
        <v>93</v>
      </c>
      <c r="B210" s="466" t="s">
        <v>4308</v>
      </c>
      <c r="C210" s="460">
        <v>54270.400000000001</v>
      </c>
      <c r="D210" s="460">
        <v>54270.400000000001</v>
      </c>
      <c r="E210" s="505" t="s">
        <v>33</v>
      </c>
      <c r="F210" s="128" t="s">
        <v>1340</v>
      </c>
      <c r="G210" s="128" t="s">
        <v>1340</v>
      </c>
      <c r="H210" s="464" t="s">
        <v>162</v>
      </c>
      <c r="I210" s="133" t="s">
        <v>1341</v>
      </c>
    </row>
    <row r="211" spans="1:9" ht="29.25" customHeight="1" x14ac:dyDescent="0.2">
      <c r="A211" s="521"/>
      <c r="B211" s="467"/>
      <c r="C211" s="461"/>
      <c r="D211" s="461"/>
      <c r="E211" s="506"/>
      <c r="F211" s="132">
        <v>54270.400000000001</v>
      </c>
      <c r="G211" s="132">
        <v>54270.400000000001</v>
      </c>
      <c r="H211" s="465"/>
      <c r="I211" s="58">
        <v>244064</v>
      </c>
    </row>
    <row r="212" spans="1:9" ht="29.25" customHeight="1" x14ac:dyDescent="0.2">
      <c r="A212" s="520">
        <v>94</v>
      </c>
      <c r="B212" s="466" t="s">
        <v>4309</v>
      </c>
      <c r="C212" s="460">
        <v>60400</v>
      </c>
      <c r="D212" s="460">
        <v>60400</v>
      </c>
      <c r="E212" s="505" t="s">
        <v>33</v>
      </c>
      <c r="F212" s="128" t="s">
        <v>1342</v>
      </c>
      <c r="G212" s="128" t="s">
        <v>1342</v>
      </c>
      <c r="H212" s="464" t="s">
        <v>162</v>
      </c>
      <c r="I212" s="133" t="s">
        <v>1343</v>
      </c>
    </row>
    <row r="213" spans="1:9" ht="29.25" customHeight="1" x14ac:dyDescent="0.2">
      <c r="A213" s="521"/>
      <c r="B213" s="467"/>
      <c r="C213" s="461"/>
      <c r="D213" s="461"/>
      <c r="E213" s="506"/>
      <c r="F213" s="132">
        <v>60400</v>
      </c>
      <c r="G213" s="132">
        <v>60400</v>
      </c>
      <c r="H213" s="465"/>
      <c r="I213" s="58">
        <v>244064</v>
      </c>
    </row>
    <row r="214" spans="1:9" ht="33" customHeight="1" x14ac:dyDescent="0.2">
      <c r="A214" s="520">
        <v>95</v>
      </c>
      <c r="B214" s="466" t="s">
        <v>4310</v>
      </c>
      <c r="C214" s="460">
        <v>221710</v>
      </c>
      <c r="D214" s="460">
        <v>221710</v>
      </c>
      <c r="E214" s="505" t="s">
        <v>33</v>
      </c>
      <c r="F214" s="61" t="s">
        <v>1321</v>
      </c>
      <c r="G214" s="61" t="s">
        <v>1321</v>
      </c>
      <c r="H214" s="464" t="s">
        <v>162</v>
      </c>
      <c r="I214" s="133" t="s">
        <v>1350</v>
      </c>
    </row>
    <row r="215" spans="1:9" ht="29.25" customHeight="1" x14ac:dyDescent="0.2">
      <c r="A215" s="521"/>
      <c r="B215" s="467"/>
      <c r="C215" s="461"/>
      <c r="D215" s="461"/>
      <c r="E215" s="506"/>
      <c r="F215" s="132">
        <v>221710</v>
      </c>
      <c r="G215" s="132">
        <v>221710</v>
      </c>
      <c r="H215" s="465"/>
      <c r="I215" s="58">
        <v>244064</v>
      </c>
    </row>
    <row r="216" spans="1:9" ht="29.25" customHeight="1" x14ac:dyDescent="0.2">
      <c r="A216" s="520">
        <v>96</v>
      </c>
      <c r="B216" s="458" t="s">
        <v>4311</v>
      </c>
      <c r="C216" s="460">
        <v>105200</v>
      </c>
      <c r="D216" s="460">
        <v>105200</v>
      </c>
      <c r="E216" s="505" t="s">
        <v>33</v>
      </c>
      <c r="F216" s="195" t="s">
        <v>2408</v>
      </c>
      <c r="G216" s="195" t="s">
        <v>2408</v>
      </c>
      <c r="H216" s="464" t="s">
        <v>162</v>
      </c>
      <c r="I216" s="131" t="s">
        <v>2553</v>
      </c>
    </row>
    <row r="217" spans="1:9" ht="29.25" customHeight="1" x14ac:dyDescent="0.2">
      <c r="A217" s="521"/>
      <c r="B217" s="459"/>
      <c r="C217" s="461"/>
      <c r="D217" s="461"/>
      <c r="E217" s="506"/>
      <c r="F217" s="97">
        <v>105200</v>
      </c>
      <c r="G217" s="97">
        <v>105200</v>
      </c>
      <c r="H217" s="465"/>
      <c r="I217" s="58">
        <v>244064</v>
      </c>
    </row>
    <row r="218" spans="1:9" ht="29.25" customHeight="1" x14ac:dyDescent="0.3">
      <c r="A218" s="520">
        <v>97</v>
      </c>
      <c r="B218" s="466" t="s">
        <v>929</v>
      </c>
      <c r="C218" s="460">
        <v>7704</v>
      </c>
      <c r="D218" s="460">
        <v>7704</v>
      </c>
      <c r="E218" s="505" t="s">
        <v>33</v>
      </c>
      <c r="F218" s="293" t="s">
        <v>15</v>
      </c>
      <c r="G218" s="293" t="s">
        <v>15</v>
      </c>
      <c r="H218" s="464" t="s">
        <v>162</v>
      </c>
      <c r="I218" s="344" t="s">
        <v>930</v>
      </c>
    </row>
    <row r="219" spans="1:9" ht="29.25" customHeight="1" x14ac:dyDescent="0.2">
      <c r="A219" s="521"/>
      <c r="B219" s="467"/>
      <c r="C219" s="461"/>
      <c r="D219" s="461"/>
      <c r="E219" s="506"/>
      <c r="F219" s="301">
        <v>7704</v>
      </c>
      <c r="G219" s="301">
        <v>7704</v>
      </c>
      <c r="H219" s="465"/>
      <c r="I219" s="58">
        <v>244067</v>
      </c>
    </row>
    <row r="220" spans="1:9" ht="29.25" customHeight="1" x14ac:dyDescent="0.2">
      <c r="A220" s="610" t="s">
        <v>3521</v>
      </c>
      <c r="B220" s="602" t="s">
        <v>4312</v>
      </c>
      <c r="C220" s="603">
        <v>4200000</v>
      </c>
      <c r="D220" s="603">
        <v>4200000</v>
      </c>
      <c r="E220" s="604" t="s">
        <v>3705</v>
      </c>
      <c r="F220" s="195" t="s">
        <v>901</v>
      </c>
      <c r="G220" s="302" t="s">
        <v>901</v>
      </c>
      <c r="H220" s="601" t="s">
        <v>162</v>
      </c>
      <c r="I220" s="195" t="s">
        <v>944</v>
      </c>
    </row>
    <row r="221" spans="1:9" ht="29.25" customHeight="1" x14ac:dyDescent="0.2">
      <c r="A221" s="610"/>
      <c r="B221" s="602"/>
      <c r="C221" s="603"/>
      <c r="D221" s="603"/>
      <c r="E221" s="604"/>
      <c r="F221" s="303">
        <v>4140000</v>
      </c>
      <c r="G221" s="304">
        <v>4140000</v>
      </c>
      <c r="H221" s="601"/>
      <c r="I221" s="141">
        <v>244067</v>
      </c>
    </row>
    <row r="222" spans="1:9" ht="29.25" customHeight="1" x14ac:dyDescent="0.2">
      <c r="A222" s="610"/>
      <c r="B222" s="602"/>
      <c r="C222" s="603"/>
      <c r="D222" s="603"/>
      <c r="E222" s="604"/>
      <c r="F222" s="242" t="s">
        <v>910</v>
      </c>
      <c r="G222" s="305"/>
      <c r="H222" s="601"/>
      <c r="I222" s="136"/>
    </row>
    <row r="223" spans="1:9" ht="29.25" customHeight="1" x14ac:dyDescent="0.2">
      <c r="A223" s="610"/>
      <c r="B223" s="602"/>
      <c r="C223" s="603"/>
      <c r="D223" s="603"/>
      <c r="E223" s="604"/>
      <c r="F223" s="301">
        <v>4195000</v>
      </c>
      <c r="G223" s="306"/>
      <c r="H223" s="601"/>
      <c r="I223" s="134"/>
    </row>
    <row r="224" spans="1:9" ht="29.25" customHeight="1" x14ac:dyDescent="0.2">
      <c r="A224" s="520">
        <v>99</v>
      </c>
      <c r="B224" s="466" t="s">
        <v>4313</v>
      </c>
      <c r="C224" s="460">
        <v>77440.179999999993</v>
      </c>
      <c r="D224" s="460">
        <v>77440.179999999993</v>
      </c>
      <c r="E224" s="505" t="s">
        <v>33</v>
      </c>
      <c r="F224" s="128" t="s">
        <v>1334</v>
      </c>
      <c r="G224" s="128" t="s">
        <v>1334</v>
      </c>
      <c r="H224" s="464" t="s">
        <v>162</v>
      </c>
      <c r="I224" s="133" t="s">
        <v>1345</v>
      </c>
    </row>
    <row r="225" spans="1:9" ht="29.25" customHeight="1" x14ac:dyDescent="0.3">
      <c r="A225" s="521"/>
      <c r="B225" s="467"/>
      <c r="C225" s="461"/>
      <c r="D225" s="461"/>
      <c r="E225" s="506"/>
      <c r="F225" s="132">
        <v>77440.179999999993</v>
      </c>
      <c r="G225" s="132">
        <v>77440.179999999993</v>
      </c>
      <c r="H225" s="465"/>
      <c r="I225" s="63">
        <v>244067</v>
      </c>
    </row>
    <row r="226" spans="1:9" ht="29.25" customHeight="1" x14ac:dyDescent="0.2">
      <c r="A226" s="520">
        <v>100</v>
      </c>
      <c r="B226" s="466" t="s">
        <v>4314</v>
      </c>
      <c r="C226" s="460">
        <v>100573.58</v>
      </c>
      <c r="D226" s="460">
        <v>100573.58</v>
      </c>
      <c r="E226" s="505" t="s">
        <v>33</v>
      </c>
      <c r="F226" s="128" t="s">
        <v>1346</v>
      </c>
      <c r="G226" s="128" t="s">
        <v>1346</v>
      </c>
      <c r="H226" s="464" t="s">
        <v>162</v>
      </c>
      <c r="I226" s="133" t="s">
        <v>1347</v>
      </c>
    </row>
    <row r="227" spans="1:9" ht="29.25" customHeight="1" x14ac:dyDescent="0.3">
      <c r="A227" s="521"/>
      <c r="B227" s="467"/>
      <c r="C227" s="461"/>
      <c r="D227" s="461"/>
      <c r="E227" s="506"/>
      <c r="F227" s="132">
        <v>100573.58</v>
      </c>
      <c r="G227" s="132">
        <v>100573.58</v>
      </c>
      <c r="H227" s="465"/>
      <c r="I227" s="63">
        <v>244067</v>
      </c>
    </row>
    <row r="228" spans="1:9" ht="29.25" customHeight="1" x14ac:dyDescent="0.2">
      <c r="A228" s="520">
        <v>101</v>
      </c>
      <c r="B228" s="466" t="s">
        <v>4315</v>
      </c>
      <c r="C228" s="460">
        <v>108712</v>
      </c>
      <c r="D228" s="460">
        <v>108712</v>
      </c>
      <c r="E228" s="505" t="s">
        <v>33</v>
      </c>
      <c r="F228" s="128" t="s">
        <v>1279</v>
      </c>
      <c r="G228" s="128" t="s">
        <v>1279</v>
      </c>
      <c r="H228" s="464" t="s">
        <v>162</v>
      </c>
      <c r="I228" s="133" t="s">
        <v>1348</v>
      </c>
    </row>
    <row r="229" spans="1:9" ht="29.25" customHeight="1" x14ac:dyDescent="0.3">
      <c r="A229" s="521"/>
      <c r="B229" s="467"/>
      <c r="C229" s="461"/>
      <c r="D229" s="461"/>
      <c r="E229" s="506"/>
      <c r="F229" s="132">
        <v>108712</v>
      </c>
      <c r="G229" s="132">
        <v>108712</v>
      </c>
      <c r="H229" s="465"/>
      <c r="I229" s="63">
        <v>244067</v>
      </c>
    </row>
    <row r="230" spans="1:9" ht="29.25" customHeight="1" x14ac:dyDescent="0.2">
      <c r="A230" s="520">
        <v>102</v>
      </c>
      <c r="B230" s="466" t="s">
        <v>2801</v>
      </c>
      <c r="C230" s="460">
        <v>167230.29999999999</v>
      </c>
      <c r="D230" s="460">
        <v>167230.29999999999</v>
      </c>
      <c r="E230" s="505" t="s">
        <v>33</v>
      </c>
      <c r="F230" s="293" t="s">
        <v>2770</v>
      </c>
      <c r="G230" s="293" t="s">
        <v>2770</v>
      </c>
      <c r="H230" s="464" t="s">
        <v>162</v>
      </c>
      <c r="I230" s="133" t="s">
        <v>2814</v>
      </c>
    </row>
    <row r="231" spans="1:9" ht="29.25" customHeight="1" x14ac:dyDescent="0.2">
      <c r="A231" s="521"/>
      <c r="B231" s="467"/>
      <c r="C231" s="461"/>
      <c r="D231" s="461"/>
      <c r="E231" s="506"/>
      <c r="F231" s="301">
        <v>167230.29999999999</v>
      </c>
      <c r="G231" s="301">
        <v>167230.29999999999</v>
      </c>
      <c r="H231" s="465"/>
      <c r="I231" s="58">
        <v>244067</v>
      </c>
    </row>
    <row r="232" spans="1:9" ht="29.25" customHeight="1" x14ac:dyDescent="0.2">
      <c r="A232" s="520">
        <v>103</v>
      </c>
      <c r="B232" s="466" t="s">
        <v>4316</v>
      </c>
      <c r="C232" s="460">
        <v>849000</v>
      </c>
      <c r="D232" s="460">
        <v>849000</v>
      </c>
      <c r="E232" s="505" t="s">
        <v>3705</v>
      </c>
      <c r="F232" s="128" t="s">
        <v>2935</v>
      </c>
      <c r="G232" s="128" t="s">
        <v>2936</v>
      </c>
      <c r="H232" s="464" t="s">
        <v>162</v>
      </c>
      <c r="I232" s="133" t="s">
        <v>2937</v>
      </c>
    </row>
    <row r="233" spans="1:9" ht="29.25" customHeight="1" x14ac:dyDescent="0.2">
      <c r="A233" s="544"/>
      <c r="B233" s="545"/>
      <c r="C233" s="551"/>
      <c r="D233" s="551"/>
      <c r="E233" s="548"/>
      <c r="F233" s="204">
        <v>685500</v>
      </c>
      <c r="G233" s="204">
        <v>685500</v>
      </c>
      <c r="H233" s="549"/>
      <c r="I233" s="141">
        <v>244067</v>
      </c>
    </row>
    <row r="234" spans="1:9" ht="39" customHeight="1" x14ac:dyDescent="0.2">
      <c r="A234" s="544"/>
      <c r="B234" s="545"/>
      <c r="C234" s="551"/>
      <c r="D234" s="551"/>
      <c r="E234" s="548"/>
      <c r="F234" s="180" t="s">
        <v>2938</v>
      </c>
      <c r="G234" s="135"/>
      <c r="H234" s="549"/>
      <c r="I234" s="136"/>
    </row>
    <row r="235" spans="1:9" ht="29.25" customHeight="1" x14ac:dyDescent="0.2">
      <c r="A235" s="544"/>
      <c r="B235" s="545"/>
      <c r="C235" s="551"/>
      <c r="D235" s="551"/>
      <c r="E235" s="548"/>
      <c r="F235" s="204">
        <v>792966</v>
      </c>
      <c r="G235" s="135"/>
      <c r="H235" s="549"/>
      <c r="I235" s="136"/>
    </row>
    <row r="236" spans="1:9" ht="29.25" customHeight="1" x14ac:dyDescent="0.2">
      <c r="A236" s="544"/>
      <c r="B236" s="545"/>
      <c r="C236" s="551"/>
      <c r="D236" s="551"/>
      <c r="E236" s="548"/>
      <c r="F236" s="135" t="s">
        <v>2939</v>
      </c>
      <c r="G236" s="135"/>
      <c r="H236" s="549"/>
      <c r="I236" s="136"/>
    </row>
    <row r="237" spans="1:9" ht="29.25" customHeight="1" x14ac:dyDescent="0.2">
      <c r="A237" s="544"/>
      <c r="B237" s="545"/>
      <c r="C237" s="551"/>
      <c r="D237" s="551"/>
      <c r="E237" s="548"/>
      <c r="F237" s="204">
        <v>845000</v>
      </c>
      <c r="G237" s="135"/>
      <c r="H237" s="549"/>
      <c r="I237" s="136"/>
    </row>
    <row r="238" spans="1:9" ht="29.25" customHeight="1" x14ac:dyDescent="0.2">
      <c r="A238" s="544"/>
      <c r="B238" s="545"/>
      <c r="C238" s="551"/>
      <c r="D238" s="551"/>
      <c r="E238" s="548"/>
      <c r="F238" s="135" t="s">
        <v>2940</v>
      </c>
      <c r="G238" s="135"/>
      <c r="H238" s="549"/>
      <c r="I238" s="136"/>
    </row>
    <row r="239" spans="1:9" ht="29.25" customHeight="1" x14ac:dyDescent="0.2">
      <c r="A239" s="544"/>
      <c r="B239" s="545"/>
      <c r="C239" s="551"/>
      <c r="D239" s="551"/>
      <c r="E239" s="548"/>
      <c r="F239" s="204">
        <v>848000</v>
      </c>
      <c r="G239" s="135"/>
      <c r="H239" s="549"/>
      <c r="I239" s="141"/>
    </row>
    <row r="240" spans="1:9" ht="29.25" customHeight="1" x14ac:dyDescent="0.2">
      <c r="A240" s="520">
        <v>104</v>
      </c>
      <c r="B240" s="543" t="s">
        <v>2943</v>
      </c>
      <c r="C240" s="460">
        <v>195382</v>
      </c>
      <c r="D240" s="460">
        <v>195382</v>
      </c>
      <c r="E240" s="505" t="s">
        <v>33</v>
      </c>
      <c r="F240" s="128" t="s">
        <v>22</v>
      </c>
      <c r="G240" s="128" t="s">
        <v>22</v>
      </c>
      <c r="H240" s="464" t="s">
        <v>162</v>
      </c>
      <c r="I240" s="79" t="s">
        <v>2944</v>
      </c>
    </row>
    <row r="241" spans="1:9" ht="29.25" customHeight="1" x14ac:dyDescent="0.2">
      <c r="A241" s="521"/>
      <c r="B241" s="467"/>
      <c r="C241" s="461"/>
      <c r="D241" s="461"/>
      <c r="E241" s="548"/>
      <c r="F241" s="132">
        <v>195382</v>
      </c>
      <c r="G241" s="132">
        <v>195382</v>
      </c>
      <c r="H241" s="549"/>
      <c r="I241" s="58">
        <v>244067</v>
      </c>
    </row>
    <row r="242" spans="1:9" ht="29.25" customHeight="1" x14ac:dyDescent="0.2">
      <c r="A242" s="520">
        <v>105</v>
      </c>
      <c r="B242" s="466" t="s">
        <v>3309</v>
      </c>
      <c r="C242" s="460">
        <v>60000</v>
      </c>
      <c r="D242" s="460">
        <v>60000</v>
      </c>
      <c r="E242" s="505" t="s">
        <v>33</v>
      </c>
      <c r="F242" s="130" t="s">
        <v>3310</v>
      </c>
      <c r="G242" s="130" t="s">
        <v>3310</v>
      </c>
      <c r="H242" s="464" t="s">
        <v>162</v>
      </c>
      <c r="I242" s="133" t="s">
        <v>3311</v>
      </c>
    </row>
    <row r="243" spans="1:9" ht="29.25" customHeight="1" x14ac:dyDescent="0.2">
      <c r="A243" s="521"/>
      <c r="B243" s="467"/>
      <c r="C243" s="461"/>
      <c r="D243" s="461"/>
      <c r="E243" s="506"/>
      <c r="F243" s="301">
        <v>60000</v>
      </c>
      <c r="G243" s="301">
        <v>60000</v>
      </c>
      <c r="H243" s="465"/>
      <c r="I243" s="58">
        <v>244067</v>
      </c>
    </row>
    <row r="244" spans="1:9" ht="29.25" customHeight="1" x14ac:dyDescent="0.2">
      <c r="A244" s="520">
        <v>106</v>
      </c>
      <c r="B244" s="466" t="s">
        <v>3312</v>
      </c>
      <c r="C244" s="460">
        <v>10000</v>
      </c>
      <c r="D244" s="460">
        <v>10000</v>
      </c>
      <c r="E244" s="505" t="s">
        <v>33</v>
      </c>
      <c r="F244" s="130" t="s">
        <v>3313</v>
      </c>
      <c r="G244" s="130" t="s">
        <v>3313</v>
      </c>
      <c r="H244" s="464" t="s">
        <v>162</v>
      </c>
      <c r="I244" s="133" t="s">
        <v>3314</v>
      </c>
    </row>
    <row r="245" spans="1:9" ht="29.25" customHeight="1" x14ac:dyDescent="0.2">
      <c r="A245" s="521"/>
      <c r="B245" s="467"/>
      <c r="C245" s="461"/>
      <c r="D245" s="461"/>
      <c r="E245" s="506"/>
      <c r="F245" s="301">
        <v>10000</v>
      </c>
      <c r="G245" s="301">
        <v>10000</v>
      </c>
      <c r="H245" s="465"/>
      <c r="I245" s="58">
        <v>244067</v>
      </c>
    </row>
    <row r="246" spans="1:9" ht="29.25" customHeight="1" x14ac:dyDescent="0.2">
      <c r="A246" s="520">
        <v>107</v>
      </c>
      <c r="B246" s="466" t="s">
        <v>4317</v>
      </c>
      <c r="C246" s="460">
        <v>20865</v>
      </c>
      <c r="D246" s="460">
        <v>20865</v>
      </c>
      <c r="E246" s="505" t="s">
        <v>33</v>
      </c>
      <c r="F246" s="293" t="s">
        <v>374</v>
      </c>
      <c r="G246" s="293" t="s">
        <v>374</v>
      </c>
      <c r="H246" s="464" t="s">
        <v>162</v>
      </c>
      <c r="I246" s="133" t="s">
        <v>919</v>
      </c>
    </row>
    <row r="247" spans="1:9" ht="29.25" customHeight="1" x14ac:dyDescent="0.2">
      <c r="A247" s="521"/>
      <c r="B247" s="467"/>
      <c r="C247" s="461"/>
      <c r="D247" s="461"/>
      <c r="E247" s="506"/>
      <c r="F247" s="301">
        <v>20865</v>
      </c>
      <c r="G247" s="301">
        <v>20865</v>
      </c>
      <c r="H247" s="465"/>
      <c r="I247" s="58">
        <v>244068</v>
      </c>
    </row>
    <row r="248" spans="1:9" ht="29.25" customHeight="1" x14ac:dyDescent="0.2">
      <c r="A248" s="520">
        <v>108</v>
      </c>
      <c r="B248" s="466" t="s">
        <v>788</v>
      </c>
      <c r="C248" s="460">
        <v>20000</v>
      </c>
      <c r="D248" s="460">
        <v>20000</v>
      </c>
      <c r="E248" s="505" t="s">
        <v>33</v>
      </c>
      <c r="F248" s="199" t="s">
        <v>467</v>
      </c>
      <c r="G248" s="199" t="s">
        <v>467</v>
      </c>
      <c r="H248" s="464" t="s">
        <v>162</v>
      </c>
      <c r="I248" s="133" t="s">
        <v>921</v>
      </c>
    </row>
    <row r="249" spans="1:9" ht="29.25" customHeight="1" x14ac:dyDescent="0.2">
      <c r="A249" s="521"/>
      <c r="B249" s="467"/>
      <c r="C249" s="461"/>
      <c r="D249" s="461"/>
      <c r="E249" s="506"/>
      <c r="F249" s="301">
        <v>20000</v>
      </c>
      <c r="G249" s="301">
        <v>20000</v>
      </c>
      <c r="H249" s="465"/>
      <c r="I249" s="58">
        <v>244068</v>
      </c>
    </row>
    <row r="250" spans="1:9" ht="29.25" customHeight="1" x14ac:dyDescent="0.3">
      <c r="A250" s="520">
        <v>109</v>
      </c>
      <c r="B250" s="466" t="s">
        <v>939</v>
      </c>
      <c r="C250" s="460">
        <v>13556.9</v>
      </c>
      <c r="D250" s="460">
        <v>13556.9</v>
      </c>
      <c r="E250" s="505" t="s">
        <v>33</v>
      </c>
      <c r="F250" s="195" t="s">
        <v>359</v>
      </c>
      <c r="G250" s="195" t="s">
        <v>359</v>
      </c>
      <c r="H250" s="464" t="s">
        <v>162</v>
      </c>
      <c r="I250" s="344" t="s">
        <v>940</v>
      </c>
    </row>
    <row r="251" spans="1:9" ht="29.25" customHeight="1" x14ac:dyDescent="0.2">
      <c r="A251" s="521"/>
      <c r="B251" s="467"/>
      <c r="C251" s="461"/>
      <c r="D251" s="461"/>
      <c r="E251" s="506"/>
      <c r="F251" s="301">
        <v>13556.9</v>
      </c>
      <c r="G251" s="301">
        <v>13556.9</v>
      </c>
      <c r="H251" s="465"/>
      <c r="I251" s="58">
        <v>244068</v>
      </c>
    </row>
    <row r="252" spans="1:9" ht="29.25" customHeight="1" x14ac:dyDescent="0.3">
      <c r="A252" s="520">
        <v>110</v>
      </c>
      <c r="B252" s="466" t="s">
        <v>941</v>
      </c>
      <c r="C252" s="460">
        <v>100000</v>
      </c>
      <c r="D252" s="460">
        <v>100000</v>
      </c>
      <c r="E252" s="505" t="s">
        <v>33</v>
      </c>
      <c r="F252" s="195" t="s">
        <v>942</v>
      </c>
      <c r="G252" s="195" t="s">
        <v>942</v>
      </c>
      <c r="H252" s="464" t="s">
        <v>162</v>
      </c>
      <c r="I252" s="344" t="s">
        <v>943</v>
      </c>
    </row>
    <row r="253" spans="1:9" ht="29.25" customHeight="1" x14ac:dyDescent="0.2">
      <c r="A253" s="521"/>
      <c r="B253" s="467"/>
      <c r="C253" s="461"/>
      <c r="D253" s="461"/>
      <c r="E253" s="506"/>
      <c r="F253" s="301">
        <v>100000</v>
      </c>
      <c r="G253" s="301">
        <v>100000</v>
      </c>
      <c r="H253" s="465"/>
      <c r="I253" s="58">
        <v>244068</v>
      </c>
    </row>
    <row r="254" spans="1:9" ht="29.25" customHeight="1" x14ac:dyDescent="0.2">
      <c r="A254" s="520">
        <v>111</v>
      </c>
      <c r="B254" s="466" t="s">
        <v>4318</v>
      </c>
      <c r="C254" s="460">
        <v>70620</v>
      </c>
      <c r="D254" s="460">
        <v>70620</v>
      </c>
      <c r="E254" s="505" t="s">
        <v>33</v>
      </c>
      <c r="F254" s="128" t="s">
        <v>1273</v>
      </c>
      <c r="G254" s="128" t="s">
        <v>1273</v>
      </c>
      <c r="H254" s="464" t="s">
        <v>162</v>
      </c>
      <c r="I254" s="133" t="s">
        <v>1344</v>
      </c>
    </row>
    <row r="255" spans="1:9" ht="29.25" customHeight="1" x14ac:dyDescent="0.3">
      <c r="A255" s="521"/>
      <c r="B255" s="467"/>
      <c r="C255" s="461"/>
      <c r="D255" s="461"/>
      <c r="E255" s="506"/>
      <c r="F255" s="132">
        <v>70620</v>
      </c>
      <c r="G255" s="132">
        <v>70620</v>
      </c>
      <c r="H255" s="465"/>
      <c r="I255" s="63">
        <v>244068</v>
      </c>
    </row>
    <row r="256" spans="1:9" ht="29.25" customHeight="1" x14ac:dyDescent="0.2">
      <c r="A256" s="520">
        <v>112</v>
      </c>
      <c r="B256" s="466" t="s">
        <v>2691</v>
      </c>
      <c r="C256" s="460">
        <v>34300</v>
      </c>
      <c r="D256" s="460">
        <v>34300</v>
      </c>
      <c r="E256" s="505" t="s">
        <v>33</v>
      </c>
      <c r="F256" s="293" t="s">
        <v>92</v>
      </c>
      <c r="G256" s="293" t="s">
        <v>92</v>
      </c>
      <c r="H256" s="464" t="s">
        <v>162</v>
      </c>
      <c r="I256" s="133" t="s">
        <v>2815</v>
      </c>
    </row>
    <row r="257" spans="1:9" ht="29.25" customHeight="1" x14ac:dyDescent="0.2">
      <c r="A257" s="521"/>
      <c r="B257" s="467"/>
      <c r="C257" s="461"/>
      <c r="D257" s="461"/>
      <c r="E257" s="506"/>
      <c r="F257" s="301">
        <v>34300</v>
      </c>
      <c r="G257" s="301">
        <v>34300</v>
      </c>
      <c r="H257" s="465"/>
      <c r="I257" s="58">
        <v>244068</v>
      </c>
    </row>
    <row r="258" spans="1:9" ht="29.25" customHeight="1" x14ac:dyDescent="0.2">
      <c r="A258" s="520">
        <v>113</v>
      </c>
      <c r="B258" s="543" t="s">
        <v>2945</v>
      </c>
      <c r="C258" s="460">
        <v>178604.4</v>
      </c>
      <c r="D258" s="460">
        <v>178604.4</v>
      </c>
      <c r="E258" s="505" t="s">
        <v>33</v>
      </c>
      <c r="F258" s="128" t="s">
        <v>358</v>
      </c>
      <c r="G258" s="128" t="s">
        <v>358</v>
      </c>
      <c r="H258" s="464" t="s">
        <v>162</v>
      </c>
      <c r="I258" s="133" t="s">
        <v>2946</v>
      </c>
    </row>
    <row r="259" spans="1:9" ht="29.25" customHeight="1" x14ac:dyDescent="0.2">
      <c r="A259" s="521"/>
      <c r="B259" s="467"/>
      <c r="C259" s="461"/>
      <c r="D259" s="461"/>
      <c r="E259" s="506"/>
      <c r="F259" s="132">
        <v>178604.4</v>
      </c>
      <c r="G259" s="132">
        <v>178604.4</v>
      </c>
      <c r="H259" s="465"/>
      <c r="I259" s="58">
        <v>244068</v>
      </c>
    </row>
    <row r="260" spans="1:9" ht="29.25" customHeight="1" x14ac:dyDescent="0.2">
      <c r="A260" s="520">
        <v>114</v>
      </c>
      <c r="B260" s="466" t="s">
        <v>4319</v>
      </c>
      <c r="C260" s="460">
        <v>4812400</v>
      </c>
      <c r="D260" s="460">
        <v>4812400</v>
      </c>
      <c r="E260" s="505" t="s">
        <v>3705</v>
      </c>
      <c r="F260" s="128" t="s">
        <v>1327</v>
      </c>
      <c r="G260" s="128" t="s">
        <v>1327</v>
      </c>
      <c r="H260" s="464" t="s">
        <v>162</v>
      </c>
      <c r="I260" s="133" t="s">
        <v>3141</v>
      </c>
    </row>
    <row r="261" spans="1:9" ht="29.25" customHeight="1" x14ac:dyDescent="0.2">
      <c r="A261" s="544"/>
      <c r="B261" s="545"/>
      <c r="C261" s="551"/>
      <c r="D261" s="551"/>
      <c r="E261" s="548"/>
      <c r="F261" s="204">
        <v>4809329</v>
      </c>
      <c r="G261" s="204">
        <v>4807329</v>
      </c>
      <c r="H261" s="549"/>
      <c r="I261" s="141">
        <v>244068</v>
      </c>
    </row>
    <row r="262" spans="1:9" ht="29.25" customHeight="1" x14ac:dyDescent="0.2">
      <c r="A262" s="544"/>
      <c r="B262" s="545"/>
      <c r="C262" s="551"/>
      <c r="D262" s="551"/>
      <c r="E262" s="548"/>
      <c r="F262" s="135" t="s">
        <v>1329</v>
      </c>
      <c r="G262" s="135"/>
      <c r="H262" s="549"/>
      <c r="I262" s="136"/>
    </row>
    <row r="263" spans="1:9" ht="29.25" customHeight="1" x14ac:dyDescent="0.2">
      <c r="A263" s="544"/>
      <c r="B263" s="545"/>
      <c r="C263" s="551"/>
      <c r="D263" s="551"/>
      <c r="E263" s="548"/>
      <c r="F263" s="204">
        <v>4811400</v>
      </c>
      <c r="G263" s="135"/>
      <c r="H263" s="549"/>
      <c r="I263" s="136"/>
    </row>
    <row r="264" spans="1:9" ht="29.25" customHeight="1" x14ac:dyDescent="0.2">
      <c r="A264" s="520">
        <v>115</v>
      </c>
      <c r="B264" s="466" t="s">
        <v>1875</v>
      </c>
      <c r="C264" s="460">
        <v>64200</v>
      </c>
      <c r="D264" s="460">
        <v>64200</v>
      </c>
      <c r="E264" s="505" t="s">
        <v>33</v>
      </c>
      <c r="F264" s="128" t="s">
        <v>1876</v>
      </c>
      <c r="G264" s="128" t="s">
        <v>1876</v>
      </c>
      <c r="H264" s="464" t="s">
        <v>162</v>
      </c>
      <c r="I264" s="133" t="s">
        <v>1877</v>
      </c>
    </row>
    <row r="265" spans="1:9" ht="29.25" customHeight="1" x14ac:dyDescent="0.2">
      <c r="A265" s="521"/>
      <c r="B265" s="467"/>
      <c r="C265" s="461"/>
      <c r="D265" s="461"/>
      <c r="E265" s="506"/>
      <c r="F265" s="132">
        <v>64200</v>
      </c>
      <c r="G265" s="132">
        <v>64200</v>
      </c>
      <c r="H265" s="465"/>
      <c r="I265" s="58">
        <v>244069</v>
      </c>
    </row>
    <row r="266" spans="1:9" ht="29.25" customHeight="1" x14ac:dyDescent="0.2">
      <c r="A266" s="520">
        <v>116</v>
      </c>
      <c r="B266" s="466" t="s">
        <v>2321</v>
      </c>
      <c r="C266" s="460">
        <v>195042.17</v>
      </c>
      <c r="D266" s="460">
        <v>195042.17</v>
      </c>
      <c r="E266" s="505" t="s">
        <v>33</v>
      </c>
      <c r="F266" s="128" t="s">
        <v>2322</v>
      </c>
      <c r="G266" s="128" t="s">
        <v>2322</v>
      </c>
      <c r="H266" s="464" t="s">
        <v>162</v>
      </c>
      <c r="I266" s="133" t="s">
        <v>2323</v>
      </c>
    </row>
    <row r="267" spans="1:9" ht="29.25" customHeight="1" x14ac:dyDescent="0.2">
      <c r="A267" s="521"/>
      <c r="B267" s="467"/>
      <c r="C267" s="461"/>
      <c r="D267" s="461"/>
      <c r="E267" s="548"/>
      <c r="F267" s="132">
        <v>195042.17</v>
      </c>
      <c r="G267" s="132">
        <v>195042.17</v>
      </c>
      <c r="H267" s="549"/>
      <c r="I267" s="58">
        <v>244069</v>
      </c>
    </row>
    <row r="268" spans="1:9" ht="29.25" customHeight="1" x14ac:dyDescent="0.2">
      <c r="A268" s="520">
        <v>117</v>
      </c>
      <c r="B268" s="466" t="s">
        <v>2801</v>
      </c>
      <c r="C268" s="460">
        <v>167262.39999999999</v>
      </c>
      <c r="D268" s="460">
        <v>167262.39999999999</v>
      </c>
      <c r="E268" s="505" t="s">
        <v>33</v>
      </c>
      <c r="F268" s="293" t="s">
        <v>2718</v>
      </c>
      <c r="G268" s="293" t="s">
        <v>2718</v>
      </c>
      <c r="H268" s="464" t="s">
        <v>162</v>
      </c>
      <c r="I268" s="133" t="s">
        <v>2816</v>
      </c>
    </row>
    <row r="269" spans="1:9" ht="29.25" customHeight="1" x14ac:dyDescent="0.2">
      <c r="A269" s="521"/>
      <c r="B269" s="467"/>
      <c r="C269" s="461"/>
      <c r="D269" s="461"/>
      <c r="E269" s="506"/>
      <c r="F269" s="301">
        <v>167262.39999999999</v>
      </c>
      <c r="G269" s="301">
        <v>167262.39999999999</v>
      </c>
      <c r="H269" s="465"/>
      <c r="I269" s="58">
        <v>244069</v>
      </c>
    </row>
    <row r="270" spans="1:9" ht="29.25" customHeight="1" x14ac:dyDescent="0.2">
      <c r="A270" s="533">
        <v>118</v>
      </c>
      <c r="B270" s="639" t="s">
        <v>122</v>
      </c>
      <c r="C270" s="641">
        <v>12950000</v>
      </c>
      <c r="D270" s="641">
        <v>12950000</v>
      </c>
      <c r="E270" s="643" t="s">
        <v>3705</v>
      </c>
      <c r="F270" s="251" t="s">
        <v>269</v>
      </c>
      <c r="G270" s="251" t="s">
        <v>272</v>
      </c>
      <c r="H270" s="645" t="s">
        <v>162</v>
      </c>
      <c r="I270" s="342" t="s">
        <v>270</v>
      </c>
    </row>
    <row r="271" spans="1:9" ht="29.25" customHeight="1" x14ac:dyDescent="0.2">
      <c r="A271" s="583"/>
      <c r="B271" s="640"/>
      <c r="C271" s="642"/>
      <c r="D271" s="642"/>
      <c r="E271" s="644"/>
      <c r="F271" s="338">
        <v>12942000</v>
      </c>
      <c r="G271" s="642">
        <v>12937000</v>
      </c>
      <c r="H271" s="646"/>
      <c r="I271" s="615">
        <v>244070</v>
      </c>
    </row>
    <row r="272" spans="1:9" ht="39" customHeight="1" x14ac:dyDescent="0.2">
      <c r="A272" s="583"/>
      <c r="B272" s="640"/>
      <c r="C272" s="642"/>
      <c r="D272" s="642"/>
      <c r="E272" s="644"/>
      <c r="F272" s="246" t="s">
        <v>271</v>
      </c>
      <c r="G272" s="642"/>
      <c r="H272" s="646"/>
      <c r="I272" s="615"/>
    </row>
    <row r="273" spans="1:9" ht="29.25" customHeight="1" x14ac:dyDescent="0.2">
      <c r="A273" s="534"/>
      <c r="B273" s="640"/>
      <c r="C273" s="642"/>
      <c r="D273" s="642"/>
      <c r="E273" s="644"/>
      <c r="F273" s="338">
        <v>12937000</v>
      </c>
      <c r="G273" s="647"/>
      <c r="H273" s="646"/>
      <c r="I273" s="616"/>
    </row>
    <row r="274" spans="1:9" ht="29.25" customHeight="1" x14ac:dyDescent="0.2">
      <c r="A274" s="617">
        <v>119</v>
      </c>
      <c r="B274" s="550" t="s">
        <v>123</v>
      </c>
      <c r="C274" s="620">
        <v>1000000</v>
      </c>
      <c r="D274" s="620">
        <v>1000000</v>
      </c>
      <c r="E274" s="621" t="s">
        <v>3705</v>
      </c>
      <c r="F274" s="199" t="s">
        <v>276</v>
      </c>
      <c r="G274" s="199" t="s">
        <v>274</v>
      </c>
      <c r="H274" s="622" t="s">
        <v>162</v>
      </c>
      <c r="I274" s="342" t="s">
        <v>275</v>
      </c>
    </row>
    <row r="275" spans="1:9" ht="29.25" customHeight="1" x14ac:dyDescent="0.2">
      <c r="A275" s="618"/>
      <c r="B275" s="550"/>
      <c r="C275" s="620"/>
      <c r="D275" s="620"/>
      <c r="E275" s="621"/>
      <c r="F275" s="218">
        <v>969955</v>
      </c>
      <c r="G275" s="623">
        <v>947800</v>
      </c>
      <c r="H275" s="622"/>
      <c r="I275" s="615">
        <v>244070</v>
      </c>
    </row>
    <row r="276" spans="1:9" ht="29.25" customHeight="1" x14ac:dyDescent="0.2">
      <c r="A276" s="618"/>
      <c r="B276" s="550"/>
      <c r="C276" s="620"/>
      <c r="D276" s="620"/>
      <c r="E276" s="621"/>
      <c r="F276" s="264" t="s">
        <v>273</v>
      </c>
      <c r="G276" s="620"/>
      <c r="H276" s="622"/>
      <c r="I276" s="615"/>
    </row>
    <row r="277" spans="1:9" ht="29.25" customHeight="1" x14ac:dyDescent="0.2">
      <c r="A277" s="619"/>
      <c r="B277" s="550"/>
      <c r="C277" s="620"/>
      <c r="D277" s="620"/>
      <c r="E277" s="621"/>
      <c r="F277" s="97">
        <v>947800</v>
      </c>
      <c r="G277" s="620"/>
      <c r="H277" s="622"/>
      <c r="I277" s="616"/>
    </row>
    <row r="278" spans="1:9" ht="29.25" customHeight="1" x14ac:dyDescent="0.2">
      <c r="A278" s="520">
        <v>120</v>
      </c>
      <c r="B278" s="466" t="s">
        <v>4320</v>
      </c>
      <c r="C278" s="460">
        <v>45955</v>
      </c>
      <c r="D278" s="460">
        <v>45955</v>
      </c>
      <c r="E278" s="505" t="s">
        <v>33</v>
      </c>
      <c r="F278" s="128" t="s">
        <v>1318</v>
      </c>
      <c r="G278" s="128" t="s">
        <v>1318</v>
      </c>
      <c r="H278" s="464" t="s">
        <v>162</v>
      </c>
      <c r="I278" s="133" t="s">
        <v>1360</v>
      </c>
    </row>
    <row r="279" spans="1:9" ht="29.25" customHeight="1" x14ac:dyDescent="0.2">
      <c r="A279" s="521"/>
      <c r="B279" s="467"/>
      <c r="C279" s="461"/>
      <c r="D279" s="461"/>
      <c r="E279" s="506"/>
      <c r="F279" s="132">
        <v>45955</v>
      </c>
      <c r="G279" s="132">
        <v>45955</v>
      </c>
      <c r="H279" s="465"/>
      <c r="I279" s="346">
        <v>244070</v>
      </c>
    </row>
    <row r="280" spans="1:9" ht="29.25" customHeight="1" x14ac:dyDescent="0.2">
      <c r="A280" s="520">
        <v>121</v>
      </c>
      <c r="B280" s="466" t="s">
        <v>2121</v>
      </c>
      <c r="C280" s="460">
        <v>6227.4</v>
      </c>
      <c r="D280" s="460">
        <v>6227.4</v>
      </c>
      <c r="E280" s="505" t="s">
        <v>33</v>
      </c>
      <c r="F280" s="293" t="s">
        <v>2111</v>
      </c>
      <c r="G280" s="293" t="s">
        <v>2111</v>
      </c>
      <c r="H280" s="464" t="s">
        <v>162</v>
      </c>
      <c r="I280" s="133" t="s">
        <v>2122</v>
      </c>
    </row>
    <row r="281" spans="1:9" ht="29.25" customHeight="1" x14ac:dyDescent="0.2">
      <c r="A281" s="521"/>
      <c r="B281" s="467"/>
      <c r="C281" s="461"/>
      <c r="D281" s="461"/>
      <c r="E281" s="506"/>
      <c r="F281" s="301">
        <v>6227.4</v>
      </c>
      <c r="G281" s="301">
        <v>6227.4</v>
      </c>
      <c r="H281" s="465"/>
      <c r="I281" s="58">
        <v>244070</v>
      </c>
    </row>
    <row r="282" spans="1:9" ht="29.25" customHeight="1" x14ac:dyDescent="0.2">
      <c r="A282" s="520">
        <v>122</v>
      </c>
      <c r="B282" s="466" t="s">
        <v>2123</v>
      </c>
      <c r="C282" s="460">
        <v>114800</v>
      </c>
      <c r="D282" s="460">
        <v>114800</v>
      </c>
      <c r="E282" s="505" t="s">
        <v>33</v>
      </c>
      <c r="F282" s="293" t="s">
        <v>1753</v>
      </c>
      <c r="G282" s="293" t="s">
        <v>1753</v>
      </c>
      <c r="H282" s="464" t="s">
        <v>162</v>
      </c>
      <c r="I282" s="133" t="s">
        <v>2124</v>
      </c>
    </row>
    <row r="283" spans="1:9" ht="29.25" customHeight="1" x14ac:dyDescent="0.2">
      <c r="A283" s="521"/>
      <c r="B283" s="467"/>
      <c r="C283" s="461"/>
      <c r="D283" s="461"/>
      <c r="E283" s="506"/>
      <c r="F283" s="301">
        <v>114800</v>
      </c>
      <c r="G283" s="301">
        <v>114800</v>
      </c>
      <c r="H283" s="465"/>
      <c r="I283" s="58">
        <v>244070</v>
      </c>
    </row>
    <row r="284" spans="1:9" ht="29.25" customHeight="1" x14ac:dyDescent="0.2">
      <c r="A284" s="520">
        <v>123</v>
      </c>
      <c r="B284" s="466" t="s">
        <v>2113</v>
      </c>
      <c r="C284" s="460">
        <v>84434.77</v>
      </c>
      <c r="D284" s="460">
        <v>84434.77</v>
      </c>
      <c r="E284" s="505" t="s">
        <v>33</v>
      </c>
      <c r="F284" s="293" t="s">
        <v>2029</v>
      </c>
      <c r="G284" s="293" t="s">
        <v>2029</v>
      </c>
      <c r="H284" s="464" t="s">
        <v>162</v>
      </c>
      <c r="I284" s="133" t="s">
        <v>2114</v>
      </c>
    </row>
    <row r="285" spans="1:9" ht="29.25" customHeight="1" x14ac:dyDescent="0.2">
      <c r="A285" s="521"/>
      <c r="B285" s="467"/>
      <c r="C285" s="461"/>
      <c r="D285" s="461"/>
      <c r="E285" s="506"/>
      <c r="F285" s="301">
        <f>C284</f>
        <v>84434.77</v>
      </c>
      <c r="G285" s="301">
        <f>D284</f>
        <v>84434.77</v>
      </c>
      <c r="H285" s="465"/>
      <c r="I285" s="58">
        <v>244071</v>
      </c>
    </row>
    <row r="286" spans="1:9" ht="29.25" customHeight="1" x14ac:dyDescent="0.2">
      <c r="A286" s="520">
        <v>124</v>
      </c>
      <c r="B286" s="466" t="s">
        <v>792</v>
      </c>
      <c r="C286" s="460">
        <v>90000</v>
      </c>
      <c r="D286" s="460">
        <v>90000</v>
      </c>
      <c r="E286" s="505" t="s">
        <v>33</v>
      </c>
      <c r="F286" s="293" t="s">
        <v>470</v>
      </c>
      <c r="G286" s="293" t="s">
        <v>470</v>
      </c>
      <c r="H286" s="464" t="s">
        <v>162</v>
      </c>
      <c r="I286" s="133" t="s">
        <v>923</v>
      </c>
    </row>
    <row r="287" spans="1:9" ht="29.25" customHeight="1" x14ac:dyDescent="0.2">
      <c r="A287" s="521"/>
      <c r="B287" s="467"/>
      <c r="C287" s="461"/>
      <c r="D287" s="461"/>
      <c r="E287" s="506"/>
      <c r="F287" s="301">
        <v>90000</v>
      </c>
      <c r="G287" s="301">
        <v>90000</v>
      </c>
      <c r="H287" s="465"/>
      <c r="I287" s="58">
        <v>244074</v>
      </c>
    </row>
    <row r="288" spans="1:9" s="163" customFormat="1" ht="29.25" customHeight="1" x14ac:dyDescent="0.3">
      <c r="A288" s="520">
        <v>125</v>
      </c>
      <c r="B288" s="466" t="s">
        <v>4321</v>
      </c>
      <c r="C288" s="460">
        <v>33300</v>
      </c>
      <c r="D288" s="460">
        <v>33300</v>
      </c>
      <c r="E288" s="505" t="s">
        <v>33</v>
      </c>
      <c r="F288" s="128" t="s">
        <v>1760</v>
      </c>
      <c r="G288" s="128" t="s">
        <v>1760</v>
      </c>
      <c r="H288" s="464" t="s">
        <v>162</v>
      </c>
      <c r="I288" s="133" t="s">
        <v>1878</v>
      </c>
    </row>
    <row r="289" spans="1:9" s="163" customFormat="1" ht="29.25" customHeight="1" x14ac:dyDescent="0.3">
      <c r="A289" s="521"/>
      <c r="B289" s="467"/>
      <c r="C289" s="461"/>
      <c r="D289" s="461"/>
      <c r="E289" s="506"/>
      <c r="F289" s="132">
        <v>33300</v>
      </c>
      <c r="G289" s="132">
        <v>33300</v>
      </c>
      <c r="H289" s="465"/>
      <c r="I289" s="58">
        <v>244074</v>
      </c>
    </row>
    <row r="290" spans="1:9" s="163" customFormat="1" ht="29.25" customHeight="1" x14ac:dyDescent="0.3">
      <c r="A290" s="520">
        <v>126</v>
      </c>
      <c r="B290" s="543" t="s">
        <v>1879</v>
      </c>
      <c r="C290" s="460">
        <v>58890</v>
      </c>
      <c r="D290" s="460">
        <v>58890</v>
      </c>
      <c r="E290" s="505" t="s">
        <v>33</v>
      </c>
      <c r="F290" s="128" t="s">
        <v>1880</v>
      </c>
      <c r="G290" s="128" t="s">
        <v>1880</v>
      </c>
      <c r="H290" s="464" t="s">
        <v>162</v>
      </c>
      <c r="I290" s="133" t="s">
        <v>1881</v>
      </c>
    </row>
    <row r="291" spans="1:9" s="163" customFormat="1" ht="29.25" customHeight="1" x14ac:dyDescent="0.3">
      <c r="A291" s="521"/>
      <c r="B291" s="467"/>
      <c r="C291" s="461"/>
      <c r="D291" s="461"/>
      <c r="E291" s="506"/>
      <c r="F291" s="132">
        <v>58890</v>
      </c>
      <c r="G291" s="132">
        <v>58890</v>
      </c>
      <c r="H291" s="465"/>
      <c r="I291" s="58">
        <v>244074</v>
      </c>
    </row>
    <row r="292" spans="1:9" s="163" customFormat="1" ht="29.25" customHeight="1" x14ac:dyDescent="0.3">
      <c r="A292" s="520">
        <v>127</v>
      </c>
      <c r="B292" s="466" t="s">
        <v>3315</v>
      </c>
      <c r="C292" s="460">
        <v>30446.85</v>
      </c>
      <c r="D292" s="460">
        <v>30446.85</v>
      </c>
      <c r="E292" s="505" t="s">
        <v>33</v>
      </c>
      <c r="F292" s="130" t="s">
        <v>3195</v>
      </c>
      <c r="G292" s="130" t="s">
        <v>3195</v>
      </c>
      <c r="H292" s="464" t="s">
        <v>162</v>
      </c>
      <c r="I292" s="133" t="s">
        <v>3316</v>
      </c>
    </row>
    <row r="293" spans="1:9" s="163" customFormat="1" ht="29.25" customHeight="1" x14ac:dyDescent="0.3">
      <c r="A293" s="521"/>
      <c r="B293" s="467"/>
      <c r="C293" s="461"/>
      <c r="D293" s="461"/>
      <c r="E293" s="506"/>
      <c r="F293" s="301">
        <v>30446.85</v>
      </c>
      <c r="G293" s="301">
        <v>30446.85</v>
      </c>
      <c r="H293" s="465"/>
      <c r="I293" s="58">
        <v>244074</v>
      </c>
    </row>
    <row r="294" spans="1:9" s="163" customFormat="1" ht="29.25" customHeight="1" x14ac:dyDescent="0.3">
      <c r="B294" s="144"/>
      <c r="E294" s="144"/>
      <c r="H294" s="351"/>
    </row>
    <row r="295" spans="1:9" s="163" customFormat="1" ht="29.25" customHeight="1" x14ac:dyDescent="0.3">
      <c r="B295" s="144"/>
      <c r="E295" s="144"/>
      <c r="H295" s="351"/>
    </row>
    <row r="296" spans="1:9" s="163" customFormat="1" ht="29.25" customHeight="1" x14ac:dyDescent="0.3">
      <c r="B296" s="144"/>
      <c r="E296" s="144"/>
      <c r="H296" s="351"/>
    </row>
    <row r="297" spans="1:9" s="163" customFormat="1" ht="29.25" customHeight="1" x14ac:dyDescent="0.3">
      <c r="B297" s="144"/>
      <c r="E297" s="144"/>
      <c r="H297" s="351"/>
    </row>
    <row r="298" spans="1:9" s="163" customFormat="1" ht="29.25" customHeight="1" x14ac:dyDescent="0.3">
      <c r="B298" s="144"/>
      <c r="E298" s="144"/>
      <c r="H298" s="351"/>
    </row>
    <row r="299" spans="1:9" s="163" customFormat="1" ht="29.25" customHeight="1" x14ac:dyDescent="0.3">
      <c r="B299" s="144"/>
      <c r="E299" s="144"/>
      <c r="H299" s="351"/>
    </row>
    <row r="300" spans="1:9" s="163" customFormat="1" ht="29.25" customHeight="1" x14ac:dyDescent="0.3">
      <c r="B300" s="144"/>
      <c r="E300" s="144"/>
      <c r="H300" s="351"/>
    </row>
    <row r="301" spans="1:9" s="163" customFormat="1" ht="29.25" customHeight="1" x14ac:dyDescent="0.3">
      <c r="B301" s="144"/>
      <c r="E301" s="144"/>
      <c r="H301" s="351"/>
    </row>
    <row r="302" spans="1:9" s="163" customFormat="1" ht="29.25" customHeight="1" x14ac:dyDescent="0.3">
      <c r="B302" s="144"/>
      <c r="E302" s="144"/>
      <c r="H302" s="351"/>
    </row>
    <row r="303" spans="1:9" s="163" customFormat="1" ht="29.25" customHeight="1" x14ac:dyDescent="0.3">
      <c r="B303" s="144"/>
      <c r="E303" s="144"/>
      <c r="H303" s="351"/>
    </row>
    <row r="304" spans="1:9" s="163" customFormat="1" ht="29.25" customHeight="1" x14ac:dyDescent="0.3">
      <c r="B304" s="144"/>
      <c r="E304" s="144"/>
      <c r="H304" s="351"/>
    </row>
    <row r="305" spans="2:8" s="163" customFormat="1" ht="29.25" customHeight="1" x14ac:dyDescent="0.3">
      <c r="B305" s="144"/>
      <c r="E305" s="144"/>
      <c r="H305" s="351"/>
    </row>
    <row r="306" spans="2:8" s="163" customFormat="1" ht="29.25" customHeight="1" x14ac:dyDescent="0.3">
      <c r="B306" s="144"/>
      <c r="E306" s="144"/>
      <c r="H306" s="351"/>
    </row>
    <row r="307" spans="2:8" s="163" customFormat="1" ht="29.25" customHeight="1" x14ac:dyDescent="0.3">
      <c r="B307" s="144"/>
      <c r="E307" s="144"/>
      <c r="H307" s="351"/>
    </row>
    <row r="308" spans="2:8" s="163" customFormat="1" ht="29.25" customHeight="1" x14ac:dyDescent="0.3">
      <c r="B308" s="144"/>
      <c r="E308" s="144"/>
      <c r="H308" s="351"/>
    </row>
    <row r="309" spans="2:8" s="163" customFormat="1" ht="29.25" customHeight="1" x14ac:dyDescent="0.3">
      <c r="B309" s="144"/>
      <c r="E309" s="144"/>
      <c r="H309" s="351"/>
    </row>
    <row r="310" spans="2:8" s="163" customFormat="1" ht="29.25" customHeight="1" x14ac:dyDescent="0.3">
      <c r="B310" s="144"/>
      <c r="E310" s="144"/>
      <c r="H310" s="351"/>
    </row>
    <row r="311" spans="2:8" s="163" customFormat="1" ht="29.25" customHeight="1" x14ac:dyDescent="0.3">
      <c r="B311" s="144"/>
      <c r="E311" s="144"/>
      <c r="H311" s="351"/>
    </row>
    <row r="312" spans="2:8" s="163" customFormat="1" ht="29.25" customHeight="1" x14ac:dyDescent="0.3">
      <c r="B312" s="144"/>
      <c r="E312" s="144"/>
      <c r="H312" s="351"/>
    </row>
    <row r="313" spans="2:8" s="163" customFormat="1" ht="29.25" customHeight="1" x14ac:dyDescent="0.3">
      <c r="B313" s="144"/>
      <c r="E313" s="144"/>
      <c r="H313" s="351"/>
    </row>
    <row r="314" spans="2:8" s="163" customFormat="1" ht="29.25" customHeight="1" x14ac:dyDescent="0.3">
      <c r="B314" s="144"/>
      <c r="E314" s="144"/>
      <c r="H314" s="351"/>
    </row>
    <row r="315" spans="2:8" s="163" customFormat="1" ht="29.25" customHeight="1" x14ac:dyDescent="0.3">
      <c r="B315" s="144"/>
      <c r="E315" s="144"/>
      <c r="H315" s="351"/>
    </row>
    <row r="316" spans="2:8" s="163" customFormat="1" ht="29.25" customHeight="1" x14ac:dyDescent="0.3">
      <c r="B316" s="144"/>
      <c r="E316" s="144"/>
      <c r="H316" s="351"/>
    </row>
    <row r="317" spans="2:8" s="163" customFormat="1" ht="29.25" customHeight="1" x14ac:dyDescent="0.3">
      <c r="B317" s="144"/>
      <c r="E317" s="144"/>
      <c r="H317" s="351"/>
    </row>
    <row r="318" spans="2:8" s="163" customFormat="1" ht="29.25" customHeight="1" x14ac:dyDescent="0.3">
      <c r="B318" s="144"/>
      <c r="E318" s="144"/>
      <c r="H318" s="351"/>
    </row>
    <row r="319" spans="2:8" s="163" customFormat="1" ht="29.25" customHeight="1" x14ac:dyDescent="0.3">
      <c r="B319" s="144"/>
      <c r="E319" s="144"/>
      <c r="H319" s="351"/>
    </row>
  </sheetData>
  <mergeCells count="773"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0:A231"/>
    <mergeCell ref="B230:B231"/>
    <mergeCell ref="C230:C231"/>
    <mergeCell ref="D230:D231"/>
    <mergeCell ref="E230:E231"/>
    <mergeCell ref="H230:H231"/>
    <mergeCell ref="A232:A239"/>
    <mergeCell ref="B232:B239"/>
    <mergeCell ref="C232:C239"/>
    <mergeCell ref="D232:D239"/>
    <mergeCell ref="E232:E239"/>
    <mergeCell ref="H232:H239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20:A223"/>
    <mergeCell ref="B220:B223"/>
    <mergeCell ref="C220:C223"/>
    <mergeCell ref="D220:D223"/>
    <mergeCell ref="E220:E223"/>
    <mergeCell ref="H220:H223"/>
    <mergeCell ref="A224:A225"/>
    <mergeCell ref="B224:B225"/>
    <mergeCell ref="C224:C225"/>
    <mergeCell ref="D224:D225"/>
    <mergeCell ref="E224:E225"/>
    <mergeCell ref="H224:H22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C194:C195"/>
    <mergeCell ref="D194:D195"/>
    <mergeCell ref="E194:E195"/>
    <mergeCell ref="H194:H195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84:A185"/>
    <mergeCell ref="B184:B185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74:A175"/>
    <mergeCell ref="B174:B175"/>
    <mergeCell ref="C174:C175"/>
    <mergeCell ref="D174:D175"/>
    <mergeCell ref="E174:E175"/>
    <mergeCell ref="H174:H175"/>
    <mergeCell ref="A176:A177"/>
    <mergeCell ref="A180:A183"/>
    <mergeCell ref="B180:B183"/>
    <mergeCell ref="C180:C183"/>
    <mergeCell ref="D180:D183"/>
    <mergeCell ref="E180:E183"/>
    <mergeCell ref="H180:H183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66:A167"/>
    <mergeCell ref="B166:B167"/>
    <mergeCell ref="C166:C167"/>
    <mergeCell ref="D166:D167"/>
    <mergeCell ref="E166:E167"/>
    <mergeCell ref="H166:H167"/>
    <mergeCell ref="A168:A169"/>
    <mergeCell ref="A172:A173"/>
    <mergeCell ref="B172:B173"/>
    <mergeCell ref="C172:C173"/>
    <mergeCell ref="D172:D173"/>
    <mergeCell ref="E172:E173"/>
    <mergeCell ref="H172:H173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58:A159"/>
    <mergeCell ref="B158:B159"/>
    <mergeCell ref="C158:C159"/>
    <mergeCell ref="D158:D159"/>
    <mergeCell ref="E158:E159"/>
    <mergeCell ref="H158:H159"/>
    <mergeCell ref="A160:A161"/>
    <mergeCell ref="A164:A165"/>
    <mergeCell ref="B164:B165"/>
    <mergeCell ref="C164:C165"/>
    <mergeCell ref="D164:D165"/>
    <mergeCell ref="E164:E165"/>
    <mergeCell ref="H164:H165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48:A151"/>
    <mergeCell ref="B148:B151"/>
    <mergeCell ref="C148:C151"/>
    <mergeCell ref="D148:D151"/>
    <mergeCell ref="E148:E151"/>
    <mergeCell ref="H148:H151"/>
    <mergeCell ref="A152:A153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4:H155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06:A107"/>
    <mergeCell ref="B106:B107"/>
    <mergeCell ref="C106:C107"/>
    <mergeCell ref="D106:D107"/>
    <mergeCell ref="E106:E107"/>
    <mergeCell ref="H106:H107"/>
    <mergeCell ref="A108:A113"/>
    <mergeCell ref="B108:B113"/>
    <mergeCell ref="C108:C113"/>
    <mergeCell ref="D108:D113"/>
    <mergeCell ref="E108:E113"/>
    <mergeCell ref="H108:H113"/>
    <mergeCell ref="G109:G113"/>
    <mergeCell ref="H98:H99"/>
    <mergeCell ref="A100:A101"/>
    <mergeCell ref="B100:B101"/>
    <mergeCell ref="C100:C101"/>
    <mergeCell ref="D100:D101"/>
    <mergeCell ref="E100:E101"/>
    <mergeCell ref="H100:H101"/>
    <mergeCell ref="A102:A105"/>
    <mergeCell ref="B102:B105"/>
    <mergeCell ref="C102:C105"/>
    <mergeCell ref="D102:D105"/>
    <mergeCell ref="E102:E105"/>
    <mergeCell ref="H102:H105"/>
    <mergeCell ref="A84:A85"/>
    <mergeCell ref="B84:B85"/>
    <mergeCell ref="C84:C85"/>
    <mergeCell ref="D84:D85"/>
    <mergeCell ref="E84:E85"/>
    <mergeCell ref="H84:H85"/>
    <mergeCell ref="A94:A95"/>
    <mergeCell ref="B94:B95"/>
    <mergeCell ref="C94:C95"/>
    <mergeCell ref="D94:D95"/>
    <mergeCell ref="E94:E95"/>
    <mergeCell ref="H94:H95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64:A65"/>
    <mergeCell ref="B64:B65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6:A57"/>
    <mergeCell ref="B56:B57"/>
    <mergeCell ref="C56:C57"/>
    <mergeCell ref="D56:D57"/>
    <mergeCell ref="E56:E57"/>
    <mergeCell ref="H56:H57"/>
    <mergeCell ref="A58:A59"/>
    <mergeCell ref="B58:B59"/>
    <mergeCell ref="C58:C59"/>
    <mergeCell ref="D58:D59"/>
    <mergeCell ref="E58:E59"/>
    <mergeCell ref="H58:H59"/>
    <mergeCell ref="H50:H51"/>
    <mergeCell ref="A52:A53"/>
    <mergeCell ref="B52:B53"/>
    <mergeCell ref="C52:C53"/>
    <mergeCell ref="D52:D53"/>
    <mergeCell ref="E52:E53"/>
    <mergeCell ref="H52:H53"/>
    <mergeCell ref="A54:A55"/>
    <mergeCell ref="B54:B55"/>
    <mergeCell ref="C54:C55"/>
    <mergeCell ref="D54:D55"/>
    <mergeCell ref="E54:E55"/>
    <mergeCell ref="H54:H55"/>
    <mergeCell ref="A2:I2"/>
    <mergeCell ref="A3:I3"/>
    <mergeCell ref="A4:I4"/>
    <mergeCell ref="A42:A43"/>
    <mergeCell ref="B42:B43"/>
    <mergeCell ref="C42:C43"/>
    <mergeCell ref="D42:D43"/>
    <mergeCell ref="E42:E43"/>
    <mergeCell ref="H42:H43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A260:A263"/>
    <mergeCell ref="B260:B263"/>
    <mergeCell ref="C260:C263"/>
    <mergeCell ref="D260:D263"/>
    <mergeCell ref="E260:E263"/>
    <mergeCell ref="H260:H263"/>
    <mergeCell ref="A30:A31"/>
    <mergeCell ref="B30:B31"/>
    <mergeCell ref="C30:C31"/>
    <mergeCell ref="D30:D31"/>
    <mergeCell ref="E30:E31"/>
    <mergeCell ref="H30:H31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70:A273"/>
    <mergeCell ref="B270:B273"/>
    <mergeCell ref="C270:C273"/>
    <mergeCell ref="D270:D273"/>
    <mergeCell ref="E270:E273"/>
    <mergeCell ref="H270:H273"/>
    <mergeCell ref="G271:G273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92:A293"/>
    <mergeCell ref="B292:B293"/>
    <mergeCell ref="C292:C293"/>
    <mergeCell ref="D292:D293"/>
    <mergeCell ref="E292:E293"/>
    <mergeCell ref="H292:H293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D10:D11"/>
    <mergeCell ref="E10:E11"/>
    <mergeCell ref="H10:H11"/>
    <mergeCell ref="A12:A13"/>
    <mergeCell ref="B12:B13"/>
    <mergeCell ref="C12:C13"/>
    <mergeCell ref="D12:D13"/>
    <mergeCell ref="E12:E13"/>
    <mergeCell ref="H12:H13"/>
    <mergeCell ref="A14:A17"/>
    <mergeCell ref="B14:B17"/>
    <mergeCell ref="C14:C17"/>
    <mergeCell ref="D14:D17"/>
    <mergeCell ref="E14:E17"/>
    <mergeCell ref="H14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29"/>
    <mergeCell ref="B28:B29"/>
    <mergeCell ref="C28:C29"/>
    <mergeCell ref="D28:D29"/>
    <mergeCell ref="E28:E29"/>
    <mergeCell ref="H28:H29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9"/>
    <mergeCell ref="B36:B39"/>
    <mergeCell ref="C36:C39"/>
    <mergeCell ref="D36:D39"/>
    <mergeCell ref="E36:E39"/>
    <mergeCell ref="H36:H39"/>
    <mergeCell ref="G37:G39"/>
    <mergeCell ref="I37:I39"/>
    <mergeCell ref="A40:A41"/>
    <mergeCell ref="B40:B41"/>
    <mergeCell ref="C40:C41"/>
    <mergeCell ref="D40:D41"/>
    <mergeCell ref="E40:E41"/>
    <mergeCell ref="H40:H41"/>
    <mergeCell ref="A86:A87"/>
    <mergeCell ref="B86:B87"/>
    <mergeCell ref="C86:C87"/>
    <mergeCell ref="D86:D87"/>
    <mergeCell ref="E86:E87"/>
    <mergeCell ref="H86:H8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A92:A93"/>
    <mergeCell ref="B92:B93"/>
    <mergeCell ref="C92:C93"/>
    <mergeCell ref="D92:D93"/>
    <mergeCell ref="E92:E93"/>
    <mergeCell ref="H92:H93"/>
    <mergeCell ref="I110:I113"/>
    <mergeCell ref="A114:A115"/>
    <mergeCell ref="B114:B115"/>
    <mergeCell ref="C114:C115"/>
    <mergeCell ref="D114:D115"/>
    <mergeCell ref="E114:E115"/>
    <mergeCell ref="H114:H115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A116:A123"/>
    <mergeCell ref="B116:B123"/>
    <mergeCell ref="C116:C123"/>
    <mergeCell ref="D116:D123"/>
    <mergeCell ref="E116:E123"/>
    <mergeCell ref="H116:H123"/>
    <mergeCell ref="B152:B153"/>
    <mergeCell ref="C152:C153"/>
    <mergeCell ref="D152:D153"/>
    <mergeCell ref="E152:E153"/>
    <mergeCell ref="H152:H15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8:A249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I271:I273"/>
    <mergeCell ref="A274:A277"/>
    <mergeCell ref="B274:B277"/>
    <mergeCell ref="C274:C277"/>
    <mergeCell ref="D274:D277"/>
    <mergeCell ref="E274:E277"/>
    <mergeCell ref="H274:H277"/>
    <mergeCell ref="G275:G277"/>
    <mergeCell ref="I275:I27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19" manualBreakCount="19">
    <brk id="19" max="16383" man="1"/>
    <brk id="33" max="16383" man="1"/>
    <brk id="47" max="16383" man="1"/>
    <brk id="61" max="16383" man="1"/>
    <brk id="75" max="16383" man="1"/>
    <brk id="89" max="16383" man="1"/>
    <brk id="115" max="16383" man="1"/>
    <brk id="129" max="16383" man="1"/>
    <brk id="143" max="16383" man="1"/>
    <brk id="157" max="16383" man="1"/>
    <brk id="171" max="16383" man="1"/>
    <brk id="185" max="16383" man="1"/>
    <brk id="199" max="16383" man="1"/>
    <brk id="213" max="16383" man="1"/>
    <brk id="227" max="16383" man="1"/>
    <brk id="241" max="16383" man="1"/>
    <brk id="255" max="16383" man="1"/>
    <brk id="269" max="16383" man="1"/>
    <brk id="28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7"/>
  <sheetViews>
    <sheetView view="pageBreakPreview" zoomScale="89" zoomScaleNormal="89" zoomScaleSheetLayoutView="89" workbookViewId="0">
      <selection activeCell="A5" sqref="A5:I5"/>
    </sheetView>
  </sheetViews>
  <sheetFormatPr defaultColWidth="9.125" defaultRowHeight="37.5" customHeight="1" x14ac:dyDescent="0.2"/>
  <cols>
    <col min="1" max="1" width="7.375" style="3" bestFit="1" customWidth="1"/>
    <col min="2" max="2" width="29.125" style="3" customWidth="1"/>
    <col min="3" max="3" width="14.625" style="3" customWidth="1"/>
    <col min="4" max="4" width="14.875" style="3" customWidth="1"/>
    <col min="5" max="5" width="14.125" style="3" customWidth="1"/>
    <col min="6" max="6" width="21.5" style="3" customWidth="1"/>
    <col min="7" max="7" width="19.25" style="3" customWidth="1"/>
    <col min="8" max="8" width="15.5" style="261" customWidth="1"/>
    <col min="9" max="9" width="14.625" style="3" customWidth="1"/>
    <col min="10" max="10" width="16.375" style="3" customWidth="1"/>
    <col min="11" max="16384" width="9.125" style="3"/>
  </cols>
  <sheetData>
    <row r="1" spans="1:9" s="294" customFormat="1" ht="26.25" customHeight="1" x14ac:dyDescent="0.2">
      <c r="H1" s="313"/>
      <c r="I1" s="294" t="s">
        <v>9</v>
      </c>
    </row>
    <row r="2" spans="1:9" s="295" customFormat="1" ht="23.25" customHeight="1" x14ac:dyDescent="0.2">
      <c r="A2" s="613" t="s">
        <v>132</v>
      </c>
      <c r="B2" s="613"/>
      <c r="C2" s="613"/>
      <c r="D2" s="613"/>
      <c r="E2" s="613"/>
      <c r="F2" s="613"/>
      <c r="G2" s="613"/>
      <c r="H2" s="613"/>
      <c r="I2" s="613"/>
    </row>
    <row r="3" spans="1:9" s="295" customFormat="1" ht="19.5" customHeight="1" x14ac:dyDescent="0.2">
      <c r="A3" s="613" t="s">
        <v>4337</v>
      </c>
      <c r="B3" s="613"/>
      <c r="C3" s="613"/>
      <c r="D3" s="613"/>
      <c r="E3" s="613"/>
      <c r="F3" s="613"/>
      <c r="G3" s="613"/>
      <c r="H3" s="613"/>
      <c r="I3" s="613"/>
    </row>
    <row r="4" spans="1:9" s="295" customFormat="1" ht="37.5" customHeight="1" x14ac:dyDescent="0.2">
      <c r="A4" s="614" t="s">
        <v>277</v>
      </c>
      <c r="B4" s="614"/>
      <c r="C4" s="614"/>
      <c r="D4" s="614"/>
      <c r="E4" s="614"/>
      <c r="F4" s="614"/>
      <c r="G4" s="614"/>
      <c r="H4" s="614"/>
      <c r="I4" s="614"/>
    </row>
    <row r="5" spans="1:9" s="296" customFormat="1" ht="83.25" customHeight="1" x14ac:dyDescent="0.2">
      <c r="A5" s="126" t="s">
        <v>0</v>
      </c>
      <c r="B5" s="256" t="s">
        <v>3382</v>
      </c>
      <c r="C5" s="126" t="s">
        <v>3383</v>
      </c>
      <c r="D5" s="126" t="s">
        <v>3384</v>
      </c>
      <c r="E5" s="126" t="s">
        <v>3385</v>
      </c>
      <c r="F5" s="126" t="s">
        <v>5</v>
      </c>
      <c r="G5" s="126" t="s">
        <v>3381</v>
      </c>
      <c r="H5" s="254" t="s">
        <v>7</v>
      </c>
      <c r="I5" s="126" t="s">
        <v>8</v>
      </c>
    </row>
    <row r="6" spans="1:9" s="6" customFormat="1" ht="37.5" customHeight="1" x14ac:dyDescent="0.2">
      <c r="A6" s="520">
        <v>1</v>
      </c>
      <c r="B6" s="523" t="s">
        <v>966</v>
      </c>
      <c r="C6" s="460">
        <v>2300</v>
      </c>
      <c r="D6" s="460">
        <v>2300</v>
      </c>
      <c r="E6" s="505" t="s">
        <v>33</v>
      </c>
      <c r="F6" s="253" t="s">
        <v>717</v>
      </c>
      <c r="G6" s="360" t="s">
        <v>717</v>
      </c>
      <c r="H6" s="464" t="s">
        <v>162</v>
      </c>
      <c r="I6" s="133" t="s">
        <v>967</v>
      </c>
    </row>
    <row r="7" spans="1:9" s="6" customFormat="1" ht="37.5" customHeight="1" x14ac:dyDescent="0.2">
      <c r="A7" s="521"/>
      <c r="B7" s="524"/>
      <c r="C7" s="461"/>
      <c r="D7" s="461"/>
      <c r="E7" s="506"/>
      <c r="F7" s="97">
        <v>2300</v>
      </c>
      <c r="G7" s="97">
        <v>2300</v>
      </c>
      <c r="H7" s="465"/>
      <c r="I7" s="58">
        <v>244075</v>
      </c>
    </row>
    <row r="8" spans="1:9" s="6" customFormat="1" ht="37.5" customHeight="1" x14ac:dyDescent="0.2">
      <c r="A8" s="520">
        <v>2</v>
      </c>
      <c r="B8" s="523" t="s">
        <v>1371</v>
      </c>
      <c r="C8" s="460">
        <v>70839.350000000006</v>
      </c>
      <c r="D8" s="460">
        <v>70839.350000000006</v>
      </c>
      <c r="E8" s="505" t="s">
        <v>33</v>
      </c>
      <c r="F8" s="61" t="s">
        <v>1279</v>
      </c>
      <c r="G8" s="61" t="s">
        <v>1279</v>
      </c>
      <c r="H8" s="464" t="s">
        <v>162</v>
      </c>
      <c r="I8" s="133" t="s">
        <v>1372</v>
      </c>
    </row>
    <row r="9" spans="1:9" s="6" customFormat="1" ht="37.5" customHeight="1" x14ac:dyDescent="0.2">
      <c r="A9" s="521"/>
      <c r="B9" s="524"/>
      <c r="C9" s="461"/>
      <c r="D9" s="461"/>
      <c r="E9" s="506"/>
      <c r="F9" s="181">
        <v>70839.350000000006</v>
      </c>
      <c r="G9" s="181">
        <v>70839.350000000006</v>
      </c>
      <c r="H9" s="465"/>
      <c r="I9" s="58">
        <v>244075</v>
      </c>
    </row>
    <row r="10" spans="1:9" ht="37.5" customHeight="1" x14ac:dyDescent="0.2">
      <c r="A10" s="520">
        <v>3</v>
      </c>
      <c r="B10" s="523" t="s">
        <v>4323</v>
      </c>
      <c r="C10" s="460">
        <v>39001.5</v>
      </c>
      <c r="D10" s="460">
        <v>39001.5</v>
      </c>
      <c r="E10" s="505" t="s">
        <v>33</v>
      </c>
      <c r="F10" s="61" t="s">
        <v>1396</v>
      </c>
      <c r="G10" s="61" t="s">
        <v>1396</v>
      </c>
      <c r="H10" s="464" t="s">
        <v>162</v>
      </c>
      <c r="I10" s="133" t="s">
        <v>1397</v>
      </c>
    </row>
    <row r="11" spans="1:9" s="6" customFormat="1" ht="37.5" customHeight="1" x14ac:dyDescent="0.2">
      <c r="A11" s="521"/>
      <c r="B11" s="524"/>
      <c r="C11" s="461"/>
      <c r="D11" s="461"/>
      <c r="E11" s="506"/>
      <c r="F11" s="181">
        <v>39001.5</v>
      </c>
      <c r="G11" s="181">
        <v>39001.5</v>
      </c>
      <c r="H11" s="465"/>
      <c r="I11" s="58">
        <v>244075</v>
      </c>
    </row>
    <row r="12" spans="1:9" s="6" customFormat="1" ht="37.5" customHeight="1" x14ac:dyDescent="0.2">
      <c r="A12" s="520">
        <v>4</v>
      </c>
      <c r="B12" s="523" t="s">
        <v>4324</v>
      </c>
      <c r="C12" s="460">
        <v>383600</v>
      </c>
      <c r="D12" s="460">
        <v>383600</v>
      </c>
      <c r="E12" s="505" t="s">
        <v>33</v>
      </c>
      <c r="F12" s="61" t="s">
        <v>402</v>
      </c>
      <c r="G12" s="61" t="s">
        <v>402</v>
      </c>
      <c r="H12" s="464" t="s">
        <v>162</v>
      </c>
      <c r="I12" s="133" t="s">
        <v>1400</v>
      </c>
    </row>
    <row r="13" spans="1:9" s="6" customFormat="1" ht="37.5" customHeight="1" x14ac:dyDescent="0.2">
      <c r="A13" s="521"/>
      <c r="B13" s="524"/>
      <c r="C13" s="461"/>
      <c r="D13" s="461"/>
      <c r="E13" s="506"/>
      <c r="F13" s="181">
        <v>383600</v>
      </c>
      <c r="G13" s="181">
        <v>383600</v>
      </c>
      <c r="H13" s="465"/>
      <c r="I13" s="58">
        <v>244075</v>
      </c>
    </row>
    <row r="14" spans="1:9" s="6" customFormat="1" ht="37.5" customHeight="1" x14ac:dyDescent="0.2">
      <c r="A14" s="520">
        <v>5</v>
      </c>
      <c r="B14" s="458" t="s">
        <v>1584</v>
      </c>
      <c r="C14" s="460">
        <v>1290</v>
      </c>
      <c r="D14" s="460">
        <v>1290</v>
      </c>
      <c r="E14" s="505" t="s">
        <v>33</v>
      </c>
      <c r="F14" s="199" t="s">
        <v>1556</v>
      </c>
      <c r="G14" s="199" t="s">
        <v>1556</v>
      </c>
      <c r="H14" s="464" t="s">
        <v>162</v>
      </c>
      <c r="I14" s="131" t="s">
        <v>1585</v>
      </c>
    </row>
    <row r="15" spans="1:9" s="6" customFormat="1" ht="37.5" customHeight="1" x14ac:dyDescent="0.2">
      <c r="A15" s="521"/>
      <c r="B15" s="459"/>
      <c r="C15" s="461"/>
      <c r="D15" s="461"/>
      <c r="E15" s="506"/>
      <c r="F15" s="97">
        <v>1290</v>
      </c>
      <c r="G15" s="97">
        <v>1290</v>
      </c>
      <c r="H15" s="465"/>
      <c r="I15" s="58">
        <v>244075</v>
      </c>
    </row>
    <row r="16" spans="1:9" ht="37.5" customHeight="1" x14ac:dyDescent="0.2">
      <c r="A16" s="520">
        <v>6</v>
      </c>
      <c r="B16" s="523" t="s">
        <v>3140</v>
      </c>
      <c r="C16" s="460">
        <v>10700</v>
      </c>
      <c r="D16" s="460">
        <v>10700</v>
      </c>
      <c r="E16" s="505" t="s">
        <v>33</v>
      </c>
      <c r="F16" s="61" t="s">
        <v>1638</v>
      </c>
      <c r="G16" s="61" t="s">
        <v>1638</v>
      </c>
      <c r="H16" s="464" t="s">
        <v>162</v>
      </c>
      <c r="I16" s="133" t="s">
        <v>3147</v>
      </c>
    </row>
    <row r="17" spans="1:9" ht="37.5" customHeight="1" x14ac:dyDescent="0.2">
      <c r="A17" s="521"/>
      <c r="B17" s="524"/>
      <c r="C17" s="461"/>
      <c r="D17" s="461"/>
      <c r="E17" s="506"/>
      <c r="F17" s="181">
        <v>10700</v>
      </c>
      <c r="G17" s="362">
        <v>10700</v>
      </c>
      <c r="H17" s="465"/>
      <c r="I17" s="58">
        <v>244075</v>
      </c>
    </row>
    <row r="18" spans="1:9" ht="37.5" customHeight="1" x14ac:dyDescent="0.2">
      <c r="A18" s="520">
        <v>7</v>
      </c>
      <c r="B18" s="523" t="s">
        <v>961</v>
      </c>
      <c r="C18" s="460">
        <v>21940</v>
      </c>
      <c r="D18" s="460">
        <v>21940</v>
      </c>
      <c r="E18" s="505" t="s">
        <v>33</v>
      </c>
      <c r="F18" s="253" t="s">
        <v>962</v>
      </c>
      <c r="G18" s="253" t="s">
        <v>962</v>
      </c>
      <c r="H18" s="464" t="s">
        <v>162</v>
      </c>
      <c r="I18" s="133" t="s">
        <v>963</v>
      </c>
    </row>
    <row r="19" spans="1:9" ht="37.5" customHeight="1" x14ac:dyDescent="0.2">
      <c r="A19" s="521"/>
      <c r="B19" s="524"/>
      <c r="C19" s="461"/>
      <c r="D19" s="461"/>
      <c r="E19" s="506"/>
      <c r="F19" s="97">
        <v>21940</v>
      </c>
      <c r="G19" s="97">
        <v>21940</v>
      </c>
      <c r="H19" s="465"/>
      <c r="I19" s="58">
        <v>244076</v>
      </c>
    </row>
    <row r="20" spans="1:9" ht="37.5" customHeight="1" x14ac:dyDescent="0.2">
      <c r="A20" s="520">
        <v>8</v>
      </c>
      <c r="B20" s="523" t="s">
        <v>981</v>
      </c>
      <c r="C20" s="460">
        <v>69015</v>
      </c>
      <c r="D20" s="460">
        <v>69015</v>
      </c>
      <c r="E20" s="505" t="s">
        <v>33</v>
      </c>
      <c r="F20" s="199" t="s">
        <v>933</v>
      </c>
      <c r="G20" s="199" t="s">
        <v>933</v>
      </c>
      <c r="H20" s="464" t="s">
        <v>162</v>
      </c>
      <c r="I20" s="195" t="s">
        <v>982</v>
      </c>
    </row>
    <row r="21" spans="1:9" ht="37.5" customHeight="1" x14ac:dyDescent="0.2">
      <c r="A21" s="521"/>
      <c r="B21" s="524"/>
      <c r="C21" s="461"/>
      <c r="D21" s="461"/>
      <c r="E21" s="506"/>
      <c r="F21" s="97">
        <v>69015</v>
      </c>
      <c r="G21" s="97">
        <v>69015</v>
      </c>
      <c r="H21" s="465"/>
      <c r="I21" s="58">
        <v>244076</v>
      </c>
    </row>
    <row r="22" spans="1:9" ht="37.5" customHeight="1" x14ac:dyDescent="0.2">
      <c r="A22" s="520">
        <v>9</v>
      </c>
      <c r="B22" s="523" t="s">
        <v>991</v>
      </c>
      <c r="C22" s="460">
        <v>89671.55</v>
      </c>
      <c r="D22" s="460">
        <v>89671.55</v>
      </c>
      <c r="E22" s="505" t="s">
        <v>33</v>
      </c>
      <c r="F22" s="199" t="s">
        <v>992</v>
      </c>
      <c r="G22" s="199" t="s">
        <v>992</v>
      </c>
      <c r="H22" s="464" t="s">
        <v>162</v>
      </c>
      <c r="I22" s="195" t="s">
        <v>993</v>
      </c>
    </row>
    <row r="23" spans="1:9" ht="37.5" customHeight="1" x14ac:dyDescent="0.2">
      <c r="A23" s="521"/>
      <c r="B23" s="524"/>
      <c r="C23" s="461"/>
      <c r="D23" s="461"/>
      <c r="E23" s="506"/>
      <c r="F23" s="97">
        <v>89671.55</v>
      </c>
      <c r="G23" s="97">
        <v>89671.55</v>
      </c>
      <c r="H23" s="465"/>
      <c r="I23" s="58">
        <v>244076</v>
      </c>
    </row>
    <row r="24" spans="1:9" ht="37.5" customHeight="1" x14ac:dyDescent="0.2">
      <c r="A24" s="520">
        <v>10</v>
      </c>
      <c r="B24" s="523" t="s">
        <v>1378</v>
      </c>
      <c r="C24" s="460">
        <v>150000</v>
      </c>
      <c r="D24" s="460">
        <v>150000</v>
      </c>
      <c r="E24" s="505" t="s">
        <v>33</v>
      </c>
      <c r="F24" s="61" t="s">
        <v>1293</v>
      </c>
      <c r="G24" s="61" t="s">
        <v>1293</v>
      </c>
      <c r="H24" s="464" t="s">
        <v>162</v>
      </c>
      <c r="I24" s="133" t="s">
        <v>1379</v>
      </c>
    </row>
    <row r="25" spans="1:9" ht="37.5" customHeight="1" x14ac:dyDescent="0.2">
      <c r="A25" s="521"/>
      <c r="B25" s="524"/>
      <c r="C25" s="461"/>
      <c r="D25" s="461"/>
      <c r="E25" s="506"/>
      <c r="F25" s="181">
        <v>150000</v>
      </c>
      <c r="G25" s="181">
        <v>150000</v>
      </c>
      <c r="H25" s="465"/>
      <c r="I25" s="58">
        <v>244076</v>
      </c>
    </row>
    <row r="26" spans="1:9" ht="37.5" customHeight="1" x14ac:dyDescent="0.2">
      <c r="A26" s="520">
        <v>11</v>
      </c>
      <c r="B26" s="523" t="s">
        <v>1384</v>
      </c>
      <c r="C26" s="460">
        <v>76500</v>
      </c>
      <c r="D26" s="460">
        <v>76500</v>
      </c>
      <c r="E26" s="505" t="s">
        <v>33</v>
      </c>
      <c r="F26" s="61" t="s">
        <v>1331</v>
      </c>
      <c r="G26" s="61" t="s">
        <v>1331</v>
      </c>
      <c r="H26" s="464" t="s">
        <v>162</v>
      </c>
      <c r="I26" s="133" t="s">
        <v>1385</v>
      </c>
    </row>
    <row r="27" spans="1:9" ht="37.5" customHeight="1" x14ac:dyDescent="0.2">
      <c r="A27" s="521"/>
      <c r="B27" s="524"/>
      <c r="C27" s="461"/>
      <c r="D27" s="461"/>
      <c r="E27" s="506"/>
      <c r="F27" s="181">
        <v>76500</v>
      </c>
      <c r="G27" s="181">
        <v>76500</v>
      </c>
      <c r="H27" s="465"/>
      <c r="I27" s="58">
        <v>244076</v>
      </c>
    </row>
    <row r="28" spans="1:9" ht="37.5" customHeight="1" x14ac:dyDescent="0.2">
      <c r="A28" s="520">
        <v>12</v>
      </c>
      <c r="B28" s="523" t="s">
        <v>1388</v>
      </c>
      <c r="C28" s="460">
        <v>41320</v>
      </c>
      <c r="D28" s="460">
        <v>41320</v>
      </c>
      <c r="E28" s="505" t="s">
        <v>33</v>
      </c>
      <c r="F28" s="61" t="s">
        <v>1287</v>
      </c>
      <c r="G28" s="61" t="s">
        <v>1287</v>
      </c>
      <c r="H28" s="464" t="s">
        <v>162</v>
      </c>
      <c r="I28" s="133" t="s">
        <v>1389</v>
      </c>
    </row>
    <row r="29" spans="1:9" ht="37.5" customHeight="1" x14ac:dyDescent="0.2">
      <c r="A29" s="521"/>
      <c r="B29" s="524"/>
      <c r="C29" s="461"/>
      <c r="D29" s="461"/>
      <c r="E29" s="506"/>
      <c r="F29" s="181">
        <v>41320</v>
      </c>
      <c r="G29" s="181">
        <v>41320</v>
      </c>
      <c r="H29" s="465"/>
      <c r="I29" s="58">
        <v>244076</v>
      </c>
    </row>
    <row r="30" spans="1:9" ht="37.5" customHeight="1" x14ac:dyDescent="0.2">
      <c r="A30" s="520">
        <v>13</v>
      </c>
      <c r="B30" s="523" t="s">
        <v>4325</v>
      </c>
      <c r="C30" s="460">
        <v>65323.5</v>
      </c>
      <c r="D30" s="460">
        <v>65323.5</v>
      </c>
      <c r="E30" s="505" t="s">
        <v>33</v>
      </c>
      <c r="F30" s="61" t="s">
        <v>1394</v>
      </c>
      <c r="G30" s="61" t="s">
        <v>1394</v>
      </c>
      <c r="H30" s="464" t="s">
        <v>162</v>
      </c>
      <c r="I30" s="133" t="s">
        <v>1395</v>
      </c>
    </row>
    <row r="31" spans="1:9" ht="37.5" customHeight="1" x14ac:dyDescent="0.2">
      <c r="A31" s="521"/>
      <c r="B31" s="524"/>
      <c r="C31" s="461"/>
      <c r="D31" s="461"/>
      <c r="E31" s="506"/>
      <c r="F31" s="181">
        <v>65323.5</v>
      </c>
      <c r="G31" s="181">
        <v>65323.5</v>
      </c>
      <c r="H31" s="465"/>
      <c r="I31" s="58">
        <v>244076</v>
      </c>
    </row>
    <row r="32" spans="1:9" ht="37.5" customHeight="1" x14ac:dyDescent="0.2">
      <c r="A32" s="520">
        <v>14</v>
      </c>
      <c r="B32" s="523" t="s">
        <v>1398</v>
      </c>
      <c r="C32" s="460">
        <v>149265</v>
      </c>
      <c r="D32" s="460">
        <v>149265</v>
      </c>
      <c r="E32" s="505" t="s">
        <v>33</v>
      </c>
      <c r="F32" s="61" t="s">
        <v>1369</v>
      </c>
      <c r="G32" s="61" t="s">
        <v>1369</v>
      </c>
      <c r="H32" s="464" t="s">
        <v>162</v>
      </c>
      <c r="I32" s="133" t="s">
        <v>1399</v>
      </c>
    </row>
    <row r="33" spans="1:9" ht="37.5" customHeight="1" x14ac:dyDescent="0.2">
      <c r="A33" s="521"/>
      <c r="B33" s="524"/>
      <c r="C33" s="461"/>
      <c r="D33" s="461"/>
      <c r="E33" s="506"/>
      <c r="F33" s="181">
        <v>146265</v>
      </c>
      <c r="G33" s="181">
        <v>146265</v>
      </c>
      <c r="H33" s="465"/>
      <c r="I33" s="58">
        <v>244076</v>
      </c>
    </row>
    <row r="34" spans="1:9" ht="37.5" customHeight="1" x14ac:dyDescent="0.2">
      <c r="A34" s="520">
        <v>15</v>
      </c>
      <c r="B34" s="523" t="s">
        <v>2092</v>
      </c>
      <c r="C34" s="460">
        <v>36972</v>
      </c>
      <c r="D34" s="460">
        <v>36972</v>
      </c>
      <c r="E34" s="505" t="s">
        <v>33</v>
      </c>
      <c r="F34" s="253" t="s">
        <v>2048</v>
      </c>
      <c r="G34" s="253" t="s">
        <v>2048</v>
      </c>
      <c r="H34" s="464" t="s">
        <v>162</v>
      </c>
      <c r="I34" s="133" t="s">
        <v>2125</v>
      </c>
    </row>
    <row r="35" spans="1:9" ht="37.5" customHeight="1" x14ac:dyDescent="0.2">
      <c r="A35" s="521"/>
      <c r="B35" s="524"/>
      <c r="C35" s="461"/>
      <c r="D35" s="461"/>
      <c r="E35" s="506"/>
      <c r="F35" s="97">
        <v>36972</v>
      </c>
      <c r="G35" s="97">
        <v>36972</v>
      </c>
      <c r="H35" s="465"/>
      <c r="I35" s="58">
        <v>244076</v>
      </c>
    </row>
    <row r="36" spans="1:9" ht="37.5" customHeight="1" x14ac:dyDescent="0.2">
      <c r="A36" s="520">
        <v>16</v>
      </c>
      <c r="B36" s="523" t="s">
        <v>2817</v>
      </c>
      <c r="C36" s="460">
        <v>22020.6</v>
      </c>
      <c r="D36" s="460">
        <v>22020.6</v>
      </c>
      <c r="E36" s="505" t="s">
        <v>33</v>
      </c>
      <c r="F36" s="253" t="s">
        <v>2702</v>
      </c>
      <c r="G36" s="253" t="s">
        <v>2702</v>
      </c>
      <c r="H36" s="464" t="s">
        <v>162</v>
      </c>
      <c r="I36" s="133" t="s">
        <v>2818</v>
      </c>
    </row>
    <row r="37" spans="1:9" ht="37.5" customHeight="1" x14ac:dyDescent="0.2">
      <c r="A37" s="521"/>
      <c r="B37" s="524"/>
      <c r="C37" s="461"/>
      <c r="D37" s="461"/>
      <c r="E37" s="506"/>
      <c r="F37" s="97">
        <v>22020.6</v>
      </c>
      <c r="G37" s="97">
        <v>22020.6</v>
      </c>
      <c r="H37" s="465"/>
      <c r="I37" s="58">
        <v>244076</v>
      </c>
    </row>
    <row r="38" spans="1:9" ht="37.5" customHeight="1" x14ac:dyDescent="0.2">
      <c r="A38" s="520">
        <v>17</v>
      </c>
      <c r="B38" s="523" t="s">
        <v>2139</v>
      </c>
      <c r="C38" s="460">
        <v>410000</v>
      </c>
      <c r="D38" s="460">
        <v>410000</v>
      </c>
      <c r="E38" s="505" t="s">
        <v>33</v>
      </c>
      <c r="F38" s="198" t="s">
        <v>2135</v>
      </c>
      <c r="G38" s="198" t="s">
        <v>2135</v>
      </c>
      <c r="H38" s="464" t="s">
        <v>162</v>
      </c>
      <c r="I38" s="133" t="s">
        <v>2140</v>
      </c>
    </row>
    <row r="39" spans="1:9" ht="37.5" customHeight="1" x14ac:dyDescent="0.2">
      <c r="A39" s="521"/>
      <c r="B39" s="524"/>
      <c r="C39" s="461"/>
      <c r="D39" s="461"/>
      <c r="E39" s="506"/>
      <c r="F39" s="97">
        <v>410000</v>
      </c>
      <c r="G39" s="97">
        <v>410000</v>
      </c>
      <c r="H39" s="465"/>
      <c r="I39" s="58">
        <v>244077</v>
      </c>
    </row>
    <row r="40" spans="1:9" ht="37.5" customHeight="1" x14ac:dyDescent="0.2">
      <c r="A40" s="520">
        <v>18</v>
      </c>
      <c r="B40" s="458" t="s">
        <v>4326</v>
      </c>
      <c r="C40" s="460">
        <v>9095</v>
      </c>
      <c r="D40" s="460">
        <v>9095</v>
      </c>
      <c r="E40" s="505" t="s">
        <v>33</v>
      </c>
      <c r="F40" s="199" t="s">
        <v>2564</v>
      </c>
      <c r="G40" s="199" t="s">
        <v>2564</v>
      </c>
      <c r="H40" s="464" t="s">
        <v>162</v>
      </c>
      <c r="I40" s="131" t="s">
        <v>2565</v>
      </c>
    </row>
    <row r="41" spans="1:9" ht="37.5" customHeight="1" x14ac:dyDescent="0.2">
      <c r="A41" s="521"/>
      <c r="B41" s="459"/>
      <c r="C41" s="461"/>
      <c r="D41" s="461"/>
      <c r="E41" s="506"/>
      <c r="F41" s="97">
        <v>9095</v>
      </c>
      <c r="G41" s="97">
        <v>9095</v>
      </c>
      <c r="H41" s="465"/>
      <c r="I41" s="196">
        <v>244077</v>
      </c>
    </row>
    <row r="42" spans="1:9" ht="37.5" customHeight="1" x14ac:dyDescent="0.2">
      <c r="A42" s="520">
        <v>19</v>
      </c>
      <c r="B42" s="523" t="s">
        <v>3082</v>
      </c>
      <c r="C42" s="460">
        <v>53500</v>
      </c>
      <c r="D42" s="460">
        <v>53500</v>
      </c>
      <c r="E42" s="505" t="s">
        <v>33</v>
      </c>
      <c r="F42" s="61" t="s">
        <v>3148</v>
      </c>
      <c r="G42" s="61" t="s">
        <v>3148</v>
      </c>
      <c r="H42" s="464" t="s">
        <v>162</v>
      </c>
      <c r="I42" s="133" t="s">
        <v>3149</v>
      </c>
    </row>
    <row r="43" spans="1:9" ht="37.5" customHeight="1" x14ac:dyDescent="0.2">
      <c r="A43" s="521"/>
      <c r="B43" s="524"/>
      <c r="C43" s="461"/>
      <c r="D43" s="461"/>
      <c r="E43" s="506"/>
      <c r="F43" s="181">
        <v>53500</v>
      </c>
      <c r="G43" s="181">
        <v>53500</v>
      </c>
      <c r="H43" s="465"/>
      <c r="I43" s="58">
        <v>244077</v>
      </c>
    </row>
    <row r="44" spans="1:9" ht="37.5" customHeight="1" x14ac:dyDescent="0.2">
      <c r="A44" s="520">
        <v>20</v>
      </c>
      <c r="B44" s="666" t="s">
        <v>4327</v>
      </c>
      <c r="C44" s="652">
        <v>101000</v>
      </c>
      <c r="D44" s="652">
        <v>101000</v>
      </c>
      <c r="E44" s="621" t="s">
        <v>33</v>
      </c>
      <c r="F44" s="198" t="s">
        <v>94</v>
      </c>
      <c r="G44" s="198" t="s">
        <v>90</v>
      </c>
      <c r="H44" s="622" t="s">
        <v>162</v>
      </c>
      <c r="I44" s="199" t="s">
        <v>278</v>
      </c>
    </row>
    <row r="45" spans="1:9" ht="37.5" customHeight="1" x14ac:dyDescent="0.2">
      <c r="A45" s="521"/>
      <c r="B45" s="666"/>
      <c r="C45" s="652"/>
      <c r="D45" s="652"/>
      <c r="E45" s="621"/>
      <c r="F45" s="97">
        <v>101000</v>
      </c>
      <c r="G45" s="97">
        <v>101000</v>
      </c>
      <c r="H45" s="622"/>
      <c r="I45" s="250">
        <v>244078</v>
      </c>
    </row>
    <row r="46" spans="1:9" ht="37.5" customHeight="1" x14ac:dyDescent="0.2">
      <c r="A46" s="610" t="s">
        <v>3443</v>
      </c>
      <c r="B46" s="668" t="s">
        <v>983</v>
      </c>
      <c r="C46" s="603">
        <v>4160000</v>
      </c>
      <c r="D46" s="603">
        <v>4160000</v>
      </c>
      <c r="E46" s="604" t="s">
        <v>3705</v>
      </c>
      <c r="F46" s="199" t="s">
        <v>901</v>
      </c>
      <c r="G46" s="222" t="s">
        <v>901</v>
      </c>
      <c r="H46" s="601" t="s">
        <v>162</v>
      </c>
      <c r="I46" s="195" t="s">
        <v>984</v>
      </c>
    </row>
    <row r="47" spans="1:9" ht="37.5" customHeight="1" x14ac:dyDescent="0.2">
      <c r="A47" s="667"/>
      <c r="B47" s="668"/>
      <c r="C47" s="603"/>
      <c r="D47" s="603"/>
      <c r="E47" s="604"/>
      <c r="F47" s="218">
        <v>4145180</v>
      </c>
      <c r="G47" s="325">
        <v>4145180</v>
      </c>
      <c r="H47" s="601"/>
      <c r="I47" s="141">
        <v>244078</v>
      </c>
    </row>
    <row r="48" spans="1:9" ht="37.5" customHeight="1" x14ac:dyDescent="0.2">
      <c r="A48" s="667"/>
      <c r="B48" s="668"/>
      <c r="C48" s="603"/>
      <c r="D48" s="603"/>
      <c r="E48" s="604"/>
      <c r="F48" s="264" t="s">
        <v>910</v>
      </c>
      <c r="G48" s="150"/>
      <c r="H48" s="601"/>
      <c r="I48" s="136"/>
    </row>
    <row r="49" spans="1:9" ht="37.5" customHeight="1" x14ac:dyDescent="0.2">
      <c r="A49" s="667"/>
      <c r="B49" s="668"/>
      <c r="C49" s="603"/>
      <c r="D49" s="603"/>
      <c r="E49" s="604"/>
      <c r="F49" s="97">
        <v>4145000</v>
      </c>
      <c r="G49" s="326"/>
      <c r="H49" s="601"/>
      <c r="I49" s="134"/>
    </row>
    <row r="50" spans="1:9" ht="37.5" customHeight="1" x14ac:dyDescent="0.2">
      <c r="A50" s="520">
        <v>22</v>
      </c>
      <c r="B50" s="523" t="s">
        <v>2137</v>
      </c>
      <c r="C50" s="460">
        <v>360000</v>
      </c>
      <c r="D50" s="460">
        <v>360000</v>
      </c>
      <c r="E50" s="505" t="s">
        <v>33</v>
      </c>
      <c r="F50" s="198" t="s">
        <v>1753</v>
      </c>
      <c r="G50" s="198" t="s">
        <v>1753</v>
      </c>
      <c r="H50" s="464" t="s">
        <v>162</v>
      </c>
      <c r="I50" s="133" t="s">
        <v>2138</v>
      </c>
    </row>
    <row r="51" spans="1:9" ht="37.5" customHeight="1" x14ac:dyDescent="0.2">
      <c r="A51" s="521"/>
      <c r="B51" s="524"/>
      <c r="C51" s="461"/>
      <c r="D51" s="461"/>
      <c r="E51" s="506"/>
      <c r="F51" s="97">
        <v>360000</v>
      </c>
      <c r="G51" s="97">
        <v>360000</v>
      </c>
      <c r="H51" s="465"/>
      <c r="I51" s="58">
        <v>244078</v>
      </c>
    </row>
    <row r="52" spans="1:9" ht="37.5" customHeight="1" x14ac:dyDescent="0.2">
      <c r="A52" s="520">
        <v>23</v>
      </c>
      <c r="B52" s="523" t="s">
        <v>1376</v>
      </c>
      <c r="C52" s="460">
        <v>149100</v>
      </c>
      <c r="D52" s="460">
        <v>149100</v>
      </c>
      <c r="E52" s="505" t="s">
        <v>33</v>
      </c>
      <c r="F52" s="61" t="s">
        <v>1285</v>
      </c>
      <c r="G52" s="61" t="s">
        <v>1285</v>
      </c>
      <c r="H52" s="464" t="s">
        <v>162</v>
      </c>
      <c r="I52" s="133" t="s">
        <v>1377</v>
      </c>
    </row>
    <row r="53" spans="1:9" ht="37.5" customHeight="1" x14ac:dyDescent="0.2">
      <c r="A53" s="521"/>
      <c r="B53" s="524"/>
      <c r="C53" s="461"/>
      <c r="D53" s="461"/>
      <c r="E53" s="506"/>
      <c r="F53" s="181">
        <v>149100</v>
      </c>
      <c r="G53" s="181">
        <v>149100</v>
      </c>
      <c r="H53" s="465"/>
      <c r="I53" s="58">
        <v>244082</v>
      </c>
    </row>
    <row r="54" spans="1:9" ht="37.5" customHeight="1" x14ac:dyDescent="0.2">
      <c r="A54" s="520">
        <v>24</v>
      </c>
      <c r="B54" s="523" t="s">
        <v>1380</v>
      </c>
      <c r="C54" s="460">
        <v>311600</v>
      </c>
      <c r="D54" s="460">
        <v>311600</v>
      </c>
      <c r="E54" s="505" t="s">
        <v>33</v>
      </c>
      <c r="F54" s="61" t="s">
        <v>1276</v>
      </c>
      <c r="G54" s="61" t="s">
        <v>1276</v>
      </c>
      <c r="H54" s="464" t="s">
        <v>162</v>
      </c>
      <c r="I54" s="133" t="s">
        <v>1381</v>
      </c>
    </row>
    <row r="55" spans="1:9" ht="37.5" customHeight="1" x14ac:dyDescent="0.2">
      <c r="A55" s="521"/>
      <c r="B55" s="524"/>
      <c r="C55" s="461"/>
      <c r="D55" s="461"/>
      <c r="E55" s="506"/>
      <c r="F55" s="181">
        <v>311600</v>
      </c>
      <c r="G55" s="181">
        <v>311600</v>
      </c>
      <c r="H55" s="465"/>
      <c r="I55" s="58">
        <v>244082</v>
      </c>
    </row>
    <row r="56" spans="1:9" ht="37.5" customHeight="1" x14ac:dyDescent="0.2">
      <c r="A56" s="520">
        <v>25</v>
      </c>
      <c r="B56" s="523" t="s">
        <v>1392</v>
      </c>
      <c r="C56" s="460">
        <v>16510.099999999999</v>
      </c>
      <c r="D56" s="460">
        <v>16510</v>
      </c>
      <c r="E56" s="505" t="s">
        <v>33</v>
      </c>
      <c r="F56" s="61" t="s">
        <v>1358</v>
      </c>
      <c r="G56" s="61" t="s">
        <v>1358</v>
      </c>
      <c r="H56" s="464" t="s">
        <v>162</v>
      </c>
      <c r="I56" s="133" t="s">
        <v>1393</v>
      </c>
    </row>
    <row r="57" spans="1:9" ht="37.5" customHeight="1" x14ac:dyDescent="0.2">
      <c r="A57" s="521"/>
      <c r="B57" s="524"/>
      <c r="C57" s="461"/>
      <c r="D57" s="461"/>
      <c r="E57" s="506"/>
      <c r="F57" s="181">
        <v>16510</v>
      </c>
      <c r="G57" s="181">
        <v>16510</v>
      </c>
      <c r="H57" s="465"/>
      <c r="I57" s="58">
        <v>244082</v>
      </c>
    </row>
    <row r="58" spans="1:9" ht="37.5" customHeight="1" x14ac:dyDescent="0.2">
      <c r="A58" s="520">
        <v>26</v>
      </c>
      <c r="B58" s="523" t="s">
        <v>2331</v>
      </c>
      <c r="C58" s="460">
        <v>22493.54</v>
      </c>
      <c r="D58" s="460">
        <v>22493.54</v>
      </c>
      <c r="E58" s="505" t="s">
        <v>33</v>
      </c>
      <c r="F58" s="61" t="s">
        <v>2332</v>
      </c>
      <c r="G58" s="61" t="s">
        <v>2332</v>
      </c>
      <c r="H58" s="464" t="s">
        <v>162</v>
      </c>
      <c r="I58" s="133" t="s">
        <v>2333</v>
      </c>
    </row>
    <row r="59" spans="1:9" ht="37.5" customHeight="1" x14ac:dyDescent="0.2">
      <c r="A59" s="521"/>
      <c r="B59" s="524"/>
      <c r="C59" s="461"/>
      <c r="D59" s="461"/>
      <c r="E59" s="506"/>
      <c r="F59" s="181">
        <v>22493.54</v>
      </c>
      <c r="G59" s="181">
        <v>22493.54</v>
      </c>
      <c r="H59" s="465"/>
      <c r="I59" s="250">
        <v>244082</v>
      </c>
    </row>
    <row r="60" spans="1:9" ht="37.5" customHeight="1" x14ac:dyDescent="0.2">
      <c r="A60" s="520">
        <v>27</v>
      </c>
      <c r="B60" s="523" t="s">
        <v>2338</v>
      </c>
      <c r="C60" s="460">
        <v>48792</v>
      </c>
      <c r="D60" s="460">
        <v>48792</v>
      </c>
      <c r="E60" s="505" t="s">
        <v>33</v>
      </c>
      <c r="F60" s="61" t="s">
        <v>15</v>
      </c>
      <c r="G60" s="61" t="s">
        <v>15</v>
      </c>
      <c r="H60" s="464" t="s">
        <v>162</v>
      </c>
      <c r="I60" s="248" t="s">
        <v>4328</v>
      </c>
    </row>
    <row r="61" spans="1:9" ht="37.5" customHeight="1" x14ac:dyDescent="0.2">
      <c r="A61" s="521"/>
      <c r="B61" s="524"/>
      <c r="C61" s="461"/>
      <c r="D61" s="461"/>
      <c r="E61" s="506"/>
      <c r="F61" s="181">
        <v>48792</v>
      </c>
      <c r="G61" s="181">
        <v>48792</v>
      </c>
      <c r="H61" s="465"/>
      <c r="I61" s="250">
        <v>244082</v>
      </c>
    </row>
    <row r="62" spans="1:9" ht="37.5" customHeight="1" x14ac:dyDescent="0.2">
      <c r="A62" s="520">
        <v>28</v>
      </c>
      <c r="B62" s="523" t="s">
        <v>3140</v>
      </c>
      <c r="C62" s="460">
        <v>53500</v>
      </c>
      <c r="D62" s="460">
        <v>53500</v>
      </c>
      <c r="E62" s="505" t="s">
        <v>33</v>
      </c>
      <c r="F62" s="61" t="s">
        <v>2053</v>
      </c>
      <c r="G62" s="61" t="s">
        <v>2053</v>
      </c>
      <c r="H62" s="464" t="s">
        <v>162</v>
      </c>
      <c r="I62" s="133" t="s">
        <v>3150</v>
      </c>
    </row>
    <row r="63" spans="1:9" ht="37.5" customHeight="1" x14ac:dyDescent="0.2">
      <c r="A63" s="521"/>
      <c r="B63" s="524"/>
      <c r="C63" s="461"/>
      <c r="D63" s="461"/>
      <c r="E63" s="506"/>
      <c r="F63" s="181">
        <v>53500</v>
      </c>
      <c r="G63" s="181">
        <v>53500</v>
      </c>
      <c r="H63" s="465"/>
      <c r="I63" s="58">
        <v>244082</v>
      </c>
    </row>
    <row r="64" spans="1:9" ht="37.5" customHeight="1" x14ac:dyDescent="0.2">
      <c r="A64" s="520">
        <v>29</v>
      </c>
      <c r="B64" s="584" t="s">
        <v>98</v>
      </c>
      <c r="C64" s="669">
        <v>493604.24</v>
      </c>
      <c r="D64" s="650">
        <v>496420.38</v>
      </c>
      <c r="E64" s="533" t="s">
        <v>33</v>
      </c>
      <c r="F64" s="198" t="s">
        <v>279</v>
      </c>
      <c r="G64" s="198" t="s">
        <v>99</v>
      </c>
      <c r="H64" s="632" t="s">
        <v>162</v>
      </c>
      <c r="I64" s="355" t="s">
        <v>280</v>
      </c>
    </row>
    <row r="65" spans="1:9" ht="37.5" customHeight="1" x14ac:dyDescent="0.2">
      <c r="A65" s="521"/>
      <c r="B65" s="586"/>
      <c r="C65" s="670"/>
      <c r="D65" s="650"/>
      <c r="E65" s="534"/>
      <c r="F65" s="97">
        <v>493603.84000000003</v>
      </c>
      <c r="G65" s="97">
        <v>493603.84000000003</v>
      </c>
      <c r="H65" s="633"/>
      <c r="I65" s="250">
        <v>244083</v>
      </c>
    </row>
    <row r="66" spans="1:9" ht="37.5" customHeight="1" x14ac:dyDescent="0.2">
      <c r="A66" s="520">
        <v>30</v>
      </c>
      <c r="B66" s="523" t="s">
        <v>964</v>
      </c>
      <c r="C66" s="460">
        <v>40000</v>
      </c>
      <c r="D66" s="460">
        <v>40000</v>
      </c>
      <c r="E66" s="505" t="s">
        <v>33</v>
      </c>
      <c r="F66" s="253" t="s">
        <v>725</v>
      </c>
      <c r="G66" s="253" t="s">
        <v>725</v>
      </c>
      <c r="H66" s="464" t="s">
        <v>162</v>
      </c>
      <c r="I66" s="133" t="s">
        <v>965</v>
      </c>
    </row>
    <row r="67" spans="1:9" ht="37.5" customHeight="1" x14ac:dyDescent="0.2">
      <c r="A67" s="521"/>
      <c r="B67" s="524"/>
      <c r="C67" s="461"/>
      <c r="D67" s="461"/>
      <c r="E67" s="506"/>
      <c r="F67" s="97">
        <v>40000</v>
      </c>
      <c r="G67" s="97">
        <v>40000</v>
      </c>
      <c r="H67" s="465"/>
      <c r="I67" s="58">
        <v>244083</v>
      </c>
    </row>
    <row r="68" spans="1:9" ht="37.5" customHeight="1" x14ac:dyDescent="0.2">
      <c r="A68" s="520">
        <v>31</v>
      </c>
      <c r="B68" s="523" t="s">
        <v>480</v>
      </c>
      <c r="C68" s="460">
        <v>92988.35</v>
      </c>
      <c r="D68" s="460">
        <v>92988.35</v>
      </c>
      <c r="E68" s="505" t="s">
        <v>33</v>
      </c>
      <c r="F68" s="253" t="s">
        <v>475</v>
      </c>
      <c r="G68" s="253" t="s">
        <v>475</v>
      </c>
      <c r="H68" s="464" t="s">
        <v>162</v>
      </c>
      <c r="I68" s="133" t="s">
        <v>968</v>
      </c>
    </row>
    <row r="69" spans="1:9" ht="37.5" customHeight="1" x14ac:dyDescent="0.2">
      <c r="A69" s="521"/>
      <c r="B69" s="524"/>
      <c r="C69" s="461"/>
      <c r="D69" s="461"/>
      <c r="E69" s="506"/>
      <c r="F69" s="97">
        <v>92988.35</v>
      </c>
      <c r="G69" s="97">
        <v>92988.35</v>
      </c>
      <c r="H69" s="465"/>
      <c r="I69" s="58">
        <v>244083</v>
      </c>
    </row>
    <row r="70" spans="1:9" ht="37.5" customHeight="1" x14ac:dyDescent="0.2">
      <c r="A70" s="520">
        <v>32</v>
      </c>
      <c r="B70" s="523" t="s">
        <v>969</v>
      </c>
      <c r="C70" s="460">
        <v>6000</v>
      </c>
      <c r="D70" s="460">
        <v>6000</v>
      </c>
      <c r="E70" s="505" t="s">
        <v>33</v>
      </c>
      <c r="F70" s="253" t="s">
        <v>725</v>
      </c>
      <c r="G70" s="253" t="s">
        <v>725</v>
      </c>
      <c r="H70" s="464" t="s">
        <v>162</v>
      </c>
      <c r="I70" s="133" t="s">
        <v>970</v>
      </c>
    </row>
    <row r="71" spans="1:9" ht="37.5" customHeight="1" x14ac:dyDescent="0.2">
      <c r="A71" s="521"/>
      <c r="B71" s="524"/>
      <c r="C71" s="461"/>
      <c r="D71" s="461"/>
      <c r="E71" s="506"/>
      <c r="F71" s="97">
        <v>6000</v>
      </c>
      <c r="G71" s="97">
        <v>6000</v>
      </c>
      <c r="H71" s="465"/>
      <c r="I71" s="58">
        <v>244083</v>
      </c>
    </row>
    <row r="72" spans="1:9" ht="37.5" customHeight="1" x14ac:dyDescent="0.2">
      <c r="A72" s="520">
        <v>33</v>
      </c>
      <c r="B72" s="523" t="s">
        <v>971</v>
      </c>
      <c r="C72" s="460">
        <v>99500</v>
      </c>
      <c r="D72" s="460">
        <v>99500</v>
      </c>
      <c r="E72" s="505" t="s">
        <v>33</v>
      </c>
      <c r="F72" s="253" t="s">
        <v>15</v>
      </c>
      <c r="G72" s="253" t="s">
        <v>15</v>
      </c>
      <c r="H72" s="464" t="s">
        <v>162</v>
      </c>
      <c r="I72" s="195" t="s">
        <v>972</v>
      </c>
    </row>
    <row r="73" spans="1:9" ht="37.5" customHeight="1" x14ac:dyDescent="0.2">
      <c r="A73" s="521"/>
      <c r="B73" s="524"/>
      <c r="C73" s="461"/>
      <c r="D73" s="461"/>
      <c r="E73" s="506"/>
      <c r="F73" s="97">
        <v>99500</v>
      </c>
      <c r="G73" s="97">
        <v>99500</v>
      </c>
      <c r="H73" s="465"/>
      <c r="I73" s="58">
        <v>244083</v>
      </c>
    </row>
    <row r="74" spans="1:9" ht="37.5" customHeight="1" x14ac:dyDescent="0.2">
      <c r="A74" s="520">
        <v>34</v>
      </c>
      <c r="B74" s="671" t="s">
        <v>1364</v>
      </c>
      <c r="C74" s="460">
        <v>17965.3</v>
      </c>
      <c r="D74" s="460">
        <v>17965.3</v>
      </c>
      <c r="E74" s="505" t="s">
        <v>33</v>
      </c>
      <c r="F74" s="61" t="s">
        <v>1256</v>
      </c>
      <c r="G74" s="61" t="s">
        <v>1256</v>
      </c>
      <c r="H74" s="464" t="s">
        <v>162</v>
      </c>
      <c r="I74" s="133" t="s">
        <v>1365</v>
      </c>
    </row>
    <row r="75" spans="1:9" ht="37.5" customHeight="1" x14ac:dyDescent="0.2">
      <c r="A75" s="521"/>
      <c r="B75" s="672"/>
      <c r="C75" s="461"/>
      <c r="D75" s="461"/>
      <c r="E75" s="506"/>
      <c r="F75" s="181">
        <v>17965.3</v>
      </c>
      <c r="G75" s="181">
        <v>17965.3</v>
      </c>
      <c r="H75" s="465"/>
      <c r="I75" s="58">
        <v>244083</v>
      </c>
    </row>
    <row r="76" spans="1:9" ht="37.5" customHeight="1" x14ac:dyDescent="0.2">
      <c r="A76" s="520">
        <v>35</v>
      </c>
      <c r="B76" s="523" t="s">
        <v>1366</v>
      </c>
      <c r="C76" s="460">
        <v>46475.45</v>
      </c>
      <c r="D76" s="460">
        <v>46475.45</v>
      </c>
      <c r="E76" s="505" t="s">
        <v>33</v>
      </c>
      <c r="F76" s="61" t="s">
        <v>14</v>
      </c>
      <c r="G76" s="61" t="s">
        <v>14</v>
      </c>
      <c r="H76" s="464" t="s">
        <v>162</v>
      </c>
      <c r="I76" s="133" t="s">
        <v>1367</v>
      </c>
    </row>
    <row r="77" spans="1:9" ht="37.5" customHeight="1" x14ac:dyDescent="0.2">
      <c r="A77" s="521"/>
      <c r="B77" s="524"/>
      <c r="C77" s="461"/>
      <c r="D77" s="461"/>
      <c r="E77" s="506"/>
      <c r="F77" s="181">
        <v>46475.45</v>
      </c>
      <c r="G77" s="181">
        <v>46475.45</v>
      </c>
      <c r="H77" s="465"/>
      <c r="I77" s="58">
        <v>244083</v>
      </c>
    </row>
    <row r="78" spans="1:9" ht="37.5" customHeight="1" x14ac:dyDescent="0.2">
      <c r="A78" s="520">
        <v>36</v>
      </c>
      <c r="B78" s="523" t="s">
        <v>1368</v>
      </c>
      <c r="C78" s="460">
        <v>46480.800000000003</v>
      </c>
      <c r="D78" s="460">
        <v>46480.800000000003</v>
      </c>
      <c r="E78" s="505" t="s">
        <v>33</v>
      </c>
      <c r="F78" s="61" t="s">
        <v>1369</v>
      </c>
      <c r="G78" s="61" t="s">
        <v>1369</v>
      </c>
      <c r="H78" s="464" t="s">
        <v>162</v>
      </c>
      <c r="I78" s="133" t="s">
        <v>1370</v>
      </c>
    </row>
    <row r="79" spans="1:9" ht="37.5" customHeight="1" x14ac:dyDescent="0.2">
      <c r="A79" s="521"/>
      <c r="B79" s="524"/>
      <c r="C79" s="461"/>
      <c r="D79" s="461"/>
      <c r="E79" s="506"/>
      <c r="F79" s="181">
        <v>46480.800000000003</v>
      </c>
      <c r="G79" s="181">
        <v>46480.800000000003</v>
      </c>
      <c r="H79" s="465"/>
      <c r="I79" s="58">
        <v>244083</v>
      </c>
    </row>
    <row r="80" spans="1:9" ht="37.5" customHeight="1" x14ac:dyDescent="0.2">
      <c r="A80" s="520">
        <v>37</v>
      </c>
      <c r="B80" s="458" t="s">
        <v>4329</v>
      </c>
      <c r="C80" s="460">
        <v>2700</v>
      </c>
      <c r="D80" s="460">
        <v>2700</v>
      </c>
      <c r="E80" s="505" t="s">
        <v>33</v>
      </c>
      <c r="F80" s="199" t="s">
        <v>1554</v>
      </c>
      <c r="G80" s="199" t="s">
        <v>1554</v>
      </c>
      <c r="H80" s="464" t="s">
        <v>162</v>
      </c>
      <c r="I80" s="131" t="s">
        <v>1583</v>
      </c>
    </row>
    <row r="81" spans="1:9" ht="37.5" customHeight="1" x14ac:dyDescent="0.2">
      <c r="A81" s="521"/>
      <c r="B81" s="459"/>
      <c r="C81" s="461"/>
      <c r="D81" s="461"/>
      <c r="E81" s="506"/>
      <c r="F81" s="97">
        <v>2700</v>
      </c>
      <c r="G81" s="97">
        <v>2700</v>
      </c>
      <c r="H81" s="465"/>
      <c r="I81" s="58">
        <v>244083</v>
      </c>
    </row>
    <row r="82" spans="1:9" ht="37.5" customHeight="1" x14ac:dyDescent="0.2">
      <c r="A82" s="520">
        <v>38</v>
      </c>
      <c r="B82" s="458" t="s">
        <v>4330</v>
      </c>
      <c r="C82" s="460">
        <v>19902</v>
      </c>
      <c r="D82" s="460">
        <v>19902</v>
      </c>
      <c r="E82" s="505" t="s">
        <v>33</v>
      </c>
      <c r="F82" s="199" t="s">
        <v>2533</v>
      </c>
      <c r="G82" s="199" t="s">
        <v>2533</v>
      </c>
      <c r="H82" s="464" t="s">
        <v>162</v>
      </c>
      <c r="I82" s="131" t="s">
        <v>2566</v>
      </c>
    </row>
    <row r="83" spans="1:9" ht="37.5" customHeight="1" x14ac:dyDescent="0.2">
      <c r="A83" s="521"/>
      <c r="B83" s="459"/>
      <c r="C83" s="461"/>
      <c r="D83" s="461"/>
      <c r="E83" s="506"/>
      <c r="F83" s="97">
        <v>19902</v>
      </c>
      <c r="G83" s="97">
        <v>19902</v>
      </c>
      <c r="H83" s="465"/>
      <c r="I83" s="58">
        <v>244083</v>
      </c>
    </row>
    <row r="84" spans="1:9" ht="30" customHeight="1" x14ac:dyDescent="0.2">
      <c r="A84" s="520">
        <v>39</v>
      </c>
      <c r="B84" s="523" t="s">
        <v>4331</v>
      </c>
      <c r="C84" s="460">
        <v>3850900</v>
      </c>
      <c r="D84" s="460">
        <v>3850900</v>
      </c>
      <c r="E84" s="505" t="s">
        <v>3705</v>
      </c>
      <c r="F84" s="61" t="s">
        <v>1329</v>
      </c>
      <c r="G84" s="61" t="s">
        <v>3144</v>
      </c>
      <c r="H84" s="464" t="s">
        <v>162</v>
      </c>
      <c r="I84" s="133" t="s">
        <v>3145</v>
      </c>
    </row>
    <row r="85" spans="1:9" ht="31.5" customHeight="1" x14ac:dyDescent="0.2">
      <c r="A85" s="544"/>
      <c r="B85" s="673"/>
      <c r="C85" s="551"/>
      <c r="D85" s="551"/>
      <c r="E85" s="548"/>
      <c r="F85" s="207">
        <v>3849860</v>
      </c>
      <c r="G85" s="207">
        <v>3841000</v>
      </c>
      <c r="H85" s="549"/>
      <c r="I85" s="141">
        <v>244083</v>
      </c>
    </row>
    <row r="86" spans="1:9" ht="30" customHeight="1" x14ac:dyDescent="0.2">
      <c r="A86" s="544"/>
      <c r="B86" s="673"/>
      <c r="C86" s="551"/>
      <c r="D86" s="551"/>
      <c r="E86" s="548"/>
      <c r="F86" s="180" t="s">
        <v>3146</v>
      </c>
      <c r="G86" s="180"/>
      <c r="H86" s="549"/>
      <c r="I86" s="136"/>
    </row>
    <row r="87" spans="1:9" ht="30" customHeight="1" x14ac:dyDescent="0.2">
      <c r="A87" s="544"/>
      <c r="B87" s="673"/>
      <c r="C87" s="551"/>
      <c r="D87" s="551"/>
      <c r="E87" s="548"/>
      <c r="F87" s="207">
        <v>3841300</v>
      </c>
      <c r="G87" s="180"/>
      <c r="H87" s="549"/>
      <c r="I87" s="136"/>
    </row>
    <row r="88" spans="1:9" ht="37.5" customHeight="1" x14ac:dyDescent="0.2">
      <c r="A88" s="520">
        <v>40</v>
      </c>
      <c r="B88" s="523" t="s">
        <v>1816</v>
      </c>
      <c r="C88" s="460">
        <v>364000</v>
      </c>
      <c r="D88" s="460">
        <v>364000</v>
      </c>
      <c r="E88" s="505" t="s">
        <v>33</v>
      </c>
      <c r="F88" s="61" t="s">
        <v>1175</v>
      </c>
      <c r="G88" s="61" t="s">
        <v>1175</v>
      </c>
      <c r="H88" s="464" t="s">
        <v>162</v>
      </c>
      <c r="I88" s="133" t="s">
        <v>1883</v>
      </c>
    </row>
    <row r="89" spans="1:9" ht="37.5" customHeight="1" x14ac:dyDescent="0.2">
      <c r="A89" s="521"/>
      <c r="B89" s="524"/>
      <c r="C89" s="461"/>
      <c r="D89" s="461"/>
      <c r="E89" s="506"/>
      <c r="F89" s="181">
        <v>364000</v>
      </c>
      <c r="G89" s="181">
        <v>364000</v>
      </c>
      <c r="H89" s="465"/>
      <c r="I89" s="196">
        <v>244084</v>
      </c>
    </row>
    <row r="90" spans="1:9" ht="37.5" customHeight="1" x14ac:dyDescent="0.2">
      <c r="A90" s="520">
        <v>41</v>
      </c>
      <c r="B90" s="458" t="s">
        <v>4332</v>
      </c>
      <c r="C90" s="460">
        <v>15000</v>
      </c>
      <c r="D90" s="460">
        <v>15000</v>
      </c>
      <c r="E90" s="505" t="s">
        <v>33</v>
      </c>
      <c r="F90" s="199" t="s">
        <v>2520</v>
      </c>
      <c r="G90" s="199" t="s">
        <v>2520</v>
      </c>
      <c r="H90" s="464" t="s">
        <v>162</v>
      </c>
      <c r="I90" s="131" t="s">
        <v>2567</v>
      </c>
    </row>
    <row r="91" spans="1:9" ht="37.5" customHeight="1" x14ac:dyDescent="0.2">
      <c r="A91" s="521"/>
      <c r="B91" s="459"/>
      <c r="C91" s="461"/>
      <c r="D91" s="461"/>
      <c r="E91" s="506"/>
      <c r="F91" s="97">
        <v>15000</v>
      </c>
      <c r="G91" s="97">
        <v>15000</v>
      </c>
      <c r="H91" s="465"/>
      <c r="I91" s="196">
        <v>244084</v>
      </c>
    </row>
    <row r="92" spans="1:9" ht="37.5" customHeight="1" x14ac:dyDescent="0.2">
      <c r="A92" s="520">
        <v>42</v>
      </c>
      <c r="B92" s="523" t="s">
        <v>3327</v>
      </c>
      <c r="C92" s="460">
        <v>20130</v>
      </c>
      <c r="D92" s="460">
        <v>20130</v>
      </c>
      <c r="E92" s="505" t="s">
        <v>33</v>
      </c>
      <c r="F92" s="199" t="s">
        <v>1853</v>
      </c>
      <c r="G92" s="199" t="s">
        <v>1853</v>
      </c>
      <c r="H92" s="464" t="s">
        <v>162</v>
      </c>
      <c r="I92" s="133" t="s">
        <v>3328</v>
      </c>
    </row>
    <row r="93" spans="1:9" ht="37.5" customHeight="1" x14ac:dyDescent="0.2">
      <c r="A93" s="521"/>
      <c r="B93" s="524"/>
      <c r="C93" s="461"/>
      <c r="D93" s="461"/>
      <c r="E93" s="506"/>
      <c r="F93" s="97">
        <v>20130</v>
      </c>
      <c r="G93" s="97">
        <v>20130</v>
      </c>
      <c r="H93" s="465"/>
      <c r="I93" s="196">
        <v>244084</v>
      </c>
    </row>
    <row r="94" spans="1:9" ht="37.5" customHeight="1" x14ac:dyDescent="0.2">
      <c r="A94" s="520">
        <v>43</v>
      </c>
      <c r="B94" s="523" t="s">
        <v>994</v>
      </c>
      <c r="C94" s="460">
        <v>1000000</v>
      </c>
      <c r="D94" s="460">
        <v>499200</v>
      </c>
      <c r="E94" s="505" t="s">
        <v>33</v>
      </c>
      <c r="F94" s="199" t="s">
        <v>65</v>
      </c>
      <c r="G94" s="199" t="s">
        <v>65</v>
      </c>
      <c r="H94" s="464" t="s">
        <v>162</v>
      </c>
      <c r="I94" s="195" t="s">
        <v>995</v>
      </c>
    </row>
    <row r="95" spans="1:9" ht="37.5" customHeight="1" x14ac:dyDescent="0.2">
      <c r="A95" s="521"/>
      <c r="B95" s="524"/>
      <c r="C95" s="461"/>
      <c r="D95" s="461"/>
      <c r="E95" s="506"/>
      <c r="F95" s="97">
        <f>C94</f>
        <v>1000000</v>
      </c>
      <c r="G95" s="97">
        <f>D94</f>
        <v>499200</v>
      </c>
      <c r="H95" s="465"/>
      <c r="I95" s="58">
        <v>244085</v>
      </c>
    </row>
    <row r="96" spans="1:9" ht="36.75" customHeight="1" x14ac:dyDescent="0.2">
      <c r="A96" s="456" t="s">
        <v>3467</v>
      </c>
      <c r="B96" s="589" t="s">
        <v>4338</v>
      </c>
      <c r="C96" s="460">
        <v>2830000</v>
      </c>
      <c r="D96" s="460">
        <v>2830000</v>
      </c>
      <c r="E96" s="505" t="s">
        <v>3705</v>
      </c>
      <c r="F96" s="199" t="s">
        <v>1291</v>
      </c>
      <c r="G96" s="222" t="str">
        <f>F96</f>
        <v>บริษัท ออล อินสทรูเมนท์ โซลูชั่น จำกัด</v>
      </c>
      <c r="H96" s="464" t="s">
        <v>162</v>
      </c>
      <c r="I96" s="195" t="s">
        <v>2141</v>
      </c>
    </row>
    <row r="97" spans="1:9" ht="24" customHeight="1" x14ac:dyDescent="0.2">
      <c r="A97" s="563"/>
      <c r="B97" s="674"/>
      <c r="C97" s="551"/>
      <c r="D97" s="551"/>
      <c r="E97" s="548"/>
      <c r="F97" s="218">
        <v>2820000</v>
      </c>
      <c r="G97" s="325">
        <f>F97</f>
        <v>2820000</v>
      </c>
      <c r="H97" s="549"/>
      <c r="I97" s="141">
        <v>244092</v>
      </c>
    </row>
    <row r="98" spans="1:9" ht="27.75" customHeight="1" x14ac:dyDescent="0.2">
      <c r="A98" s="563"/>
      <c r="B98" s="674"/>
      <c r="C98" s="551"/>
      <c r="D98" s="551"/>
      <c r="E98" s="548"/>
      <c r="F98" s="264" t="s">
        <v>2142</v>
      </c>
      <c r="G98" s="150"/>
      <c r="H98" s="549"/>
      <c r="I98" s="136"/>
    </row>
    <row r="99" spans="1:9" ht="24.75" customHeight="1" x14ac:dyDescent="0.2">
      <c r="A99" s="503"/>
      <c r="B99" s="590"/>
      <c r="C99" s="461"/>
      <c r="D99" s="461"/>
      <c r="E99" s="506"/>
      <c r="F99" s="97">
        <v>2825000</v>
      </c>
      <c r="G99" s="326"/>
      <c r="H99" s="465"/>
      <c r="I99" s="134"/>
    </row>
    <row r="100" spans="1:9" ht="37.5" customHeight="1" x14ac:dyDescent="0.2">
      <c r="A100" s="621">
        <v>45</v>
      </c>
      <c r="B100" s="666" t="s">
        <v>91</v>
      </c>
      <c r="C100" s="652">
        <v>9750</v>
      </c>
      <c r="D100" s="652">
        <v>9750</v>
      </c>
      <c r="E100" s="621" t="s">
        <v>33</v>
      </c>
      <c r="F100" s="356" t="s">
        <v>92</v>
      </c>
      <c r="G100" s="357" t="s">
        <v>281</v>
      </c>
      <c r="H100" s="535" t="s">
        <v>162</v>
      </c>
      <c r="I100" s="199" t="s">
        <v>282</v>
      </c>
    </row>
    <row r="101" spans="1:9" ht="37.5" customHeight="1" x14ac:dyDescent="0.2">
      <c r="A101" s="621"/>
      <c r="B101" s="666"/>
      <c r="C101" s="652"/>
      <c r="D101" s="652"/>
      <c r="E101" s="621"/>
      <c r="F101" s="97">
        <v>9750</v>
      </c>
      <c r="G101" s="97">
        <v>9750</v>
      </c>
      <c r="H101" s="536"/>
      <c r="I101" s="250">
        <v>244095</v>
      </c>
    </row>
    <row r="102" spans="1:9" ht="37.5" customHeight="1" x14ac:dyDescent="0.2">
      <c r="A102" s="520">
        <v>46</v>
      </c>
      <c r="B102" s="523" t="s">
        <v>1386</v>
      </c>
      <c r="C102" s="460">
        <v>19998.3</v>
      </c>
      <c r="D102" s="460">
        <v>19998.3</v>
      </c>
      <c r="E102" s="505" t="s">
        <v>33</v>
      </c>
      <c r="F102" s="61" t="s">
        <v>1356</v>
      </c>
      <c r="G102" s="61" t="s">
        <v>1356</v>
      </c>
      <c r="H102" s="464" t="s">
        <v>162</v>
      </c>
      <c r="I102" s="133" t="s">
        <v>1387</v>
      </c>
    </row>
    <row r="103" spans="1:9" ht="37.5" customHeight="1" x14ac:dyDescent="0.2">
      <c r="A103" s="521"/>
      <c r="B103" s="524"/>
      <c r="C103" s="461"/>
      <c r="D103" s="461"/>
      <c r="E103" s="506"/>
      <c r="F103" s="181">
        <v>19998.3</v>
      </c>
      <c r="G103" s="181">
        <v>19998.3</v>
      </c>
      <c r="H103" s="465"/>
      <c r="I103" s="250">
        <v>244095</v>
      </c>
    </row>
    <row r="104" spans="1:9" ht="37.5" customHeight="1" x14ac:dyDescent="0.2">
      <c r="A104" s="520">
        <v>47</v>
      </c>
      <c r="B104" s="523" t="s">
        <v>1390</v>
      </c>
      <c r="C104" s="460">
        <v>26006.35</v>
      </c>
      <c r="D104" s="460">
        <v>26006.35</v>
      </c>
      <c r="E104" s="505" t="s">
        <v>33</v>
      </c>
      <c r="F104" s="61" t="s">
        <v>1333</v>
      </c>
      <c r="G104" s="61" t="s">
        <v>1333</v>
      </c>
      <c r="H104" s="464" t="s">
        <v>162</v>
      </c>
      <c r="I104" s="133" t="s">
        <v>1391</v>
      </c>
    </row>
    <row r="105" spans="1:9" ht="37.5" customHeight="1" x14ac:dyDescent="0.2">
      <c r="A105" s="521"/>
      <c r="B105" s="524"/>
      <c r="C105" s="461"/>
      <c r="D105" s="461"/>
      <c r="E105" s="506"/>
      <c r="F105" s="181">
        <v>26006.35</v>
      </c>
      <c r="G105" s="181">
        <v>26006.35</v>
      </c>
      <c r="H105" s="465"/>
      <c r="I105" s="250">
        <v>244095</v>
      </c>
    </row>
    <row r="106" spans="1:9" ht="37.5" customHeight="1" x14ac:dyDescent="0.2">
      <c r="A106" s="520">
        <v>48</v>
      </c>
      <c r="B106" s="523" t="s">
        <v>2217</v>
      </c>
      <c r="C106" s="460">
        <v>89579.33</v>
      </c>
      <c r="D106" s="460">
        <v>89579.33</v>
      </c>
      <c r="E106" s="505" t="s">
        <v>33</v>
      </c>
      <c r="F106" s="253" t="s">
        <v>2029</v>
      </c>
      <c r="G106" s="253" t="s">
        <v>2029</v>
      </c>
      <c r="H106" s="464" t="s">
        <v>162</v>
      </c>
      <c r="I106" s="133" t="s">
        <v>2126</v>
      </c>
    </row>
    <row r="107" spans="1:9" ht="37.5" customHeight="1" x14ac:dyDescent="0.2">
      <c r="A107" s="521"/>
      <c r="B107" s="524"/>
      <c r="C107" s="461"/>
      <c r="D107" s="461"/>
      <c r="E107" s="506"/>
      <c r="F107" s="97">
        <v>89579.33</v>
      </c>
      <c r="G107" s="97">
        <v>89579.33</v>
      </c>
      <c r="H107" s="465"/>
      <c r="I107" s="58">
        <v>244095</v>
      </c>
    </row>
    <row r="108" spans="1:9" ht="37.5" customHeight="1" x14ac:dyDescent="0.2">
      <c r="A108" s="520">
        <v>49</v>
      </c>
      <c r="B108" s="523" t="s">
        <v>2130</v>
      </c>
      <c r="C108" s="460">
        <v>155000</v>
      </c>
      <c r="D108" s="460">
        <v>155000</v>
      </c>
      <c r="E108" s="505" t="s">
        <v>33</v>
      </c>
      <c r="F108" s="198" t="s">
        <v>2062</v>
      </c>
      <c r="G108" s="198" t="s">
        <v>2062</v>
      </c>
      <c r="H108" s="464" t="s">
        <v>162</v>
      </c>
      <c r="I108" s="133" t="s">
        <v>2131</v>
      </c>
    </row>
    <row r="109" spans="1:9" ht="37.5" customHeight="1" x14ac:dyDescent="0.2">
      <c r="A109" s="521"/>
      <c r="B109" s="524"/>
      <c r="C109" s="461"/>
      <c r="D109" s="461"/>
      <c r="E109" s="506"/>
      <c r="F109" s="97">
        <v>155000</v>
      </c>
      <c r="G109" s="97">
        <v>155000</v>
      </c>
      <c r="H109" s="465"/>
      <c r="I109" s="58">
        <v>244095</v>
      </c>
    </row>
    <row r="110" spans="1:9" ht="37.5" customHeight="1" x14ac:dyDescent="0.2">
      <c r="A110" s="520">
        <v>50</v>
      </c>
      <c r="B110" s="523" t="s">
        <v>2132</v>
      </c>
      <c r="C110" s="460">
        <v>21721</v>
      </c>
      <c r="D110" s="460">
        <v>21721</v>
      </c>
      <c r="E110" s="505" t="s">
        <v>33</v>
      </c>
      <c r="F110" s="198" t="s">
        <v>1753</v>
      </c>
      <c r="G110" s="198" t="s">
        <v>1753</v>
      </c>
      <c r="H110" s="464" t="s">
        <v>162</v>
      </c>
      <c r="I110" s="133" t="s">
        <v>2133</v>
      </c>
    </row>
    <row r="111" spans="1:9" ht="37.5" customHeight="1" x14ac:dyDescent="0.2">
      <c r="A111" s="521"/>
      <c r="B111" s="524"/>
      <c r="C111" s="461"/>
      <c r="D111" s="461"/>
      <c r="E111" s="506"/>
      <c r="F111" s="97">
        <v>21721</v>
      </c>
      <c r="G111" s="97">
        <v>21721</v>
      </c>
      <c r="H111" s="465"/>
      <c r="I111" s="58">
        <v>244095</v>
      </c>
    </row>
    <row r="112" spans="1:9" ht="37.5" customHeight="1" x14ac:dyDescent="0.2">
      <c r="A112" s="520">
        <v>51</v>
      </c>
      <c r="B112" s="523" t="s">
        <v>2134</v>
      </c>
      <c r="C112" s="460">
        <v>59500</v>
      </c>
      <c r="D112" s="460">
        <v>59500</v>
      </c>
      <c r="E112" s="505" t="s">
        <v>33</v>
      </c>
      <c r="F112" s="198" t="s">
        <v>2135</v>
      </c>
      <c r="G112" s="198" t="s">
        <v>2135</v>
      </c>
      <c r="H112" s="464" t="s">
        <v>162</v>
      </c>
      <c r="I112" s="133" t="s">
        <v>2136</v>
      </c>
    </row>
    <row r="113" spans="1:9" ht="37.5" customHeight="1" x14ac:dyDescent="0.2">
      <c r="A113" s="521"/>
      <c r="B113" s="524"/>
      <c r="C113" s="461"/>
      <c r="D113" s="461"/>
      <c r="E113" s="506"/>
      <c r="F113" s="97">
        <v>59500</v>
      </c>
      <c r="G113" s="97">
        <v>59500</v>
      </c>
      <c r="H113" s="465"/>
      <c r="I113" s="58">
        <v>244095</v>
      </c>
    </row>
    <row r="114" spans="1:9" ht="37.5" customHeight="1" x14ac:dyDescent="0.2">
      <c r="A114" s="520">
        <v>52</v>
      </c>
      <c r="B114" s="523" t="s">
        <v>2949</v>
      </c>
      <c r="C114" s="460">
        <v>60000</v>
      </c>
      <c r="D114" s="460">
        <v>60000</v>
      </c>
      <c r="E114" s="505" t="s">
        <v>33</v>
      </c>
      <c r="F114" s="61" t="s">
        <v>2950</v>
      </c>
      <c r="G114" s="61" t="s">
        <v>2950</v>
      </c>
      <c r="H114" s="464" t="s">
        <v>162</v>
      </c>
      <c r="I114" s="133" t="s">
        <v>2951</v>
      </c>
    </row>
    <row r="115" spans="1:9" ht="37.5" customHeight="1" x14ac:dyDescent="0.2">
      <c r="A115" s="521"/>
      <c r="B115" s="524"/>
      <c r="C115" s="461"/>
      <c r="D115" s="461"/>
      <c r="E115" s="506"/>
      <c r="F115" s="181">
        <v>60000</v>
      </c>
      <c r="G115" s="181">
        <v>60000</v>
      </c>
      <c r="H115" s="465"/>
      <c r="I115" s="58">
        <v>244095</v>
      </c>
    </row>
    <row r="116" spans="1:9" ht="37.5" customHeight="1" x14ac:dyDescent="0.2">
      <c r="A116" s="533">
        <v>53</v>
      </c>
      <c r="B116" s="661" t="s">
        <v>82</v>
      </c>
      <c r="C116" s="541">
        <v>6465000</v>
      </c>
      <c r="D116" s="541">
        <v>6465000</v>
      </c>
      <c r="E116" s="533" t="s">
        <v>3705</v>
      </c>
      <c r="F116" s="199" t="s">
        <v>288</v>
      </c>
      <c r="G116" s="199" t="s">
        <v>284</v>
      </c>
      <c r="H116" s="535" t="s">
        <v>162</v>
      </c>
      <c r="I116" s="199" t="s">
        <v>285</v>
      </c>
    </row>
    <row r="117" spans="1:9" ht="37.5" customHeight="1" x14ac:dyDescent="0.2">
      <c r="A117" s="583"/>
      <c r="B117" s="662"/>
      <c r="C117" s="664"/>
      <c r="D117" s="664"/>
      <c r="E117" s="583"/>
      <c r="F117" s="218">
        <v>6460000</v>
      </c>
      <c r="G117" s="665">
        <v>6455000</v>
      </c>
      <c r="H117" s="605"/>
      <c r="I117" s="581">
        <v>244096</v>
      </c>
    </row>
    <row r="118" spans="1:9" ht="37.5" customHeight="1" x14ac:dyDescent="0.2">
      <c r="A118" s="583"/>
      <c r="B118" s="662"/>
      <c r="C118" s="664"/>
      <c r="D118" s="664"/>
      <c r="E118" s="583"/>
      <c r="F118" s="264" t="s">
        <v>283</v>
      </c>
      <c r="G118" s="583"/>
      <c r="H118" s="605"/>
      <c r="I118" s="581"/>
    </row>
    <row r="119" spans="1:9" ht="37.5" customHeight="1" x14ac:dyDescent="0.2">
      <c r="A119" s="534"/>
      <c r="B119" s="663"/>
      <c r="C119" s="542"/>
      <c r="D119" s="542"/>
      <c r="E119" s="534"/>
      <c r="F119" s="97">
        <v>6455000</v>
      </c>
      <c r="G119" s="534"/>
      <c r="H119" s="536"/>
      <c r="I119" s="582"/>
    </row>
    <row r="120" spans="1:9" ht="37.5" customHeight="1" x14ac:dyDescent="0.2">
      <c r="A120" s="533">
        <v>54</v>
      </c>
      <c r="B120" s="523" t="s">
        <v>116</v>
      </c>
      <c r="C120" s="659">
        <v>7900</v>
      </c>
      <c r="D120" s="659">
        <v>7900</v>
      </c>
      <c r="E120" s="491" t="s">
        <v>33</v>
      </c>
      <c r="F120" s="491" t="s">
        <v>118</v>
      </c>
      <c r="G120" s="533" t="s">
        <v>118</v>
      </c>
      <c r="H120" s="535" t="s">
        <v>162</v>
      </c>
      <c r="I120" s="139" t="s">
        <v>286</v>
      </c>
    </row>
    <row r="121" spans="1:9" ht="37.5" customHeight="1" x14ac:dyDescent="0.2">
      <c r="A121" s="534"/>
      <c r="B121" s="524"/>
      <c r="C121" s="660"/>
      <c r="D121" s="660"/>
      <c r="E121" s="493"/>
      <c r="F121" s="493"/>
      <c r="G121" s="534"/>
      <c r="H121" s="536"/>
      <c r="I121" s="248">
        <v>244096</v>
      </c>
    </row>
    <row r="122" spans="1:9" ht="37.5" customHeight="1" x14ac:dyDescent="0.2">
      <c r="A122" s="520">
        <v>55</v>
      </c>
      <c r="B122" s="523" t="s">
        <v>956</v>
      </c>
      <c r="C122" s="460">
        <v>2152</v>
      </c>
      <c r="D122" s="460">
        <v>2152</v>
      </c>
      <c r="E122" s="505" t="s">
        <v>33</v>
      </c>
      <c r="F122" s="253" t="s">
        <v>957</v>
      </c>
      <c r="G122" s="253" t="s">
        <v>957</v>
      </c>
      <c r="H122" s="464" t="s">
        <v>162</v>
      </c>
      <c r="I122" s="133" t="s">
        <v>958</v>
      </c>
    </row>
    <row r="123" spans="1:9" ht="37.5" customHeight="1" x14ac:dyDescent="0.2">
      <c r="A123" s="521"/>
      <c r="B123" s="524"/>
      <c r="C123" s="461"/>
      <c r="D123" s="461"/>
      <c r="E123" s="506"/>
      <c r="F123" s="97">
        <v>2152</v>
      </c>
      <c r="G123" s="97">
        <v>2152</v>
      </c>
      <c r="H123" s="465"/>
      <c r="I123" s="58">
        <v>244096</v>
      </c>
    </row>
    <row r="124" spans="1:9" ht="37.5" customHeight="1" x14ac:dyDescent="0.2">
      <c r="A124" s="533">
        <v>56</v>
      </c>
      <c r="B124" s="523" t="s">
        <v>973</v>
      </c>
      <c r="C124" s="460">
        <v>14000</v>
      </c>
      <c r="D124" s="460">
        <v>14000</v>
      </c>
      <c r="E124" s="505" t="s">
        <v>33</v>
      </c>
      <c r="F124" s="253" t="s">
        <v>974</v>
      </c>
      <c r="G124" s="253" t="s">
        <v>974</v>
      </c>
      <c r="H124" s="464" t="s">
        <v>162</v>
      </c>
      <c r="I124" s="358" t="s">
        <v>975</v>
      </c>
    </row>
    <row r="125" spans="1:9" ht="37.5" customHeight="1" x14ac:dyDescent="0.2">
      <c r="A125" s="534"/>
      <c r="B125" s="524"/>
      <c r="C125" s="461"/>
      <c r="D125" s="461"/>
      <c r="E125" s="506"/>
      <c r="F125" s="97">
        <v>14000</v>
      </c>
      <c r="G125" s="97">
        <v>14000</v>
      </c>
      <c r="H125" s="465"/>
      <c r="I125" s="58">
        <v>244096</v>
      </c>
    </row>
    <row r="126" spans="1:9" ht="37.5" customHeight="1" x14ac:dyDescent="0.2">
      <c r="A126" s="520">
        <v>57</v>
      </c>
      <c r="B126" s="523" t="s">
        <v>976</v>
      </c>
      <c r="C126" s="460">
        <v>48000</v>
      </c>
      <c r="D126" s="460">
        <v>48000</v>
      </c>
      <c r="E126" s="505" t="s">
        <v>33</v>
      </c>
      <c r="F126" s="253" t="s">
        <v>977</v>
      </c>
      <c r="G126" s="253" t="s">
        <v>977</v>
      </c>
      <c r="H126" s="464" t="s">
        <v>162</v>
      </c>
      <c r="I126" s="358" t="s">
        <v>978</v>
      </c>
    </row>
    <row r="127" spans="1:9" ht="37.5" customHeight="1" x14ac:dyDescent="0.2">
      <c r="A127" s="521"/>
      <c r="B127" s="524"/>
      <c r="C127" s="461"/>
      <c r="D127" s="461"/>
      <c r="E127" s="506"/>
      <c r="F127" s="97">
        <v>48000</v>
      </c>
      <c r="G127" s="97">
        <v>48000</v>
      </c>
      <c r="H127" s="465"/>
      <c r="I127" s="58">
        <v>244096</v>
      </c>
    </row>
    <row r="128" spans="1:9" ht="37.5" customHeight="1" x14ac:dyDescent="0.2">
      <c r="A128" s="533">
        <v>58</v>
      </c>
      <c r="B128" s="523" t="s">
        <v>979</v>
      </c>
      <c r="C128" s="460">
        <v>6000</v>
      </c>
      <c r="D128" s="460">
        <v>6000</v>
      </c>
      <c r="E128" s="505" t="s">
        <v>33</v>
      </c>
      <c r="F128" s="253" t="s">
        <v>977</v>
      </c>
      <c r="G128" s="253" t="s">
        <v>977</v>
      </c>
      <c r="H128" s="464" t="s">
        <v>162</v>
      </c>
      <c r="I128" s="358" t="s">
        <v>980</v>
      </c>
    </row>
    <row r="129" spans="1:9" ht="37.5" customHeight="1" x14ac:dyDescent="0.2">
      <c r="A129" s="534"/>
      <c r="B129" s="524"/>
      <c r="C129" s="461"/>
      <c r="D129" s="461"/>
      <c r="E129" s="506"/>
      <c r="F129" s="97">
        <v>6000</v>
      </c>
      <c r="G129" s="97">
        <v>6000</v>
      </c>
      <c r="H129" s="465"/>
      <c r="I129" s="58">
        <v>244096</v>
      </c>
    </row>
    <row r="130" spans="1:9" ht="37.5" customHeight="1" x14ac:dyDescent="0.25">
      <c r="A130" s="610" t="s">
        <v>3482</v>
      </c>
      <c r="B130" s="668" t="s">
        <v>985</v>
      </c>
      <c r="C130" s="603">
        <v>1300000</v>
      </c>
      <c r="D130" s="603">
        <v>1280000</v>
      </c>
      <c r="E130" s="604" t="s">
        <v>3705</v>
      </c>
      <c r="F130" s="236" t="s">
        <v>4339</v>
      </c>
      <c r="G130" s="222" t="s">
        <v>989</v>
      </c>
      <c r="H130" s="601" t="s">
        <v>162</v>
      </c>
      <c r="I130" s="195" t="s">
        <v>986</v>
      </c>
    </row>
    <row r="131" spans="1:9" ht="37.5" customHeight="1" x14ac:dyDescent="0.2">
      <c r="A131" s="610"/>
      <c r="B131" s="668"/>
      <c r="C131" s="603"/>
      <c r="D131" s="603"/>
      <c r="E131" s="604"/>
      <c r="F131" s="218">
        <v>1280000</v>
      </c>
      <c r="G131" s="325">
        <v>1280000</v>
      </c>
      <c r="H131" s="601"/>
      <c r="I131" s="141">
        <v>244096</v>
      </c>
    </row>
    <row r="132" spans="1:9" ht="37.5" customHeight="1" x14ac:dyDescent="0.2">
      <c r="A132" s="610"/>
      <c r="B132" s="668"/>
      <c r="C132" s="603"/>
      <c r="D132" s="603"/>
      <c r="E132" s="604"/>
      <c r="F132" s="264" t="s">
        <v>4340</v>
      </c>
      <c r="G132" s="150"/>
      <c r="H132" s="601"/>
      <c r="I132" s="136"/>
    </row>
    <row r="133" spans="1:9" ht="37.5" customHeight="1" x14ac:dyDescent="0.2">
      <c r="A133" s="610"/>
      <c r="B133" s="668"/>
      <c r="C133" s="603"/>
      <c r="D133" s="603"/>
      <c r="E133" s="604"/>
      <c r="F133" s="97">
        <v>1290000</v>
      </c>
      <c r="G133" s="326"/>
      <c r="H133" s="601"/>
      <c r="I133" s="134"/>
    </row>
    <row r="134" spans="1:9" ht="37.5" customHeight="1" x14ac:dyDescent="0.2">
      <c r="A134" s="610" t="s">
        <v>3483</v>
      </c>
      <c r="B134" s="668" t="s">
        <v>988</v>
      </c>
      <c r="C134" s="603">
        <v>2750000</v>
      </c>
      <c r="D134" s="603">
        <v>2730000</v>
      </c>
      <c r="E134" s="604" t="s">
        <v>3705</v>
      </c>
      <c r="F134" s="199" t="s">
        <v>989</v>
      </c>
      <c r="G134" s="222" t="s">
        <v>989</v>
      </c>
      <c r="H134" s="601" t="s">
        <v>162</v>
      </c>
      <c r="I134" s="195" t="s">
        <v>986</v>
      </c>
    </row>
    <row r="135" spans="1:9" ht="37.5" customHeight="1" x14ac:dyDescent="0.2">
      <c r="A135" s="610"/>
      <c r="B135" s="668"/>
      <c r="C135" s="603"/>
      <c r="D135" s="603"/>
      <c r="E135" s="604"/>
      <c r="F135" s="218">
        <v>2712500</v>
      </c>
      <c r="G135" s="325">
        <v>2712500</v>
      </c>
      <c r="H135" s="601"/>
      <c r="I135" s="141">
        <v>244096</v>
      </c>
    </row>
    <row r="136" spans="1:9" ht="37.5" customHeight="1" x14ac:dyDescent="0.2">
      <c r="A136" s="610"/>
      <c r="B136" s="668"/>
      <c r="C136" s="603"/>
      <c r="D136" s="603"/>
      <c r="E136" s="604"/>
      <c r="F136" s="264" t="s">
        <v>990</v>
      </c>
      <c r="G136" s="150"/>
      <c r="H136" s="601"/>
      <c r="I136" s="136"/>
    </row>
    <row r="137" spans="1:9" ht="37.5" customHeight="1" x14ac:dyDescent="0.2">
      <c r="A137" s="610"/>
      <c r="B137" s="668"/>
      <c r="C137" s="603"/>
      <c r="D137" s="603"/>
      <c r="E137" s="604"/>
      <c r="F137" s="97">
        <v>2730000</v>
      </c>
      <c r="G137" s="326"/>
      <c r="H137" s="601"/>
      <c r="I137" s="134"/>
    </row>
    <row r="138" spans="1:9" ht="37.5" customHeight="1" x14ac:dyDescent="0.2">
      <c r="A138" s="520">
        <v>61</v>
      </c>
      <c r="B138" s="523" t="s">
        <v>1884</v>
      </c>
      <c r="C138" s="460">
        <v>25000</v>
      </c>
      <c r="D138" s="460">
        <v>25000</v>
      </c>
      <c r="E138" s="505" t="s">
        <v>33</v>
      </c>
      <c r="F138" s="61" t="s">
        <v>1885</v>
      </c>
      <c r="G138" s="61" t="s">
        <v>1885</v>
      </c>
      <c r="H138" s="464" t="s">
        <v>162</v>
      </c>
      <c r="I138" s="133" t="s">
        <v>1886</v>
      </c>
    </row>
    <row r="139" spans="1:9" ht="37.5" customHeight="1" x14ac:dyDescent="0.2">
      <c r="A139" s="521"/>
      <c r="B139" s="524"/>
      <c r="C139" s="461"/>
      <c r="D139" s="461"/>
      <c r="E139" s="506"/>
      <c r="F139" s="181">
        <v>25000</v>
      </c>
      <c r="G139" s="181">
        <v>25000</v>
      </c>
      <c r="H139" s="465"/>
      <c r="I139" s="58">
        <v>244096</v>
      </c>
    </row>
    <row r="140" spans="1:9" ht="37.5" customHeight="1" x14ac:dyDescent="0.2">
      <c r="A140" s="520">
        <v>62</v>
      </c>
      <c r="B140" s="523" t="s">
        <v>4333</v>
      </c>
      <c r="C140" s="460">
        <v>31905</v>
      </c>
      <c r="D140" s="460">
        <v>31905</v>
      </c>
      <c r="E140" s="505" t="s">
        <v>33</v>
      </c>
      <c r="F140" s="61" t="s">
        <v>2334</v>
      </c>
      <c r="G140" s="61" t="s">
        <v>2334</v>
      </c>
      <c r="H140" s="464" t="s">
        <v>162</v>
      </c>
      <c r="I140" s="133" t="s">
        <v>2335</v>
      </c>
    </row>
    <row r="141" spans="1:9" ht="37.5" customHeight="1" x14ac:dyDescent="0.2">
      <c r="A141" s="521"/>
      <c r="B141" s="524"/>
      <c r="C141" s="461"/>
      <c r="D141" s="461"/>
      <c r="E141" s="506"/>
      <c r="F141" s="181">
        <v>31905</v>
      </c>
      <c r="G141" s="181">
        <v>31905</v>
      </c>
      <c r="H141" s="465"/>
      <c r="I141" s="58">
        <v>244096</v>
      </c>
    </row>
    <row r="142" spans="1:9" ht="37.5" customHeight="1" x14ac:dyDescent="0.2">
      <c r="A142" s="520">
        <v>63</v>
      </c>
      <c r="B142" s="675" t="s">
        <v>2336</v>
      </c>
      <c r="C142" s="460">
        <v>54000</v>
      </c>
      <c r="D142" s="460">
        <v>54000</v>
      </c>
      <c r="E142" s="505" t="s">
        <v>33</v>
      </c>
      <c r="F142" s="61" t="s">
        <v>15</v>
      </c>
      <c r="G142" s="61" t="s">
        <v>15</v>
      </c>
      <c r="H142" s="464" t="s">
        <v>162</v>
      </c>
      <c r="I142" s="133" t="s">
        <v>2337</v>
      </c>
    </row>
    <row r="143" spans="1:9" ht="37.5" customHeight="1" x14ac:dyDescent="0.2">
      <c r="A143" s="521"/>
      <c r="B143" s="524"/>
      <c r="C143" s="461"/>
      <c r="D143" s="461"/>
      <c r="E143" s="506"/>
      <c r="F143" s="181">
        <v>54000</v>
      </c>
      <c r="G143" s="181">
        <v>54000</v>
      </c>
      <c r="H143" s="465"/>
      <c r="I143" s="248">
        <v>244096</v>
      </c>
    </row>
    <row r="144" spans="1:9" ht="37.5" customHeight="1" x14ac:dyDescent="0.2">
      <c r="A144" s="520">
        <v>64</v>
      </c>
      <c r="B144" s="523" t="s">
        <v>2819</v>
      </c>
      <c r="C144" s="460">
        <v>483490</v>
      </c>
      <c r="D144" s="460">
        <v>483490</v>
      </c>
      <c r="E144" s="505" t="s">
        <v>33</v>
      </c>
      <c r="F144" s="253" t="s">
        <v>2820</v>
      </c>
      <c r="G144" s="253" t="s">
        <v>2820</v>
      </c>
      <c r="H144" s="464" t="s">
        <v>162</v>
      </c>
      <c r="I144" s="133" t="s">
        <v>2821</v>
      </c>
    </row>
    <row r="145" spans="1:9" ht="37.5" customHeight="1" x14ac:dyDescent="0.2">
      <c r="A145" s="521"/>
      <c r="B145" s="524"/>
      <c r="C145" s="461"/>
      <c r="D145" s="461"/>
      <c r="E145" s="506"/>
      <c r="F145" s="97">
        <v>483490</v>
      </c>
      <c r="G145" s="97">
        <v>483490</v>
      </c>
      <c r="H145" s="465"/>
      <c r="I145" s="58">
        <v>244096</v>
      </c>
    </row>
    <row r="146" spans="1:9" ht="37.5" customHeight="1" x14ac:dyDescent="0.2">
      <c r="A146" s="520">
        <v>65</v>
      </c>
      <c r="B146" s="523" t="s">
        <v>2127</v>
      </c>
      <c r="C146" s="460">
        <v>69550</v>
      </c>
      <c r="D146" s="460">
        <v>69550</v>
      </c>
      <c r="E146" s="505" t="s">
        <v>33</v>
      </c>
      <c r="F146" s="198" t="s">
        <v>2053</v>
      </c>
      <c r="G146" s="198" t="s">
        <v>2053</v>
      </c>
      <c r="H146" s="464" t="s">
        <v>162</v>
      </c>
      <c r="I146" s="133" t="s">
        <v>2128</v>
      </c>
    </row>
    <row r="147" spans="1:9" ht="37.5" customHeight="1" x14ac:dyDescent="0.2">
      <c r="A147" s="521"/>
      <c r="B147" s="524"/>
      <c r="C147" s="461"/>
      <c r="D147" s="461"/>
      <c r="E147" s="506"/>
      <c r="F147" s="97">
        <v>69550</v>
      </c>
      <c r="G147" s="97">
        <v>69550</v>
      </c>
      <c r="H147" s="465"/>
      <c r="I147" s="58">
        <v>244098</v>
      </c>
    </row>
    <row r="148" spans="1:9" ht="37.5" customHeight="1" x14ac:dyDescent="0.2">
      <c r="A148" s="520">
        <v>66</v>
      </c>
      <c r="B148" s="523" t="s">
        <v>907</v>
      </c>
      <c r="C148" s="460">
        <v>25541</v>
      </c>
      <c r="D148" s="460">
        <v>25541</v>
      </c>
      <c r="E148" s="505" t="s">
        <v>33</v>
      </c>
      <c r="F148" s="198" t="s">
        <v>2045</v>
      </c>
      <c r="G148" s="198" t="s">
        <v>2045</v>
      </c>
      <c r="H148" s="464" t="s">
        <v>162</v>
      </c>
      <c r="I148" s="133" t="s">
        <v>2129</v>
      </c>
    </row>
    <row r="149" spans="1:9" ht="37.5" customHeight="1" x14ac:dyDescent="0.2">
      <c r="A149" s="521"/>
      <c r="B149" s="524"/>
      <c r="C149" s="461"/>
      <c r="D149" s="461"/>
      <c r="E149" s="506"/>
      <c r="F149" s="97">
        <v>25541</v>
      </c>
      <c r="G149" s="97">
        <v>25541</v>
      </c>
      <c r="H149" s="465"/>
      <c r="I149" s="58">
        <v>244098</v>
      </c>
    </row>
    <row r="150" spans="1:9" ht="30.75" customHeight="1" x14ac:dyDescent="0.2">
      <c r="A150" s="456" t="s">
        <v>3490</v>
      </c>
      <c r="B150" s="589" t="s">
        <v>2143</v>
      </c>
      <c r="C150" s="460">
        <v>4186000</v>
      </c>
      <c r="D150" s="460">
        <v>4186000</v>
      </c>
      <c r="E150" s="505" t="s">
        <v>3705</v>
      </c>
      <c r="F150" s="199" t="s">
        <v>4341</v>
      </c>
      <c r="G150" s="222" t="s">
        <v>901</v>
      </c>
      <c r="H150" s="464" t="s">
        <v>162</v>
      </c>
      <c r="I150" s="195" t="s">
        <v>2144</v>
      </c>
    </row>
    <row r="151" spans="1:9" ht="21" customHeight="1" x14ac:dyDescent="0.2">
      <c r="A151" s="572"/>
      <c r="B151" s="674"/>
      <c r="C151" s="551"/>
      <c r="D151" s="551"/>
      <c r="E151" s="548"/>
      <c r="F151" s="218">
        <v>4180000</v>
      </c>
      <c r="G151" s="325">
        <v>4163156</v>
      </c>
      <c r="H151" s="549"/>
      <c r="I151" s="141">
        <v>244098</v>
      </c>
    </row>
    <row r="152" spans="1:9" ht="31.5" customHeight="1" x14ac:dyDescent="0.2">
      <c r="A152" s="572"/>
      <c r="B152" s="674"/>
      <c r="C152" s="551"/>
      <c r="D152" s="551"/>
      <c r="E152" s="548"/>
      <c r="F152" s="264" t="s">
        <v>4342</v>
      </c>
      <c r="G152" s="150"/>
      <c r="H152" s="549"/>
      <c r="I152" s="136"/>
    </row>
    <row r="153" spans="1:9" ht="29.25" customHeight="1" x14ac:dyDescent="0.2">
      <c r="A153" s="457"/>
      <c r="B153" s="590"/>
      <c r="C153" s="461"/>
      <c r="D153" s="461"/>
      <c r="E153" s="506"/>
      <c r="F153" s="97">
        <v>4163156</v>
      </c>
      <c r="G153" s="326"/>
      <c r="H153" s="465"/>
      <c r="I153" s="134"/>
    </row>
    <row r="154" spans="1:9" ht="37.5" customHeight="1" x14ac:dyDescent="0.2">
      <c r="A154" s="520">
        <v>68</v>
      </c>
      <c r="B154" s="523" t="s">
        <v>2822</v>
      </c>
      <c r="C154" s="460">
        <v>492542.4</v>
      </c>
      <c r="D154" s="460">
        <v>492542.4</v>
      </c>
      <c r="E154" s="505" t="s">
        <v>33</v>
      </c>
      <c r="F154" s="198" t="s">
        <v>420</v>
      </c>
      <c r="G154" s="198" t="s">
        <v>420</v>
      </c>
      <c r="H154" s="464" t="s">
        <v>162</v>
      </c>
      <c r="I154" s="133" t="s">
        <v>2823</v>
      </c>
    </row>
    <row r="155" spans="1:9" ht="37.5" customHeight="1" x14ac:dyDescent="0.2">
      <c r="A155" s="521"/>
      <c r="B155" s="524"/>
      <c r="C155" s="461"/>
      <c r="D155" s="461"/>
      <c r="E155" s="506"/>
      <c r="F155" s="97">
        <v>492542.4</v>
      </c>
      <c r="G155" s="97">
        <v>492542.4</v>
      </c>
      <c r="H155" s="465"/>
      <c r="I155" s="58">
        <v>244098</v>
      </c>
    </row>
    <row r="156" spans="1:9" ht="37.5" customHeight="1" x14ac:dyDescent="0.2">
      <c r="A156" s="520">
        <v>69</v>
      </c>
      <c r="B156" s="523" t="s">
        <v>1373</v>
      </c>
      <c r="C156" s="460">
        <v>115775</v>
      </c>
      <c r="D156" s="460">
        <v>115775</v>
      </c>
      <c r="E156" s="505" t="s">
        <v>33</v>
      </c>
      <c r="F156" s="61" t="s">
        <v>1374</v>
      </c>
      <c r="G156" s="61" t="s">
        <v>1374</v>
      </c>
      <c r="H156" s="464" t="s">
        <v>162</v>
      </c>
      <c r="I156" s="133" t="s">
        <v>1375</v>
      </c>
    </row>
    <row r="157" spans="1:9" ht="37.5" customHeight="1" x14ac:dyDescent="0.2">
      <c r="A157" s="521"/>
      <c r="B157" s="524"/>
      <c r="C157" s="461"/>
      <c r="D157" s="461"/>
      <c r="E157" s="506"/>
      <c r="F157" s="181">
        <v>115775</v>
      </c>
      <c r="G157" s="181">
        <v>115775</v>
      </c>
      <c r="H157" s="465"/>
      <c r="I157" s="58">
        <v>244099</v>
      </c>
    </row>
    <row r="158" spans="1:9" ht="37.5" customHeight="1" x14ac:dyDescent="0.2">
      <c r="A158" s="520">
        <v>70</v>
      </c>
      <c r="B158" s="523" t="s">
        <v>1368</v>
      </c>
      <c r="C158" s="460">
        <v>390753.3</v>
      </c>
      <c r="D158" s="460">
        <v>390753.3</v>
      </c>
      <c r="E158" s="505" t="s">
        <v>33</v>
      </c>
      <c r="F158" s="61" t="s">
        <v>1279</v>
      </c>
      <c r="G158" s="61" t="s">
        <v>1279</v>
      </c>
      <c r="H158" s="464" t="s">
        <v>162</v>
      </c>
      <c r="I158" s="133" t="s">
        <v>1382</v>
      </c>
    </row>
    <row r="159" spans="1:9" ht="37.5" customHeight="1" x14ac:dyDescent="0.2">
      <c r="A159" s="521"/>
      <c r="B159" s="524"/>
      <c r="C159" s="461"/>
      <c r="D159" s="461"/>
      <c r="E159" s="506"/>
      <c r="F159" s="181">
        <v>390753.3</v>
      </c>
      <c r="G159" s="181">
        <v>390753.3</v>
      </c>
      <c r="H159" s="465"/>
      <c r="I159" s="58">
        <v>244099</v>
      </c>
    </row>
    <row r="160" spans="1:9" ht="37.5" customHeight="1" x14ac:dyDescent="0.2">
      <c r="A160" s="520">
        <v>71</v>
      </c>
      <c r="B160" s="523" t="s">
        <v>4334</v>
      </c>
      <c r="C160" s="460">
        <v>111864</v>
      </c>
      <c r="D160" s="460">
        <v>111864</v>
      </c>
      <c r="E160" s="505" t="s">
        <v>33</v>
      </c>
      <c r="F160" s="61" t="s">
        <v>1306</v>
      </c>
      <c r="G160" s="61" t="s">
        <v>1306</v>
      </c>
      <c r="H160" s="464" t="s">
        <v>162</v>
      </c>
      <c r="I160" s="133" t="s">
        <v>1383</v>
      </c>
    </row>
    <row r="161" spans="1:9" ht="37.5" customHeight="1" x14ac:dyDescent="0.2">
      <c r="A161" s="521"/>
      <c r="B161" s="524"/>
      <c r="C161" s="461"/>
      <c r="D161" s="461"/>
      <c r="E161" s="506"/>
      <c r="F161" s="181">
        <v>111864</v>
      </c>
      <c r="G161" s="181">
        <v>111864</v>
      </c>
      <c r="H161" s="465"/>
      <c r="I161" s="58">
        <v>244099</v>
      </c>
    </row>
    <row r="162" spans="1:9" ht="37.5" customHeight="1" x14ac:dyDescent="0.2">
      <c r="A162" s="520">
        <v>72</v>
      </c>
      <c r="B162" s="523" t="s">
        <v>2824</v>
      </c>
      <c r="C162" s="460">
        <v>99920</v>
      </c>
      <c r="D162" s="460">
        <v>99920</v>
      </c>
      <c r="E162" s="505" t="s">
        <v>33</v>
      </c>
      <c r="F162" s="198" t="s">
        <v>2825</v>
      </c>
      <c r="G162" s="198" t="s">
        <v>2825</v>
      </c>
      <c r="H162" s="464" t="s">
        <v>162</v>
      </c>
      <c r="I162" s="133" t="s">
        <v>2826</v>
      </c>
    </row>
    <row r="163" spans="1:9" ht="37.5" customHeight="1" x14ac:dyDescent="0.2">
      <c r="A163" s="521"/>
      <c r="B163" s="524"/>
      <c r="C163" s="461"/>
      <c r="D163" s="461"/>
      <c r="E163" s="506"/>
      <c r="F163" s="97">
        <v>99920</v>
      </c>
      <c r="G163" s="97">
        <v>99920</v>
      </c>
      <c r="H163" s="465"/>
      <c r="I163" s="58">
        <v>244099</v>
      </c>
    </row>
    <row r="164" spans="1:9" ht="37.5" customHeight="1" x14ac:dyDescent="0.2">
      <c r="A164" s="520">
        <v>73</v>
      </c>
      <c r="B164" s="661" t="s">
        <v>134</v>
      </c>
      <c r="C164" s="541">
        <v>156710</v>
      </c>
      <c r="D164" s="541">
        <v>156710</v>
      </c>
      <c r="E164" s="533" t="s">
        <v>33</v>
      </c>
      <c r="F164" s="199" t="s">
        <v>287</v>
      </c>
      <c r="G164" s="198" t="s">
        <v>287</v>
      </c>
      <c r="H164" s="535" t="s">
        <v>162</v>
      </c>
      <c r="I164" s="248" t="s">
        <v>4335</v>
      </c>
    </row>
    <row r="165" spans="1:9" ht="37.5" customHeight="1" x14ac:dyDescent="0.2">
      <c r="A165" s="521"/>
      <c r="B165" s="663"/>
      <c r="C165" s="542"/>
      <c r="D165" s="542"/>
      <c r="E165" s="534"/>
      <c r="F165" s="97">
        <v>156710</v>
      </c>
      <c r="G165" s="97">
        <v>156710</v>
      </c>
      <c r="H165" s="536"/>
      <c r="I165" s="250">
        <v>244103</v>
      </c>
    </row>
    <row r="166" spans="1:9" ht="37.5" customHeight="1" x14ac:dyDescent="0.2">
      <c r="A166" s="520">
        <v>74</v>
      </c>
      <c r="B166" s="675" t="s">
        <v>1887</v>
      </c>
      <c r="C166" s="460">
        <v>146016</v>
      </c>
      <c r="D166" s="460">
        <v>146016</v>
      </c>
      <c r="E166" s="505" t="s">
        <v>33</v>
      </c>
      <c r="F166" s="61" t="s">
        <v>1888</v>
      </c>
      <c r="G166" s="61" t="s">
        <v>1888</v>
      </c>
      <c r="H166" s="464" t="s">
        <v>162</v>
      </c>
      <c r="I166" s="133" t="s">
        <v>1889</v>
      </c>
    </row>
    <row r="167" spans="1:9" ht="37.5" customHeight="1" x14ac:dyDescent="0.2">
      <c r="A167" s="521"/>
      <c r="B167" s="524"/>
      <c r="C167" s="461"/>
      <c r="D167" s="461"/>
      <c r="E167" s="506"/>
      <c r="F167" s="181">
        <v>146016</v>
      </c>
      <c r="G167" s="181">
        <v>146016</v>
      </c>
      <c r="H167" s="465"/>
      <c r="I167" s="58">
        <v>244103</v>
      </c>
    </row>
    <row r="168" spans="1:9" ht="37.5" customHeight="1" x14ac:dyDescent="0.2">
      <c r="A168" s="520">
        <v>75</v>
      </c>
      <c r="B168" s="523" t="s">
        <v>1890</v>
      </c>
      <c r="C168" s="460">
        <v>98333</v>
      </c>
      <c r="D168" s="460">
        <v>98333</v>
      </c>
      <c r="E168" s="505" t="s">
        <v>33</v>
      </c>
      <c r="F168" s="61" t="s">
        <v>1753</v>
      </c>
      <c r="G168" s="61" t="s">
        <v>1753</v>
      </c>
      <c r="H168" s="464" t="s">
        <v>162</v>
      </c>
      <c r="I168" s="133" t="s">
        <v>1891</v>
      </c>
    </row>
    <row r="169" spans="1:9" ht="37.5" customHeight="1" x14ac:dyDescent="0.2">
      <c r="A169" s="521"/>
      <c r="B169" s="524"/>
      <c r="C169" s="461"/>
      <c r="D169" s="461"/>
      <c r="E169" s="506"/>
      <c r="F169" s="181">
        <v>98333</v>
      </c>
      <c r="G169" s="181">
        <v>98333</v>
      </c>
      <c r="H169" s="465"/>
      <c r="I169" s="58">
        <v>244103</v>
      </c>
    </row>
    <row r="170" spans="1:9" ht="37.5" customHeight="1" x14ac:dyDescent="0.2">
      <c r="A170" s="520">
        <v>76</v>
      </c>
      <c r="B170" s="523" t="s">
        <v>2827</v>
      </c>
      <c r="C170" s="460">
        <v>83460</v>
      </c>
      <c r="D170" s="460">
        <v>83460</v>
      </c>
      <c r="E170" s="505" t="s">
        <v>33</v>
      </c>
      <c r="F170" s="198" t="s">
        <v>359</v>
      </c>
      <c r="G170" s="198" t="s">
        <v>359</v>
      </c>
      <c r="H170" s="464" t="s">
        <v>162</v>
      </c>
      <c r="I170" s="133" t="s">
        <v>2828</v>
      </c>
    </row>
    <row r="171" spans="1:9" ht="37.5" customHeight="1" x14ac:dyDescent="0.2">
      <c r="A171" s="521"/>
      <c r="B171" s="524"/>
      <c r="C171" s="461"/>
      <c r="D171" s="461"/>
      <c r="E171" s="506"/>
      <c r="F171" s="97">
        <v>83460</v>
      </c>
      <c r="G171" s="97">
        <v>83460</v>
      </c>
      <c r="H171" s="465"/>
      <c r="I171" s="58">
        <v>244103</v>
      </c>
    </row>
    <row r="172" spans="1:9" ht="37.5" customHeight="1" x14ac:dyDescent="0.2">
      <c r="A172" s="520">
        <v>77</v>
      </c>
      <c r="B172" s="523" t="s">
        <v>2829</v>
      </c>
      <c r="C172" s="460">
        <v>5633.55</v>
      </c>
      <c r="D172" s="460">
        <v>5633.55</v>
      </c>
      <c r="E172" s="505" t="s">
        <v>33</v>
      </c>
      <c r="F172" s="198" t="s">
        <v>2758</v>
      </c>
      <c r="G172" s="198" t="s">
        <v>2758</v>
      </c>
      <c r="H172" s="464" t="s">
        <v>162</v>
      </c>
      <c r="I172" s="133" t="s">
        <v>2830</v>
      </c>
    </row>
    <row r="173" spans="1:9" ht="37.5" customHeight="1" x14ac:dyDescent="0.2">
      <c r="A173" s="521"/>
      <c r="B173" s="524"/>
      <c r="C173" s="461"/>
      <c r="D173" s="461"/>
      <c r="E173" s="506"/>
      <c r="F173" s="97">
        <v>5633.55</v>
      </c>
      <c r="G173" s="97">
        <v>5633.55</v>
      </c>
      <c r="H173" s="465"/>
      <c r="I173" s="58">
        <v>244103</v>
      </c>
    </row>
    <row r="174" spans="1:9" ht="37.5" customHeight="1" x14ac:dyDescent="0.2">
      <c r="A174" s="520">
        <v>78</v>
      </c>
      <c r="B174" s="523" t="s">
        <v>2831</v>
      </c>
      <c r="C174" s="460">
        <v>8988</v>
      </c>
      <c r="D174" s="460">
        <v>8988</v>
      </c>
      <c r="E174" s="505" t="s">
        <v>33</v>
      </c>
      <c r="F174" s="198" t="s">
        <v>2809</v>
      </c>
      <c r="G174" s="198" t="s">
        <v>2809</v>
      </c>
      <c r="H174" s="464" t="s">
        <v>162</v>
      </c>
      <c r="I174" s="133" t="s">
        <v>2832</v>
      </c>
    </row>
    <row r="175" spans="1:9" ht="37.5" customHeight="1" x14ac:dyDescent="0.2">
      <c r="A175" s="521"/>
      <c r="B175" s="524"/>
      <c r="C175" s="461"/>
      <c r="D175" s="461"/>
      <c r="E175" s="506"/>
      <c r="F175" s="97">
        <v>8988</v>
      </c>
      <c r="G175" s="97">
        <v>8988</v>
      </c>
      <c r="H175" s="465"/>
      <c r="I175" s="58">
        <v>244103</v>
      </c>
    </row>
    <row r="176" spans="1:9" ht="37.5" customHeight="1" x14ac:dyDescent="0.2">
      <c r="A176" s="520">
        <v>79</v>
      </c>
      <c r="B176" s="523" t="s">
        <v>4336</v>
      </c>
      <c r="C176" s="460">
        <v>10000</v>
      </c>
      <c r="D176" s="460">
        <v>10000</v>
      </c>
      <c r="E176" s="505" t="s">
        <v>33</v>
      </c>
      <c r="F176" s="198" t="s">
        <v>424</v>
      </c>
      <c r="G176" s="198" t="s">
        <v>424</v>
      </c>
      <c r="H176" s="464" t="s">
        <v>162</v>
      </c>
      <c r="I176" s="133" t="s">
        <v>2833</v>
      </c>
    </row>
    <row r="177" spans="1:9" ht="37.5" customHeight="1" x14ac:dyDescent="0.2">
      <c r="A177" s="521"/>
      <c r="B177" s="524"/>
      <c r="C177" s="461"/>
      <c r="D177" s="461"/>
      <c r="E177" s="506"/>
      <c r="F177" s="97">
        <v>10000</v>
      </c>
      <c r="G177" s="97">
        <v>10000</v>
      </c>
      <c r="H177" s="465"/>
      <c r="I177" s="58">
        <v>244103</v>
      </c>
    </row>
    <row r="178" spans="1:9" ht="37.5" customHeight="1" x14ac:dyDescent="0.2">
      <c r="A178" s="520">
        <v>80</v>
      </c>
      <c r="B178" s="523" t="s">
        <v>3324</v>
      </c>
      <c r="C178" s="460">
        <v>12872.1</v>
      </c>
      <c r="D178" s="460">
        <v>12872.1</v>
      </c>
      <c r="E178" s="505" t="s">
        <v>33</v>
      </c>
      <c r="F178" s="199" t="s">
        <v>3325</v>
      </c>
      <c r="G178" s="199" t="s">
        <v>3325</v>
      </c>
      <c r="H178" s="464" t="s">
        <v>162</v>
      </c>
      <c r="I178" s="133" t="s">
        <v>3326</v>
      </c>
    </row>
    <row r="179" spans="1:9" ht="37.5" customHeight="1" x14ac:dyDescent="0.2">
      <c r="A179" s="521"/>
      <c r="B179" s="524"/>
      <c r="C179" s="461"/>
      <c r="D179" s="461"/>
      <c r="E179" s="506"/>
      <c r="F179" s="97">
        <v>12872.1</v>
      </c>
      <c r="G179" s="97">
        <v>12872.1</v>
      </c>
      <c r="H179" s="465"/>
      <c r="I179" s="58">
        <v>244103</v>
      </c>
    </row>
    <row r="180" spans="1:9" ht="31.5" customHeight="1" x14ac:dyDescent="0.2">
      <c r="A180" s="621">
        <v>81</v>
      </c>
      <c r="B180" s="656" t="s">
        <v>126</v>
      </c>
      <c r="C180" s="609">
        <v>6171000</v>
      </c>
      <c r="D180" s="609">
        <v>6171000</v>
      </c>
      <c r="E180" s="621" t="s">
        <v>3705</v>
      </c>
      <c r="F180" s="199" t="s">
        <v>292</v>
      </c>
      <c r="G180" s="199" t="s">
        <v>291</v>
      </c>
      <c r="H180" s="622" t="s">
        <v>162</v>
      </c>
      <c r="I180" s="199" t="s">
        <v>289</v>
      </c>
    </row>
    <row r="181" spans="1:9" ht="30" customHeight="1" x14ac:dyDescent="0.2">
      <c r="A181" s="621"/>
      <c r="B181" s="656"/>
      <c r="C181" s="609"/>
      <c r="D181" s="609"/>
      <c r="E181" s="621"/>
      <c r="F181" s="218">
        <v>6166410</v>
      </c>
      <c r="G181" s="623">
        <v>6159990</v>
      </c>
      <c r="H181" s="622"/>
      <c r="I181" s="582">
        <v>244104</v>
      </c>
    </row>
    <row r="182" spans="1:9" ht="30" customHeight="1" x14ac:dyDescent="0.2">
      <c r="A182" s="621"/>
      <c r="B182" s="656"/>
      <c r="C182" s="609"/>
      <c r="D182" s="609"/>
      <c r="E182" s="621"/>
      <c r="F182" s="264" t="s">
        <v>290</v>
      </c>
      <c r="G182" s="657"/>
      <c r="H182" s="622"/>
      <c r="I182" s="658"/>
    </row>
    <row r="183" spans="1:9" ht="29.25" customHeight="1" x14ac:dyDescent="0.2">
      <c r="A183" s="621"/>
      <c r="B183" s="656"/>
      <c r="C183" s="609"/>
      <c r="D183" s="609"/>
      <c r="E183" s="621"/>
      <c r="F183" s="97">
        <v>6159990</v>
      </c>
      <c r="G183" s="657"/>
      <c r="H183" s="622"/>
      <c r="I183" s="658"/>
    </row>
    <row r="184" spans="1:9" ht="37.5" customHeight="1" x14ac:dyDescent="0.2">
      <c r="A184" s="520">
        <v>82</v>
      </c>
      <c r="B184" s="523" t="s">
        <v>959</v>
      </c>
      <c r="C184" s="460">
        <v>26129.4</v>
      </c>
      <c r="D184" s="460">
        <v>26129.4</v>
      </c>
      <c r="E184" s="505" t="s">
        <v>33</v>
      </c>
      <c r="F184" s="253" t="s">
        <v>960</v>
      </c>
      <c r="G184" s="253" t="s">
        <v>960</v>
      </c>
      <c r="H184" s="464" t="s">
        <v>162</v>
      </c>
      <c r="I184" s="133" t="s">
        <v>268</v>
      </c>
    </row>
    <row r="185" spans="1:9" ht="23.25" customHeight="1" x14ac:dyDescent="0.2">
      <c r="A185" s="521"/>
      <c r="B185" s="524"/>
      <c r="C185" s="461"/>
      <c r="D185" s="461"/>
      <c r="E185" s="506"/>
      <c r="F185" s="97">
        <v>26129.4</v>
      </c>
      <c r="G185" s="97">
        <v>26129.4</v>
      </c>
      <c r="H185" s="465"/>
      <c r="I185" s="58">
        <v>244104</v>
      </c>
    </row>
    <row r="186" spans="1:9" ht="37.5" customHeight="1" x14ac:dyDescent="0.2">
      <c r="A186" s="520">
        <v>83</v>
      </c>
      <c r="B186" s="523" t="s">
        <v>3219</v>
      </c>
      <c r="C186" s="460">
        <v>35755.120000000003</v>
      </c>
      <c r="D186" s="460">
        <v>35755.120000000003</v>
      </c>
      <c r="E186" s="505" t="s">
        <v>33</v>
      </c>
      <c r="F186" s="131" t="s">
        <v>3195</v>
      </c>
      <c r="G186" s="131" t="s">
        <v>3195</v>
      </c>
      <c r="H186" s="464" t="s">
        <v>162</v>
      </c>
      <c r="I186" s="133" t="s">
        <v>3319</v>
      </c>
    </row>
    <row r="187" spans="1:9" ht="28.5" customHeight="1" x14ac:dyDescent="0.2">
      <c r="A187" s="521"/>
      <c r="B187" s="524"/>
      <c r="C187" s="461"/>
      <c r="D187" s="461"/>
      <c r="E187" s="506"/>
      <c r="F187" s="97">
        <v>35755.120000000003</v>
      </c>
      <c r="G187" s="97">
        <v>35755.120000000003</v>
      </c>
      <c r="H187" s="465"/>
      <c r="I187" s="58">
        <v>244104</v>
      </c>
    </row>
    <row r="188" spans="1:9" s="54" customFormat="1" ht="37.5" customHeight="1" x14ac:dyDescent="0.55000000000000004">
      <c r="A188" s="520">
        <v>84</v>
      </c>
      <c r="B188" s="523" t="s">
        <v>3320</v>
      </c>
      <c r="C188" s="460">
        <v>10646.5</v>
      </c>
      <c r="D188" s="460">
        <v>10646.5</v>
      </c>
      <c r="E188" s="505" t="s">
        <v>33</v>
      </c>
      <c r="F188" s="131" t="s">
        <v>3195</v>
      </c>
      <c r="G188" s="131" t="s">
        <v>3195</v>
      </c>
      <c r="H188" s="464" t="s">
        <v>162</v>
      </c>
      <c r="I188" s="133" t="s">
        <v>3321</v>
      </c>
    </row>
    <row r="189" spans="1:9" s="54" customFormat="1" ht="29.25" customHeight="1" x14ac:dyDescent="0.55000000000000004">
      <c r="A189" s="521"/>
      <c r="B189" s="524"/>
      <c r="C189" s="461"/>
      <c r="D189" s="461"/>
      <c r="E189" s="506"/>
      <c r="F189" s="97">
        <v>10646.5</v>
      </c>
      <c r="G189" s="97">
        <v>10646.5</v>
      </c>
      <c r="H189" s="465"/>
      <c r="I189" s="58">
        <v>244104</v>
      </c>
    </row>
    <row r="190" spans="1:9" s="54" customFormat="1" ht="29.25" customHeight="1" x14ac:dyDescent="0.55000000000000004">
      <c r="A190" s="520">
        <v>85</v>
      </c>
      <c r="B190" s="523" t="s">
        <v>3322</v>
      </c>
      <c r="C190" s="460">
        <v>8350</v>
      </c>
      <c r="D190" s="460">
        <v>8350</v>
      </c>
      <c r="E190" s="505" t="s">
        <v>33</v>
      </c>
      <c r="F190" s="199" t="s">
        <v>92</v>
      </c>
      <c r="G190" s="199" t="s">
        <v>92</v>
      </c>
      <c r="H190" s="464" t="s">
        <v>162</v>
      </c>
      <c r="I190" s="133" t="s">
        <v>3323</v>
      </c>
    </row>
    <row r="191" spans="1:9" s="54" customFormat="1" ht="29.25" customHeight="1" x14ac:dyDescent="0.55000000000000004">
      <c r="A191" s="521"/>
      <c r="B191" s="524"/>
      <c r="C191" s="461"/>
      <c r="D191" s="461"/>
      <c r="E191" s="506"/>
      <c r="F191" s="97">
        <v>8350</v>
      </c>
      <c r="G191" s="97">
        <v>8350</v>
      </c>
      <c r="H191" s="465"/>
      <c r="I191" s="58">
        <v>244104</v>
      </c>
    </row>
    <row r="192" spans="1:9" s="54" customFormat="1" ht="37.5" customHeight="1" x14ac:dyDescent="0.55000000000000004">
      <c r="E192" s="361"/>
      <c r="F192" s="361"/>
      <c r="G192" s="361"/>
      <c r="H192" s="359"/>
    </row>
    <row r="193" spans="5:8" s="54" customFormat="1" ht="37.5" customHeight="1" x14ac:dyDescent="0.55000000000000004">
      <c r="E193" s="361"/>
      <c r="F193" s="361"/>
      <c r="G193" s="361"/>
      <c r="H193" s="359"/>
    </row>
    <row r="194" spans="5:8" s="54" customFormat="1" ht="37.5" customHeight="1" x14ac:dyDescent="0.55000000000000004">
      <c r="E194" s="361"/>
      <c r="F194" s="361"/>
      <c r="G194" s="361"/>
      <c r="H194" s="359"/>
    </row>
    <row r="195" spans="5:8" s="54" customFormat="1" ht="37.5" customHeight="1" x14ac:dyDescent="0.55000000000000004">
      <c r="E195" s="361"/>
      <c r="F195" s="361"/>
      <c r="G195" s="361"/>
      <c r="H195" s="359"/>
    </row>
    <row r="196" spans="5:8" s="54" customFormat="1" ht="37.5" customHeight="1" x14ac:dyDescent="0.55000000000000004">
      <c r="E196" s="361"/>
      <c r="F196" s="361"/>
      <c r="G196" s="361"/>
      <c r="H196" s="359"/>
    </row>
    <row r="197" spans="5:8" s="54" customFormat="1" ht="37.5" customHeight="1" x14ac:dyDescent="0.55000000000000004">
      <c r="E197" s="361"/>
      <c r="F197" s="361"/>
      <c r="G197" s="361"/>
      <c r="H197" s="359"/>
    </row>
    <row r="198" spans="5:8" s="104" customFormat="1" ht="37.5" customHeight="1" x14ac:dyDescent="0.2">
      <c r="E198" s="228"/>
      <c r="F198" s="228"/>
      <c r="G198" s="228"/>
      <c r="H198" s="237"/>
    </row>
    <row r="199" spans="5:8" s="104" customFormat="1" ht="37.5" customHeight="1" x14ac:dyDescent="0.2">
      <c r="E199" s="228"/>
      <c r="F199" s="228"/>
      <c r="G199" s="228"/>
      <c r="H199" s="237"/>
    </row>
    <row r="200" spans="5:8" s="104" customFormat="1" ht="37.5" customHeight="1" x14ac:dyDescent="0.2">
      <c r="E200" s="228"/>
      <c r="F200" s="228"/>
      <c r="G200" s="228"/>
      <c r="H200" s="237"/>
    </row>
    <row r="201" spans="5:8" s="104" customFormat="1" ht="37.5" customHeight="1" x14ac:dyDescent="0.2">
      <c r="E201" s="228"/>
      <c r="F201" s="228"/>
      <c r="G201" s="228"/>
      <c r="H201" s="237"/>
    </row>
    <row r="202" spans="5:8" s="104" customFormat="1" ht="37.5" customHeight="1" x14ac:dyDescent="0.2">
      <c r="E202" s="228"/>
      <c r="F202" s="228"/>
      <c r="G202" s="228"/>
      <c r="H202" s="237"/>
    </row>
    <row r="203" spans="5:8" s="104" customFormat="1" ht="37.5" customHeight="1" x14ac:dyDescent="0.2">
      <c r="E203" s="228"/>
      <c r="F203" s="228"/>
      <c r="G203" s="228"/>
      <c r="H203" s="237"/>
    </row>
    <row r="204" spans="5:8" s="104" customFormat="1" ht="37.5" customHeight="1" x14ac:dyDescent="0.2">
      <c r="E204" s="228"/>
      <c r="F204" s="228"/>
      <c r="G204" s="228"/>
      <c r="H204" s="237"/>
    </row>
    <row r="205" spans="5:8" s="104" customFormat="1" ht="37.5" customHeight="1" x14ac:dyDescent="0.2">
      <c r="E205" s="228"/>
      <c r="F205" s="228"/>
      <c r="G205" s="228"/>
      <c r="H205" s="237"/>
    </row>
    <row r="206" spans="5:8" s="104" customFormat="1" ht="37.5" customHeight="1" x14ac:dyDescent="0.2">
      <c r="E206" s="228"/>
      <c r="F206" s="228"/>
      <c r="G206" s="228"/>
      <c r="H206" s="237"/>
    </row>
    <row r="207" spans="5:8" s="104" customFormat="1" ht="37.5" customHeight="1" x14ac:dyDescent="0.2">
      <c r="E207" s="228"/>
      <c r="F207" s="228"/>
      <c r="G207" s="228"/>
      <c r="H207" s="237"/>
    </row>
  </sheetData>
  <mergeCells count="519"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56:A157"/>
    <mergeCell ref="B156:B157"/>
    <mergeCell ref="C156:C157"/>
    <mergeCell ref="D156:D157"/>
    <mergeCell ref="E156:E157"/>
    <mergeCell ref="H156:H157"/>
    <mergeCell ref="A162:A163"/>
    <mergeCell ref="B162:B163"/>
    <mergeCell ref="C162:C163"/>
    <mergeCell ref="D162:D163"/>
    <mergeCell ref="E162:E163"/>
    <mergeCell ref="H162:H163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46:A147"/>
    <mergeCell ref="B146:B147"/>
    <mergeCell ref="C146:C147"/>
    <mergeCell ref="D146:D147"/>
    <mergeCell ref="E146:E147"/>
    <mergeCell ref="H146:H147"/>
    <mergeCell ref="A154:A155"/>
    <mergeCell ref="B154:B155"/>
    <mergeCell ref="C154:C155"/>
    <mergeCell ref="D154:D155"/>
    <mergeCell ref="E154:E155"/>
    <mergeCell ref="H154:H155"/>
    <mergeCell ref="A148:A149"/>
    <mergeCell ref="B148:B149"/>
    <mergeCell ref="C148:C149"/>
    <mergeCell ref="D148:D149"/>
    <mergeCell ref="E148:E149"/>
    <mergeCell ref="H148:H149"/>
    <mergeCell ref="A150:A153"/>
    <mergeCell ref="B150:B153"/>
    <mergeCell ref="C150:C153"/>
    <mergeCell ref="D150:D153"/>
    <mergeCell ref="E150:E153"/>
    <mergeCell ref="H150:H153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30:A133"/>
    <mergeCell ref="B130:B133"/>
    <mergeCell ref="C130:C133"/>
    <mergeCell ref="D130:D133"/>
    <mergeCell ref="E130:E133"/>
    <mergeCell ref="H130:H133"/>
    <mergeCell ref="A134:A137"/>
    <mergeCell ref="B134:B137"/>
    <mergeCell ref="C134:C137"/>
    <mergeCell ref="D134:D137"/>
    <mergeCell ref="E134:E137"/>
    <mergeCell ref="H134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08:A109"/>
    <mergeCell ref="B108:B109"/>
    <mergeCell ref="C108:C109"/>
    <mergeCell ref="D108:D109"/>
    <mergeCell ref="E108:E109"/>
    <mergeCell ref="H108:H109"/>
    <mergeCell ref="A114:A115"/>
    <mergeCell ref="B114:B115"/>
    <mergeCell ref="C114:C115"/>
    <mergeCell ref="D114:D115"/>
    <mergeCell ref="E114:E115"/>
    <mergeCell ref="H114:H115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00:A101"/>
    <mergeCell ref="B100:B101"/>
    <mergeCell ref="C100:C101"/>
    <mergeCell ref="D100:D101"/>
    <mergeCell ref="E100:E101"/>
    <mergeCell ref="H100:H101"/>
    <mergeCell ref="A106:A107"/>
    <mergeCell ref="B106:B107"/>
    <mergeCell ref="C106:C107"/>
    <mergeCell ref="D106:D107"/>
    <mergeCell ref="E106:E107"/>
    <mergeCell ref="H106:H107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94:A95"/>
    <mergeCell ref="B94:B95"/>
    <mergeCell ref="C94:C95"/>
    <mergeCell ref="D94:D95"/>
    <mergeCell ref="E94:E95"/>
    <mergeCell ref="H94:H95"/>
    <mergeCell ref="A96:A99"/>
    <mergeCell ref="B96:B99"/>
    <mergeCell ref="C96:C99"/>
    <mergeCell ref="D96:D99"/>
    <mergeCell ref="E96:E99"/>
    <mergeCell ref="H96:H9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84:A87"/>
    <mergeCell ref="B84:B87"/>
    <mergeCell ref="C84:C87"/>
    <mergeCell ref="D84:D87"/>
    <mergeCell ref="E84:E87"/>
    <mergeCell ref="H84:H87"/>
    <mergeCell ref="A88:A89"/>
    <mergeCell ref="B88:B89"/>
    <mergeCell ref="C88:C89"/>
    <mergeCell ref="D88:D89"/>
    <mergeCell ref="E88:E89"/>
    <mergeCell ref="H88:H8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64:A65"/>
    <mergeCell ref="B64:B65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2:A53"/>
    <mergeCell ref="B52:B53"/>
    <mergeCell ref="C52:C53"/>
    <mergeCell ref="D52:D53"/>
    <mergeCell ref="E52:E53"/>
    <mergeCell ref="H52:H53"/>
    <mergeCell ref="A58:A59"/>
    <mergeCell ref="B58:B59"/>
    <mergeCell ref="C58:C59"/>
    <mergeCell ref="D58:D59"/>
    <mergeCell ref="E58:E59"/>
    <mergeCell ref="H58:H59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46:A49"/>
    <mergeCell ref="B46:B49"/>
    <mergeCell ref="C46:C49"/>
    <mergeCell ref="D46:D49"/>
    <mergeCell ref="E46:E49"/>
    <mergeCell ref="H46:H49"/>
    <mergeCell ref="A50:A51"/>
    <mergeCell ref="B50:B51"/>
    <mergeCell ref="C50:C51"/>
    <mergeCell ref="D50:D51"/>
    <mergeCell ref="E50:E51"/>
    <mergeCell ref="H50:H51"/>
    <mergeCell ref="A42:A43"/>
    <mergeCell ref="B42:B43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38:A39"/>
    <mergeCell ref="B38:B39"/>
    <mergeCell ref="C38:C39"/>
    <mergeCell ref="D38:D39"/>
    <mergeCell ref="E38:E39"/>
    <mergeCell ref="H38:H39"/>
    <mergeCell ref="A40:A41"/>
    <mergeCell ref="B40:B41"/>
    <mergeCell ref="C40:C41"/>
    <mergeCell ref="D40:D41"/>
    <mergeCell ref="E40:E41"/>
    <mergeCell ref="H40:H41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C30:C31"/>
    <mergeCell ref="D30:D31"/>
    <mergeCell ref="E30:E31"/>
    <mergeCell ref="H30:H31"/>
    <mergeCell ref="A32:A33"/>
    <mergeCell ref="B32:B33"/>
    <mergeCell ref="C32:C33"/>
    <mergeCell ref="D32:D33"/>
    <mergeCell ref="E32:E33"/>
    <mergeCell ref="H32:H33"/>
    <mergeCell ref="A2:I2"/>
    <mergeCell ref="A3:I3"/>
    <mergeCell ref="A4:I4"/>
    <mergeCell ref="A26:A27"/>
    <mergeCell ref="B26:B27"/>
    <mergeCell ref="C26:C27"/>
    <mergeCell ref="D26:D27"/>
    <mergeCell ref="E26:E27"/>
    <mergeCell ref="H26:H27"/>
    <mergeCell ref="A12:A13"/>
    <mergeCell ref="B12:B13"/>
    <mergeCell ref="C12:C13"/>
    <mergeCell ref="D12:D13"/>
    <mergeCell ref="E12:E13"/>
    <mergeCell ref="H12:H13"/>
    <mergeCell ref="A14:A15"/>
    <mergeCell ref="B14:B15"/>
    <mergeCell ref="A10:A11"/>
    <mergeCell ref="B10:B11"/>
    <mergeCell ref="C10:C11"/>
    <mergeCell ref="D10:D11"/>
    <mergeCell ref="E10:E11"/>
    <mergeCell ref="H10:H11"/>
    <mergeCell ref="A6:A7"/>
    <mergeCell ref="A170:A171"/>
    <mergeCell ref="B170:B171"/>
    <mergeCell ref="C170:C171"/>
    <mergeCell ref="D170:D171"/>
    <mergeCell ref="E170:E171"/>
    <mergeCell ref="H170:H171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A28:A29"/>
    <mergeCell ref="B28:B29"/>
    <mergeCell ref="C28:C29"/>
    <mergeCell ref="D28:D29"/>
    <mergeCell ref="E28:E29"/>
    <mergeCell ref="H28:H29"/>
    <mergeCell ref="A30:A31"/>
    <mergeCell ref="B30:B31"/>
    <mergeCell ref="H178:H179"/>
    <mergeCell ref="A172:A173"/>
    <mergeCell ref="B172:B173"/>
    <mergeCell ref="C172:C173"/>
    <mergeCell ref="D172:D173"/>
    <mergeCell ref="E172:E173"/>
    <mergeCell ref="H172:H173"/>
    <mergeCell ref="A174:A175"/>
    <mergeCell ref="B174:B175"/>
    <mergeCell ref="C174:C175"/>
    <mergeCell ref="D174:D175"/>
    <mergeCell ref="E174:E175"/>
    <mergeCell ref="H174:H175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I117:I119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A116:A119"/>
    <mergeCell ref="B116:B119"/>
    <mergeCell ref="C116:C119"/>
    <mergeCell ref="D116:D119"/>
    <mergeCell ref="E116:E119"/>
    <mergeCell ref="H116:H119"/>
    <mergeCell ref="G117:G119"/>
    <mergeCell ref="A168:A169"/>
    <mergeCell ref="B168:B169"/>
    <mergeCell ref="C168:C169"/>
    <mergeCell ref="D168:D169"/>
    <mergeCell ref="E168:E169"/>
    <mergeCell ref="H168:H169"/>
    <mergeCell ref="I181:I183"/>
    <mergeCell ref="A184:A185"/>
    <mergeCell ref="B184:B185"/>
    <mergeCell ref="C184:C185"/>
    <mergeCell ref="D184:D185"/>
    <mergeCell ref="E184:E185"/>
    <mergeCell ref="H184:H18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A186:A187"/>
    <mergeCell ref="B186:B187"/>
    <mergeCell ref="C186:C187"/>
    <mergeCell ref="D186:D187"/>
    <mergeCell ref="E186:E187"/>
    <mergeCell ref="H186:H187"/>
    <mergeCell ref="A180:A183"/>
    <mergeCell ref="B180:B183"/>
    <mergeCell ref="C180:C183"/>
    <mergeCell ref="D180:D183"/>
    <mergeCell ref="E180:E183"/>
    <mergeCell ref="H180:H183"/>
    <mergeCell ref="G181:G183"/>
  </mergeCells>
  <pageMargins left="3.937007874015748E-2" right="7.874015748031496E-2" top="0.27559055118110237" bottom="0.27559055118110237" header="0.15748031496062992" footer="0.15748031496062992"/>
  <pageSetup paperSize="9" scale="86" orientation="landscape" verticalDpi="0" r:id="rId1"/>
  <rowBreaks count="15" manualBreakCount="15">
    <brk id="15" max="16383" man="1"/>
    <brk id="25" max="16383" man="1"/>
    <brk id="35" max="16383" man="1"/>
    <brk id="45" max="16383" man="1"/>
    <brk id="55" max="16383" man="1"/>
    <brk id="65" max="16383" man="1"/>
    <brk id="75" max="16383" man="1"/>
    <brk id="87" max="8" man="1"/>
    <brk id="99" max="16383" man="1"/>
    <brk id="109" max="16383" man="1"/>
    <brk id="119" max="16383" man="1"/>
    <brk id="129" max="16383" man="1"/>
    <brk id="141" max="16383" man="1"/>
    <brk id="153" max="16383" man="1"/>
    <brk id="177" max="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1"/>
  <sheetViews>
    <sheetView view="pageBreakPreview" topLeftCell="A4" zoomScale="75" zoomScaleNormal="75" zoomScaleSheetLayoutView="75" workbookViewId="0">
      <selection activeCell="E20" sqref="E20:E21"/>
    </sheetView>
  </sheetViews>
  <sheetFormatPr defaultColWidth="9.125" defaultRowHeight="39" customHeight="1" x14ac:dyDescent="0.2"/>
  <cols>
    <col min="1" max="1" width="6.5" style="3" customWidth="1"/>
    <col min="2" max="2" width="32.5" style="3" customWidth="1"/>
    <col min="3" max="3" width="13.125" style="3" customWidth="1"/>
    <col min="4" max="4" width="13.5" style="3" customWidth="1"/>
    <col min="5" max="5" width="14.375" style="231" customWidth="1"/>
    <col min="6" max="6" width="19.125" style="290" customWidth="1"/>
    <col min="7" max="7" width="19.25" style="231" customWidth="1"/>
    <col min="8" max="8" width="16.125" style="401" customWidth="1"/>
    <col min="9" max="9" width="16.25" style="6" customWidth="1"/>
    <col min="10" max="10" width="11.75" style="3" customWidth="1"/>
    <col min="11" max="16384" width="9.125" style="3"/>
  </cols>
  <sheetData>
    <row r="1" spans="1:9" s="192" customFormat="1" ht="26.25" customHeight="1" x14ac:dyDescent="0.2">
      <c r="E1" s="229"/>
      <c r="F1" s="289"/>
      <c r="G1" s="229"/>
      <c r="H1" s="400"/>
      <c r="I1" s="277" t="s">
        <v>9</v>
      </c>
    </row>
    <row r="2" spans="1:9" s="277" customFormat="1" ht="30.75" customHeight="1" x14ac:dyDescent="0.2">
      <c r="A2" s="564" t="s">
        <v>136</v>
      </c>
      <c r="B2" s="564"/>
      <c r="C2" s="564"/>
      <c r="D2" s="564"/>
      <c r="E2" s="564"/>
      <c r="F2" s="564"/>
      <c r="G2" s="564"/>
      <c r="H2" s="564"/>
      <c r="I2" s="564"/>
    </row>
    <row r="3" spans="1:9" s="277" customFormat="1" ht="23.25" customHeight="1" x14ac:dyDescent="0.2">
      <c r="A3" s="564" t="s">
        <v>4337</v>
      </c>
      <c r="B3" s="564"/>
      <c r="C3" s="564"/>
      <c r="D3" s="564"/>
      <c r="E3" s="564"/>
      <c r="F3" s="564"/>
      <c r="G3" s="564"/>
      <c r="H3" s="564"/>
      <c r="I3" s="564"/>
    </row>
    <row r="4" spans="1:9" s="277" customFormat="1" ht="26.25" customHeight="1" x14ac:dyDescent="0.2">
      <c r="A4" s="565" t="s">
        <v>294</v>
      </c>
      <c r="B4" s="565"/>
      <c r="C4" s="565"/>
      <c r="D4" s="565"/>
      <c r="E4" s="565"/>
      <c r="F4" s="565"/>
      <c r="G4" s="565"/>
      <c r="H4" s="565"/>
      <c r="I4" s="565"/>
    </row>
    <row r="5" spans="1:9" s="6" customFormat="1" ht="72.75" customHeight="1" x14ac:dyDescent="0.2">
      <c r="A5" s="126" t="s">
        <v>0</v>
      </c>
      <c r="B5" s="256" t="s">
        <v>3382</v>
      </c>
      <c r="C5" s="126" t="s">
        <v>3383</v>
      </c>
      <c r="D5" s="126" t="s">
        <v>3384</v>
      </c>
      <c r="E5" s="126" t="s">
        <v>3385</v>
      </c>
      <c r="F5" s="126" t="s">
        <v>5</v>
      </c>
      <c r="G5" s="126" t="s">
        <v>3381</v>
      </c>
      <c r="H5" s="254" t="s">
        <v>7</v>
      </c>
      <c r="I5" s="126" t="s">
        <v>8</v>
      </c>
    </row>
    <row r="6" spans="1:9" ht="48" customHeight="1" x14ac:dyDescent="0.2">
      <c r="A6" s="533">
        <v>1</v>
      </c>
      <c r="B6" s="539" t="s">
        <v>4343</v>
      </c>
      <c r="C6" s="693">
        <v>560000</v>
      </c>
      <c r="D6" s="693">
        <v>560000</v>
      </c>
      <c r="E6" s="695" t="s">
        <v>33</v>
      </c>
      <c r="F6" s="281" t="s">
        <v>178</v>
      </c>
      <c r="G6" s="402" t="s">
        <v>178</v>
      </c>
      <c r="H6" s="535" t="s">
        <v>162</v>
      </c>
      <c r="I6" s="199" t="s">
        <v>296</v>
      </c>
    </row>
    <row r="7" spans="1:9" ht="39" customHeight="1" x14ac:dyDescent="0.2">
      <c r="A7" s="534"/>
      <c r="B7" s="540"/>
      <c r="C7" s="694"/>
      <c r="D7" s="694"/>
      <c r="E7" s="695"/>
      <c r="F7" s="339">
        <v>560000</v>
      </c>
      <c r="G7" s="403">
        <v>560000</v>
      </c>
      <c r="H7" s="536"/>
      <c r="I7" s="250">
        <v>244105</v>
      </c>
    </row>
    <row r="8" spans="1:9" ht="39" customHeight="1" x14ac:dyDescent="0.2">
      <c r="A8" s="520">
        <v>2</v>
      </c>
      <c r="B8" s="466" t="s">
        <v>996</v>
      </c>
      <c r="C8" s="460">
        <v>5250</v>
      </c>
      <c r="D8" s="460">
        <v>5250</v>
      </c>
      <c r="E8" s="505" t="s">
        <v>33</v>
      </c>
      <c r="F8" s="284" t="s">
        <v>997</v>
      </c>
      <c r="G8" s="284" t="s">
        <v>997</v>
      </c>
      <c r="H8" s="464" t="s">
        <v>162</v>
      </c>
      <c r="I8" s="133" t="s">
        <v>998</v>
      </c>
    </row>
    <row r="9" spans="1:9" ht="39" customHeight="1" x14ac:dyDescent="0.2">
      <c r="A9" s="521"/>
      <c r="B9" s="467"/>
      <c r="C9" s="461"/>
      <c r="D9" s="461"/>
      <c r="E9" s="506"/>
      <c r="F9" s="339">
        <v>5250</v>
      </c>
      <c r="G9" s="339">
        <v>5250</v>
      </c>
      <c r="H9" s="465"/>
      <c r="I9" s="58">
        <v>244105</v>
      </c>
    </row>
    <row r="10" spans="1:9" ht="39" customHeight="1" x14ac:dyDescent="0.2">
      <c r="A10" s="533">
        <v>3</v>
      </c>
      <c r="B10" s="466" t="s">
        <v>1029</v>
      </c>
      <c r="C10" s="460">
        <v>9980</v>
      </c>
      <c r="D10" s="460">
        <v>9980</v>
      </c>
      <c r="E10" s="505" t="s">
        <v>33</v>
      </c>
      <c r="F10" s="281" t="s">
        <v>188</v>
      </c>
      <c r="G10" s="281" t="s">
        <v>188</v>
      </c>
      <c r="H10" s="464" t="s">
        <v>162</v>
      </c>
      <c r="I10" s="195" t="s">
        <v>1030</v>
      </c>
    </row>
    <row r="11" spans="1:9" ht="39" customHeight="1" x14ac:dyDescent="0.2">
      <c r="A11" s="534"/>
      <c r="B11" s="467"/>
      <c r="C11" s="461"/>
      <c r="D11" s="461"/>
      <c r="E11" s="506"/>
      <c r="F11" s="339">
        <v>9980</v>
      </c>
      <c r="G11" s="339">
        <v>9980</v>
      </c>
      <c r="H11" s="465"/>
      <c r="I11" s="58">
        <v>244105</v>
      </c>
    </row>
    <row r="12" spans="1:9" ht="39" customHeight="1" x14ac:dyDescent="0.2">
      <c r="A12" s="520">
        <v>4</v>
      </c>
      <c r="B12" s="466" t="s">
        <v>1031</v>
      </c>
      <c r="C12" s="460">
        <v>90950</v>
      </c>
      <c r="D12" s="460">
        <v>90950</v>
      </c>
      <c r="E12" s="505" t="s">
        <v>33</v>
      </c>
      <c r="F12" s="281" t="s">
        <v>654</v>
      </c>
      <c r="G12" s="281" t="s">
        <v>654</v>
      </c>
      <c r="H12" s="464" t="s">
        <v>162</v>
      </c>
      <c r="I12" s="195" t="s">
        <v>1032</v>
      </c>
    </row>
    <row r="13" spans="1:9" ht="39" customHeight="1" x14ac:dyDescent="0.2">
      <c r="A13" s="521"/>
      <c r="B13" s="467"/>
      <c r="C13" s="461"/>
      <c r="D13" s="461"/>
      <c r="E13" s="506"/>
      <c r="F13" s="339">
        <v>90950</v>
      </c>
      <c r="G13" s="339">
        <v>90950</v>
      </c>
      <c r="H13" s="465"/>
      <c r="I13" s="58">
        <v>244105</v>
      </c>
    </row>
    <row r="14" spans="1:9" ht="39" customHeight="1" x14ac:dyDescent="0.2">
      <c r="A14" s="533">
        <v>5</v>
      </c>
      <c r="B14" s="466" t="s">
        <v>948</v>
      </c>
      <c r="C14" s="460">
        <v>12800</v>
      </c>
      <c r="D14" s="460">
        <v>12800</v>
      </c>
      <c r="E14" s="505" t="s">
        <v>33</v>
      </c>
      <c r="F14" s="281" t="s">
        <v>949</v>
      </c>
      <c r="G14" s="281" t="s">
        <v>949</v>
      </c>
      <c r="H14" s="464" t="s">
        <v>162</v>
      </c>
      <c r="I14" s="195" t="s">
        <v>1033</v>
      </c>
    </row>
    <row r="15" spans="1:9" ht="39" customHeight="1" x14ac:dyDescent="0.2">
      <c r="A15" s="534"/>
      <c r="B15" s="467"/>
      <c r="C15" s="461"/>
      <c r="D15" s="461"/>
      <c r="E15" s="506"/>
      <c r="F15" s="339">
        <v>12800</v>
      </c>
      <c r="G15" s="339">
        <v>12800</v>
      </c>
      <c r="H15" s="465"/>
      <c r="I15" s="58">
        <v>244105</v>
      </c>
    </row>
    <row r="16" spans="1:9" ht="39" customHeight="1" x14ac:dyDescent="0.2">
      <c r="A16" s="520">
        <v>6</v>
      </c>
      <c r="B16" s="466" t="s">
        <v>4344</v>
      </c>
      <c r="C16" s="460">
        <v>160070</v>
      </c>
      <c r="D16" s="460">
        <v>160070</v>
      </c>
      <c r="E16" s="505" t="s">
        <v>33</v>
      </c>
      <c r="F16" s="281" t="s">
        <v>54</v>
      </c>
      <c r="G16" s="281" t="s">
        <v>54</v>
      </c>
      <c r="H16" s="464" t="s">
        <v>162</v>
      </c>
      <c r="I16" s="195" t="s">
        <v>1048</v>
      </c>
    </row>
    <row r="17" spans="1:9" ht="39" customHeight="1" x14ac:dyDescent="0.2">
      <c r="A17" s="521"/>
      <c r="B17" s="467"/>
      <c r="C17" s="461"/>
      <c r="D17" s="461"/>
      <c r="E17" s="506"/>
      <c r="F17" s="339">
        <v>160070</v>
      </c>
      <c r="G17" s="339">
        <v>160070</v>
      </c>
      <c r="H17" s="465"/>
      <c r="I17" s="58">
        <v>244105</v>
      </c>
    </row>
    <row r="18" spans="1:9" ht="39" customHeight="1" x14ac:dyDescent="0.2">
      <c r="A18" s="533">
        <v>7</v>
      </c>
      <c r="B18" s="483" t="s">
        <v>1899</v>
      </c>
      <c r="C18" s="691">
        <v>6010</v>
      </c>
      <c r="D18" s="691">
        <v>6010</v>
      </c>
      <c r="E18" s="505" t="s">
        <v>33</v>
      </c>
      <c r="F18" s="352" t="s">
        <v>1880</v>
      </c>
      <c r="G18" s="352" t="s">
        <v>1880</v>
      </c>
      <c r="H18" s="464" t="s">
        <v>162</v>
      </c>
      <c r="I18" s="133" t="s">
        <v>1900</v>
      </c>
    </row>
    <row r="19" spans="1:9" ht="39" customHeight="1" x14ac:dyDescent="0.2">
      <c r="A19" s="534"/>
      <c r="B19" s="484"/>
      <c r="C19" s="692"/>
      <c r="D19" s="692"/>
      <c r="E19" s="506"/>
      <c r="F19" s="280">
        <v>6010</v>
      </c>
      <c r="G19" s="280">
        <v>6010</v>
      </c>
      <c r="H19" s="465"/>
      <c r="I19" s="58">
        <v>244105</v>
      </c>
    </row>
    <row r="20" spans="1:9" ht="39" customHeight="1" x14ac:dyDescent="0.2">
      <c r="A20" s="520">
        <v>8</v>
      </c>
      <c r="B20" s="543" t="s">
        <v>3151</v>
      </c>
      <c r="C20" s="460">
        <v>2000000</v>
      </c>
      <c r="D20" s="460">
        <v>2000000</v>
      </c>
      <c r="E20" s="505" t="s">
        <v>3705</v>
      </c>
      <c r="F20" s="352" t="s">
        <v>3152</v>
      </c>
      <c r="G20" s="352" t="s">
        <v>3153</v>
      </c>
      <c r="H20" s="464" t="s">
        <v>162</v>
      </c>
      <c r="I20" s="79" t="s">
        <v>3154</v>
      </c>
    </row>
    <row r="21" spans="1:9" ht="39" customHeight="1" x14ac:dyDescent="0.2">
      <c r="A21" s="544"/>
      <c r="B21" s="696"/>
      <c r="C21" s="551"/>
      <c r="D21" s="551"/>
      <c r="E21" s="548"/>
      <c r="F21" s="278">
        <v>1950000</v>
      </c>
      <c r="G21" s="278">
        <v>1900000</v>
      </c>
      <c r="H21" s="549"/>
      <c r="I21" s="105">
        <v>244105</v>
      </c>
    </row>
    <row r="22" spans="1:9" ht="39" customHeight="1" x14ac:dyDescent="0.2">
      <c r="A22" s="520">
        <v>9</v>
      </c>
      <c r="B22" s="466" t="s">
        <v>999</v>
      </c>
      <c r="C22" s="460">
        <v>28890</v>
      </c>
      <c r="D22" s="460">
        <v>28890</v>
      </c>
      <c r="E22" s="505" t="s">
        <v>33</v>
      </c>
      <c r="F22" s="284" t="s">
        <v>1000</v>
      </c>
      <c r="G22" s="284" t="s">
        <v>1000</v>
      </c>
      <c r="H22" s="464" t="s">
        <v>162</v>
      </c>
      <c r="I22" s="133" t="s">
        <v>1001</v>
      </c>
    </row>
    <row r="23" spans="1:9" ht="39" customHeight="1" x14ac:dyDescent="0.2">
      <c r="A23" s="521"/>
      <c r="B23" s="467"/>
      <c r="C23" s="461"/>
      <c r="D23" s="461"/>
      <c r="E23" s="506"/>
      <c r="F23" s="339">
        <v>28890</v>
      </c>
      <c r="G23" s="339">
        <v>28890</v>
      </c>
      <c r="H23" s="465"/>
      <c r="I23" s="58">
        <v>244106</v>
      </c>
    </row>
    <row r="24" spans="1:9" ht="39" customHeight="1" x14ac:dyDescent="0.2">
      <c r="A24" s="520">
        <v>10</v>
      </c>
      <c r="B24" s="466" t="s">
        <v>1007</v>
      </c>
      <c r="C24" s="460">
        <v>90000</v>
      </c>
      <c r="D24" s="460">
        <v>90000</v>
      </c>
      <c r="E24" s="505" t="s">
        <v>33</v>
      </c>
      <c r="F24" s="284" t="s">
        <v>470</v>
      </c>
      <c r="G24" s="284" t="s">
        <v>470</v>
      </c>
      <c r="H24" s="464" t="s">
        <v>162</v>
      </c>
      <c r="I24" s="133" t="s">
        <v>1008</v>
      </c>
    </row>
    <row r="25" spans="1:9" ht="39" customHeight="1" x14ac:dyDescent="0.2">
      <c r="A25" s="521"/>
      <c r="B25" s="467"/>
      <c r="C25" s="461"/>
      <c r="D25" s="461"/>
      <c r="E25" s="506"/>
      <c r="F25" s="339">
        <v>90000</v>
      </c>
      <c r="G25" s="339">
        <v>90000</v>
      </c>
      <c r="H25" s="465"/>
      <c r="I25" s="58">
        <v>244106</v>
      </c>
    </row>
    <row r="26" spans="1:9" ht="39" customHeight="1" x14ac:dyDescent="0.2">
      <c r="A26" s="520">
        <v>11</v>
      </c>
      <c r="B26" s="466" t="s">
        <v>4345</v>
      </c>
      <c r="C26" s="460">
        <v>8600</v>
      </c>
      <c r="D26" s="460">
        <v>8600</v>
      </c>
      <c r="E26" s="505" t="s">
        <v>33</v>
      </c>
      <c r="F26" s="352" t="s">
        <v>1406</v>
      </c>
      <c r="G26" s="352" t="s">
        <v>1406</v>
      </c>
      <c r="H26" s="464" t="s">
        <v>162</v>
      </c>
      <c r="I26" s="133" t="s">
        <v>1407</v>
      </c>
    </row>
    <row r="27" spans="1:9" ht="39" customHeight="1" x14ac:dyDescent="0.2">
      <c r="A27" s="521"/>
      <c r="B27" s="467"/>
      <c r="C27" s="461"/>
      <c r="D27" s="461"/>
      <c r="E27" s="506"/>
      <c r="F27" s="280">
        <v>8600</v>
      </c>
      <c r="G27" s="280">
        <v>8600</v>
      </c>
      <c r="H27" s="465"/>
      <c r="I27" s="58">
        <v>244106</v>
      </c>
    </row>
    <row r="28" spans="1:9" ht="39" customHeight="1" x14ac:dyDescent="0.2">
      <c r="A28" s="520">
        <v>12</v>
      </c>
      <c r="B28" s="458" t="s">
        <v>1586</v>
      </c>
      <c r="C28" s="460">
        <v>2889</v>
      </c>
      <c r="D28" s="460">
        <v>2889</v>
      </c>
      <c r="E28" s="505" t="s">
        <v>33</v>
      </c>
      <c r="F28" s="281" t="s">
        <v>1577</v>
      </c>
      <c r="G28" s="281" t="s">
        <v>1577</v>
      </c>
      <c r="H28" s="464" t="s">
        <v>162</v>
      </c>
      <c r="I28" s="131" t="s">
        <v>1587</v>
      </c>
    </row>
    <row r="29" spans="1:9" ht="39" customHeight="1" x14ac:dyDescent="0.2">
      <c r="A29" s="521"/>
      <c r="B29" s="459"/>
      <c r="C29" s="461"/>
      <c r="D29" s="461"/>
      <c r="E29" s="506"/>
      <c r="F29" s="339">
        <v>2889</v>
      </c>
      <c r="G29" s="339">
        <v>2889</v>
      </c>
      <c r="H29" s="465"/>
      <c r="I29" s="58">
        <v>244106</v>
      </c>
    </row>
    <row r="30" spans="1:9" ht="36" customHeight="1" x14ac:dyDescent="0.2">
      <c r="A30" s="621">
        <v>13</v>
      </c>
      <c r="B30" s="697" t="s">
        <v>96</v>
      </c>
      <c r="C30" s="698">
        <v>1000000</v>
      </c>
      <c r="D30" s="698">
        <v>1001584.18</v>
      </c>
      <c r="E30" s="621" t="s">
        <v>3705</v>
      </c>
      <c r="F30" s="284" t="s">
        <v>337</v>
      </c>
      <c r="G30" s="284" t="s">
        <v>97</v>
      </c>
      <c r="H30" s="699" t="s">
        <v>162</v>
      </c>
      <c r="I30" s="198" t="s">
        <v>346</v>
      </c>
    </row>
    <row r="31" spans="1:9" ht="23.25" customHeight="1" x14ac:dyDescent="0.2">
      <c r="A31" s="621"/>
      <c r="B31" s="697"/>
      <c r="C31" s="698"/>
      <c r="D31" s="698"/>
      <c r="E31" s="621"/>
      <c r="F31" s="288">
        <v>787000</v>
      </c>
      <c r="G31" s="528">
        <v>589999.99</v>
      </c>
      <c r="H31" s="699"/>
      <c r="I31" s="252">
        <v>244108</v>
      </c>
    </row>
    <row r="32" spans="1:9" ht="39" customHeight="1" x14ac:dyDescent="0.2">
      <c r="A32" s="621"/>
      <c r="B32" s="697"/>
      <c r="C32" s="698"/>
      <c r="D32" s="698"/>
      <c r="E32" s="621"/>
      <c r="F32" s="287" t="s">
        <v>338</v>
      </c>
      <c r="G32" s="650"/>
      <c r="H32" s="699"/>
      <c r="I32" s="249"/>
    </row>
    <row r="33" spans="1:9" ht="28.5" customHeight="1" x14ac:dyDescent="0.2">
      <c r="A33" s="621"/>
      <c r="B33" s="697"/>
      <c r="C33" s="698"/>
      <c r="D33" s="698"/>
      <c r="E33" s="621"/>
      <c r="F33" s="288">
        <v>589999.99</v>
      </c>
      <c r="G33" s="650"/>
      <c r="H33" s="699"/>
      <c r="I33" s="249"/>
    </row>
    <row r="34" spans="1:9" ht="39" customHeight="1" x14ac:dyDescent="0.2">
      <c r="A34" s="621"/>
      <c r="B34" s="697"/>
      <c r="C34" s="698"/>
      <c r="D34" s="698"/>
      <c r="E34" s="621"/>
      <c r="F34" s="287" t="s">
        <v>339</v>
      </c>
      <c r="G34" s="650"/>
      <c r="H34" s="700"/>
      <c r="I34" s="249"/>
    </row>
    <row r="35" spans="1:9" ht="30" customHeight="1" x14ac:dyDescent="0.2">
      <c r="A35" s="621"/>
      <c r="B35" s="697"/>
      <c r="C35" s="698"/>
      <c r="D35" s="698"/>
      <c r="E35" s="621"/>
      <c r="F35" s="288">
        <v>749000</v>
      </c>
      <c r="G35" s="650"/>
      <c r="H35" s="700"/>
      <c r="I35" s="249"/>
    </row>
    <row r="36" spans="1:9" ht="39" customHeight="1" x14ac:dyDescent="0.2">
      <c r="A36" s="621"/>
      <c r="B36" s="697"/>
      <c r="C36" s="698"/>
      <c r="D36" s="698"/>
      <c r="E36" s="621"/>
      <c r="F36" s="287" t="s">
        <v>340</v>
      </c>
      <c r="G36" s="650"/>
      <c r="H36" s="700"/>
      <c r="I36" s="249"/>
    </row>
    <row r="37" spans="1:9" ht="21.75" customHeight="1" x14ac:dyDescent="0.2">
      <c r="A37" s="621"/>
      <c r="B37" s="697"/>
      <c r="C37" s="698"/>
      <c r="D37" s="698"/>
      <c r="E37" s="621"/>
      <c r="F37" s="288">
        <v>878000</v>
      </c>
      <c r="G37" s="650"/>
      <c r="H37" s="700"/>
      <c r="I37" s="249"/>
    </row>
    <row r="38" spans="1:9" ht="39" customHeight="1" x14ac:dyDescent="0.2">
      <c r="A38" s="621"/>
      <c r="B38" s="697"/>
      <c r="C38" s="698"/>
      <c r="D38" s="698"/>
      <c r="E38" s="621"/>
      <c r="F38" s="287" t="s">
        <v>341</v>
      </c>
      <c r="G38" s="650"/>
      <c r="H38" s="700"/>
      <c r="I38" s="249"/>
    </row>
    <row r="39" spans="1:9" ht="24.75" customHeight="1" x14ac:dyDescent="0.2">
      <c r="A39" s="621"/>
      <c r="B39" s="697"/>
      <c r="C39" s="698"/>
      <c r="D39" s="698"/>
      <c r="E39" s="621"/>
      <c r="F39" s="288">
        <v>936500</v>
      </c>
      <c r="G39" s="650"/>
      <c r="H39" s="700"/>
      <c r="I39" s="249"/>
    </row>
    <row r="40" spans="1:9" ht="33.75" customHeight="1" x14ac:dyDescent="0.2">
      <c r="A40" s="621"/>
      <c r="B40" s="697"/>
      <c r="C40" s="698"/>
      <c r="D40" s="698"/>
      <c r="E40" s="621"/>
      <c r="F40" s="287" t="s">
        <v>342</v>
      </c>
      <c r="G40" s="650"/>
      <c r="H40" s="700"/>
      <c r="I40" s="249"/>
    </row>
    <row r="41" spans="1:9" ht="23.25" customHeight="1" x14ac:dyDescent="0.2">
      <c r="A41" s="621"/>
      <c r="B41" s="697"/>
      <c r="C41" s="698"/>
      <c r="D41" s="698"/>
      <c r="E41" s="621"/>
      <c r="F41" s="288">
        <v>885000</v>
      </c>
      <c r="G41" s="650"/>
      <c r="H41" s="700"/>
      <c r="I41" s="249"/>
    </row>
    <row r="42" spans="1:9" ht="35.25" customHeight="1" x14ac:dyDescent="0.2">
      <c r="A42" s="621"/>
      <c r="B42" s="697"/>
      <c r="C42" s="698"/>
      <c r="D42" s="698"/>
      <c r="E42" s="621"/>
      <c r="F42" s="287" t="s">
        <v>343</v>
      </c>
      <c r="G42" s="650"/>
      <c r="H42" s="700"/>
      <c r="I42" s="249"/>
    </row>
    <row r="43" spans="1:9" ht="24.75" customHeight="1" x14ac:dyDescent="0.2">
      <c r="A43" s="621"/>
      <c r="B43" s="697"/>
      <c r="C43" s="698"/>
      <c r="D43" s="698"/>
      <c r="E43" s="621"/>
      <c r="F43" s="288">
        <v>917774</v>
      </c>
      <c r="G43" s="650"/>
      <c r="H43" s="700"/>
      <c r="I43" s="249"/>
    </row>
    <row r="44" spans="1:9" ht="32.25" customHeight="1" x14ac:dyDescent="0.2">
      <c r="A44" s="621"/>
      <c r="B44" s="697"/>
      <c r="C44" s="698"/>
      <c r="D44" s="698"/>
      <c r="E44" s="621"/>
      <c r="F44" s="287" t="s">
        <v>344</v>
      </c>
      <c r="G44" s="650"/>
      <c r="H44" s="700"/>
      <c r="I44" s="249"/>
    </row>
    <row r="45" spans="1:9" ht="27.75" customHeight="1" x14ac:dyDescent="0.2">
      <c r="A45" s="621"/>
      <c r="B45" s="697"/>
      <c r="C45" s="698"/>
      <c r="D45" s="698"/>
      <c r="E45" s="621"/>
      <c r="F45" s="288">
        <v>840312</v>
      </c>
      <c r="G45" s="650"/>
      <c r="H45" s="700"/>
      <c r="I45" s="249"/>
    </row>
    <row r="46" spans="1:9" ht="39" customHeight="1" x14ac:dyDescent="0.2">
      <c r="A46" s="621"/>
      <c r="B46" s="697"/>
      <c r="C46" s="698"/>
      <c r="D46" s="698"/>
      <c r="E46" s="621"/>
      <c r="F46" s="287" t="s">
        <v>345</v>
      </c>
      <c r="G46" s="650"/>
      <c r="H46" s="700"/>
      <c r="I46" s="249"/>
    </row>
    <row r="47" spans="1:9" ht="20.25" customHeight="1" x14ac:dyDescent="0.2">
      <c r="A47" s="621"/>
      <c r="B47" s="697"/>
      <c r="C47" s="698"/>
      <c r="D47" s="698"/>
      <c r="E47" s="621"/>
      <c r="F47" s="288">
        <v>833000</v>
      </c>
      <c r="G47" s="650"/>
      <c r="H47" s="700"/>
      <c r="I47" s="249"/>
    </row>
    <row r="48" spans="1:9" ht="36" customHeight="1" x14ac:dyDescent="0.2">
      <c r="A48" s="621"/>
      <c r="B48" s="697"/>
      <c r="C48" s="698"/>
      <c r="D48" s="698"/>
      <c r="E48" s="621"/>
      <c r="F48" s="287" t="s">
        <v>4388</v>
      </c>
      <c r="G48" s="650"/>
      <c r="H48" s="700"/>
      <c r="I48" s="249"/>
    </row>
    <row r="49" spans="1:9" ht="23.25" customHeight="1" x14ac:dyDescent="0.2">
      <c r="A49" s="621"/>
      <c r="B49" s="697"/>
      <c r="C49" s="698"/>
      <c r="D49" s="698"/>
      <c r="E49" s="621"/>
      <c r="F49" s="288">
        <v>966000</v>
      </c>
      <c r="G49" s="650"/>
      <c r="H49" s="700"/>
      <c r="I49" s="249"/>
    </row>
    <row r="50" spans="1:9" ht="28.5" customHeight="1" x14ac:dyDescent="0.2">
      <c r="A50" s="621"/>
      <c r="B50" s="697"/>
      <c r="C50" s="698"/>
      <c r="D50" s="698"/>
      <c r="E50" s="621"/>
      <c r="F50" s="287" t="s">
        <v>4386</v>
      </c>
      <c r="G50" s="650"/>
      <c r="H50" s="700"/>
      <c r="I50" s="249"/>
    </row>
    <row r="51" spans="1:9" ht="24.75" customHeight="1" x14ac:dyDescent="0.2">
      <c r="A51" s="621"/>
      <c r="B51" s="697"/>
      <c r="C51" s="698"/>
      <c r="D51" s="698"/>
      <c r="E51" s="621"/>
      <c r="F51" s="288">
        <v>873755</v>
      </c>
      <c r="G51" s="650"/>
      <c r="H51" s="700"/>
      <c r="I51" s="249"/>
    </row>
    <row r="52" spans="1:9" ht="39" customHeight="1" x14ac:dyDescent="0.2">
      <c r="A52" s="621"/>
      <c r="B52" s="697"/>
      <c r="C52" s="698"/>
      <c r="D52" s="698"/>
      <c r="E52" s="621"/>
      <c r="F52" s="287" t="s">
        <v>4387</v>
      </c>
      <c r="G52" s="650"/>
      <c r="H52" s="700"/>
      <c r="I52" s="249"/>
    </row>
    <row r="53" spans="1:9" ht="20.25" customHeight="1" x14ac:dyDescent="0.2">
      <c r="A53" s="621"/>
      <c r="B53" s="697"/>
      <c r="C53" s="698"/>
      <c r="D53" s="698"/>
      <c r="E53" s="621"/>
      <c r="F53" s="283">
        <v>845000</v>
      </c>
      <c r="G53" s="650"/>
      <c r="H53" s="699"/>
      <c r="I53" s="200"/>
    </row>
    <row r="54" spans="1:9" ht="39" customHeight="1" x14ac:dyDescent="0.2">
      <c r="A54" s="687">
        <v>14</v>
      </c>
      <c r="B54" s="539" t="s">
        <v>4346</v>
      </c>
      <c r="C54" s="693">
        <v>484175</v>
      </c>
      <c r="D54" s="693">
        <v>484175</v>
      </c>
      <c r="E54" s="533" t="s">
        <v>33</v>
      </c>
      <c r="F54" s="281" t="s">
        <v>110</v>
      </c>
      <c r="G54" s="404" t="s">
        <v>349</v>
      </c>
      <c r="H54" s="535" t="s">
        <v>162</v>
      </c>
      <c r="I54" s="199" t="s">
        <v>350</v>
      </c>
    </row>
    <row r="55" spans="1:9" ht="39" customHeight="1" x14ac:dyDescent="0.2">
      <c r="A55" s="688"/>
      <c r="B55" s="540"/>
      <c r="C55" s="694"/>
      <c r="D55" s="694"/>
      <c r="E55" s="534"/>
      <c r="F55" s="339">
        <v>484175</v>
      </c>
      <c r="G55" s="405">
        <v>484175</v>
      </c>
      <c r="H55" s="536"/>
      <c r="I55" s="250">
        <v>244110</v>
      </c>
    </row>
    <row r="56" spans="1:9" ht="39" customHeight="1" x14ac:dyDescent="0.2">
      <c r="A56" s="520">
        <v>15</v>
      </c>
      <c r="B56" s="466" t="s">
        <v>4347</v>
      </c>
      <c r="C56" s="460">
        <v>53703.3</v>
      </c>
      <c r="D56" s="460">
        <v>53703.3</v>
      </c>
      <c r="E56" s="505" t="s">
        <v>33</v>
      </c>
      <c r="F56" s="352" t="s">
        <v>420</v>
      </c>
      <c r="G56" s="352" t="s">
        <v>420</v>
      </c>
      <c r="H56" s="464" t="s">
        <v>162</v>
      </c>
      <c r="I56" s="198" t="s">
        <v>1411</v>
      </c>
    </row>
    <row r="57" spans="1:9" ht="39" customHeight="1" x14ac:dyDescent="0.2">
      <c r="A57" s="521"/>
      <c r="B57" s="467"/>
      <c r="C57" s="461"/>
      <c r="D57" s="461"/>
      <c r="E57" s="506"/>
      <c r="F57" s="280">
        <v>53703.3</v>
      </c>
      <c r="G57" s="280">
        <v>53703.3</v>
      </c>
      <c r="H57" s="465"/>
      <c r="I57" s="58">
        <v>244110</v>
      </c>
    </row>
    <row r="58" spans="1:9" ht="39" customHeight="1" x14ac:dyDescent="0.2">
      <c r="A58" s="687">
        <v>16</v>
      </c>
      <c r="B58" s="466" t="s">
        <v>4266</v>
      </c>
      <c r="C58" s="460">
        <v>88061</v>
      </c>
      <c r="D58" s="460">
        <v>88061</v>
      </c>
      <c r="E58" s="505" t="s">
        <v>33</v>
      </c>
      <c r="F58" s="352" t="s">
        <v>1414</v>
      </c>
      <c r="G58" s="352" t="s">
        <v>1414</v>
      </c>
      <c r="H58" s="464" t="s">
        <v>162</v>
      </c>
      <c r="I58" s="133" t="s">
        <v>1415</v>
      </c>
    </row>
    <row r="59" spans="1:9" ht="39" customHeight="1" x14ac:dyDescent="0.2">
      <c r="A59" s="688"/>
      <c r="B59" s="467"/>
      <c r="C59" s="461"/>
      <c r="D59" s="461"/>
      <c r="E59" s="506"/>
      <c r="F59" s="280">
        <v>88601</v>
      </c>
      <c r="G59" s="280">
        <v>88601</v>
      </c>
      <c r="H59" s="465"/>
      <c r="I59" s="58">
        <v>244110</v>
      </c>
    </row>
    <row r="60" spans="1:9" ht="39" customHeight="1" x14ac:dyDescent="0.2">
      <c r="A60" s="520">
        <v>17</v>
      </c>
      <c r="B60" s="543" t="s">
        <v>1901</v>
      </c>
      <c r="C60" s="460">
        <v>146814</v>
      </c>
      <c r="D60" s="460">
        <v>146814</v>
      </c>
      <c r="E60" s="505" t="s">
        <v>33</v>
      </c>
      <c r="F60" s="352" t="s">
        <v>1760</v>
      </c>
      <c r="G60" s="352" t="s">
        <v>1760</v>
      </c>
      <c r="H60" s="464" t="s">
        <v>162</v>
      </c>
      <c r="I60" s="133" t="s">
        <v>1902</v>
      </c>
    </row>
    <row r="61" spans="1:9" ht="39" customHeight="1" x14ac:dyDescent="0.2">
      <c r="A61" s="521"/>
      <c r="B61" s="467"/>
      <c r="C61" s="461"/>
      <c r="D61" s="461"/>
      <c r="E61" s="506"/>
      <c r="F61" s="280">
        <v>146814</v>
      </c>
      <c r="G61" s="280">
        <v>146814</v>
      </c>
      <c r="H61" s="465"/>
      <c r="I61" s="58">
        <v>244110</v>
      </c>
    </row>
    <row r="62" spans="1:9" ht="39" customHeight="1" x14ac:dyDescent="0.2">
      <c r="A62" s="687">
        <v>18</v>
      </c>
      <c r="B62" s="543" t="s">
        <v>1903</v>
      </c>
      <c r="C62" s="460">
        <v>22050</v>
      </c>
      <c r="D62" s="460">
        <v>22050</v>
      </c>
      <c r="E62" s="505" t="s">
        <v>33</v>
      </c>
      <c r="F62" s="352" t="s">
        <v>1880</v>
      </c>
      <c r="G62" s="352" t="s">
        <v>1880</v>
      </c>
      <c r="H62" s="464" t="s">
        <v>162</v>
      </c>
      <c r="I62" s="133" t="s">
        <v>1904</v>
      </c>
    </row>
    <row r="63" spans="1:9" ht="39" customHeight="1" x14ac:dyDescent="0.2">
      <c r="A63" s="688"/>
      <c r="B63" s="467"/>
      <c r="C63" s="461"/>
      <c r="D63" s="461"/>
      <c r="E63" s="506"/>
      <c r="F63" s="280">
        <v>22050</v>
      </c>
      <c r="G63" s="280">
        <v>22050</v>
      </c>
      <c r="H63" s="465"/>
      <c r="I63" s="58">
        <v>244110</v>
      </c>
    </row>
    <row r="64" spans="1:9" ht="39" customHeight="1" x14ac:dyDescent="0.2">
      <c r="A64" s="520">
        <v>19</v>
      </c>
      <c r="B64" s="543" t="s">
        <v>1860</v>
      </c>
      <c r="C64" s="460">
        <v>13720</v>
      </c>
      <c r="D64" s="460">
        <v>13720</v>
      </c>
      <c r="E64" s="505" t="s">
        <v>33</v>
      </c>
      <c r="F64" s="352" t="s">
        <v>1880</v>
      </c>
      <c r="G64" s="352" t="s">
        <v>1880</v>
      </c>
      <c r="H64" s="464" t="s">
        <v>162</v>
      </c>
      <c r="I64" s="133" t="s">
        <v>1905</v>
      </c>
    </row>
    <row r="65" spans="1:9" ht="39" customHeight="1" x14ac:dyDescent="0.2">
      <c r="A65" s="521"/>
      <c r="B65" s="467"/>
      <c r="C65" s="461"/>
      <c r="D65" s="461"/>
      <c r="E65" s="506"/>
      <c r="F65" s="280">
        <v>13720</v>
      </c>
      <c r="G65" s="280">
        <v>13720</v>
      </c>
      <c r="H65" s="465"/>
      <c r="I65" s="158">
        <v>244110</v>
      </c>
    </row>
    <row r="66" spans="1:9" ht="39" customHeight="1" x14ac:dyDescent="0.2">
      <c r="A66" s="687">
        <v>20</v>
      </c>
      <c r="B66" s="543" t="s">
        <v>1906</v>
      </c>
      <c r="C66" s="460">
        <v>78025</v>
      </c>
      <c r="D66" s="460">
        <v>78025</v>
      </c>
      <c r="E66" s="505" t="s">
        <v>33</v>
      </c>
      <c r="F66" s="352" t="s">
        <v>1880</v>
      </c>
      <c r="G66" s="352" t="s">
        <v>1880</v>
      </c>
      <c r="H66" s="464" t="s">
        <v>162</v>
      </c>
      <c r="I66" s="133" t="s">
        <v>1907</v>
      </c>
    </row>
    <row r="67" spans="1:9" ht="39" customHeight="1" x14ac:dyDescent="0.2">
      <c r="A67" s="688"/>
      <c r="B67" s="467"/>
      <c r="C67" s="461"/>
      <c r="D67" s="461"/>
      <c r="E67" s="506"/>
      <c r="F67" s="280">
        <v>78025</v>
      </c>
      <c r="G67" s="280">
        <v>78025</v>
      </c>
      <c r="H67" s="465"/>
      <c r="I67" s="158">
        <v>244110</v>
      </c>
    </row>
    <row r="68" spans="1:9" ht="39" customHeight="1" x14ac:dyDescent="0.2">
      <c r="A68" s="520">
        <v>21</v>
      </c>
      <c r="B68" s="466" t="s">
        <v>3039</v>
      </c>
      <c r="C68" s="691">
        <v>13963.5</v>
      </c>
      <c r="D68" s="691">
        <v>13963.5</v>
      </c>
      <c r="E68" s="505" t="s">
        <v>33</v>
      </c>
      <c r="F68" s="352" t="s">
        <v>3037</v>
      </c>
      <c r="G68" s="352" t="s">
        <v>3037</v>
      </c>
      <c r="H68" s="464" t="s">
        <v>162</v>
      </c>
      <c r="I68" s="133" t="s">
        <v>3040</v>
      </c>
    </row>
    <row r="69" spans="1:9" ht="39" customHeight="1" x14ac:dyDescent="0.2">
      <c r="A69" s="521"/>
      <c r="B69" s="467"/>
      <c r="C69" s="692"/>
      <c r="D69" s="692"/>
      <c r="E69" s="506"/>
      <c r="F69" s="280">
        <v>13963.5</v>
      </c>
      <c r="G69" s="280">
        <v>13963.5</v>
      </c>
      <c r="H69" s="465"/>
      <c r="I69" s="58">
        <v>244110</v>
      </c>
    </row>
    <row r="70" spans="1:9" ht="39" customHeight="1" x14ac:dyDescent="0.2">
      <c r="A70" s="687">
        <v>22</v>
      </c>
      <c r="B70" s="485" t="s">
        <v>59</v>
      </c>
      <c r="C70" s="689">
        <v>4887400</v>
      </c>
      <c r="D70" s="689">
        <v>4887400</v>
      </c>
      <c r="E70" s="496" t="s">
        <v>133</v>
      </c>
      <c r="F70" s="281" t="s">
        <v>348</v>
      </c>
      <c r="G70" s="406" t="s">
        <v>348</v>
      </c>
      <c r="H70" s="535" t="s">
        <v>162</v>
      </c>
      <c r="I70" s="199" t="s">
        <v>347</v>
      </c>
    </row>
    <row r="71" spans="1:9" ht="39" customHeight="1" x14ac:dyDescent="0.2">
      <c r="A71" s="688"/>
      <c r="B71" s="486"/>
      <c r="C71" s="690"/>
      <c r="D71" s="690"/>
      <c r="E71" s="498"/>
      <c r="F71" s="339">
        <v>3476000</v>
      </c>
      <c r="G71" s="335">
        <v>3476000</v>
      </c>
      <c r="H71" s="536"/>
      <c r="I71" s="248">
        <v>244111</v>
      </c>
    </row>
    <row r="72" spans="1:9" ht="39" customHeight="1" x14ac:dyDescent="0.2">
      <c r="A72" s="679">
        <v>23</v>
      </c>
      <c r="B72" s="682" t="s">
        <v>4348</v>
      </c>
      <c r="C72" s="685">
        <v>963700</v>
      </c>
      <c r="D72" s="685">
        <v>963700</v>
      </c>
      <c r="E72" s="686" t="s">
        <v>3705</v>
      </c>
      <c r="F72" s="281" t="s">
        <v>322</v>
      </c>
      <c r="G72" s="284" t="s">
        <v>336</v>
      </c>
      <c r="H72" s="676" t="s">
        <v>162</v>
      </c>
      <c r="I72" s="199" t="s">
        <v>351</v>
      </c>
    </row>
    <row r="73" spans="1:9" ht="39" customHeight="1" x14ac:dyDescent="0.2">
      <c r="A73" s="680"/>
      <c r="B73" s="683"/>
      <c r="C73" s="685"/>
      <c r="D73" s="685"/>
      <c r="E73" s="686"/>
      <c r="F73" s="218">
        <v>722019</v>
      </c>
      <c r="G73" s="677">
        <v>620741</v>
      </c>
      <c r="H73" s="676"/>
      <c r="I73" s="248">
        <v>244111</v>
      </c>
    </row>
    <row r="74" spans="1:9" ht="39" customHeight="1" x14ac:dyDescent="0.2">
      <c r="A74" s="680"/>
      <c r="B74" s="683"/>
      <c r="C74" s="685"/>
      <c r="D74" s="685"/>
      <c r="E74" s="686"/>
      <c r="F74" s="286" t="s">
        <v>323</v>
      </c>
      <c r="G74" s="678"/>
      <c r="H74" s="676"/>
      <c r="I74" s="363"/>
    </row>
    <row r="75" spans="1:9" ht="39" customHeight="1" x14ac:dyDescent="0.2">
      <c r="A75" s="680"/>
      <c r="B75" s="683"/>
      <c r="C75" s="685"/>
      <c r="D75" s="685"/>
      <c r="E75" s="686"/>
      <c r="F75" s="218">
        <v>807500</v>
      </c>
      <c r="G75" s="678"/>
      <c r="H75" s="676"/>
      <c r="I75" s="363"/>
    </row>
    <row r="76" spans="1:9" ht="39" customHeight="1" x14ac:dyDescent="0.2">
      <c r="A76" s="680"/>
      <c r="B76" s="683"/>
      <c r="C76" s="685"/>
      <c r="D76" s="685"/>
      <c r="E76" s="686"/>
      <c r="F76" s="286" t="s">
        <v>324</v>
      </c>
      <c r="G76" s="678"/>
      <c r="H76" s="676"/>
      <c r="I76" s="363"/>
    </row>
    <row r="77" spans="1:9" ht="39" customHeight="1" x14ac:dyDescent="0.2">
      <c r="A77" s="680"/>
      <c r="B77" s="683"/>
      <c r="C77" s="685"/>
      <c r="D77" s="685"/>
      <c r="E77" s="686"/>
      <c r="F77" s="218">
        <v>785615.16</v>
      </c>
      <c r="G77" s="678"/>
      <c r="H77" s="676"/>
      <c r="I77" s="363"/>
    </row>
    <row r="78" spans="1:9" ht="39" customHeight="1" x14ac:dyDescent="0.2">
      <c r="A78" s="680"/>
      <c r="B78" s="683"/>
      <c r="C78" s="685"/>
      <c r="D78" s="685"/>
      <c r="E78" s="686"/>
      <c r="F78" s="286" t="s">
        <v>325</v>
      </c>
      <c r="G78" s="678"/>
      <c r="H78" s="676"/>
      <c r="I78" s="363"/>
    </row>
    <row r="79" spans="1:9" ht="39" customHeight="1" x14ac:dyDescent="0.2">
      <c r="A79" s="680"/>
      <c r="B79" s="683"/>
      <c r="C79" s="685"/>
      <c r="D79" s="685"/>
      <c r="E79" s="686"/>
      <c r="F79" s="218">
        <v>889793</v>
      </c>
      <c r="G79" s="678"/>
      <c r="H79" s="676"/>
      <c r="I79" s="363"/>
    </row>
    <row r="80" spans="1:9" ht="39" customHeight="1" x14ac:dyDescent="0.2">
      <c r="A80" s="680"/>
      <c r="B80" s="683"/>
      <c r="C80" s="685"/>
      <c r="D80" s="685"/>
      <c r="E80" s="686"/>
      <c r="F80" s="286" t="s">
        <v>326</v>
      </c>
      <c r="G80" s="678"/>
      <c r="H80" s="676"/>
      <c r="I80" s="363"/>
    </row>
    <row r="81" spans="1:9" ht="39" customHeight="1" x14ac:dyDescent="0.2">
      <c r="A81" s="680"/>
      <c r="B81" s="683"/>
      <c r="C81" s="685"/>
      <c r="D81" s="685"/>
      <c r="E81" s="686"/>
      <c r="F81" s="218">
        <v>914398</v>
      </c>
      <c r="G81" s="678"/>
      <c r="H81" s="676"/>
      <c r="I81" s="363"/>
    </row>
    <row r="82" spans="1:9" ht="39" customHeight="1" x14ac:dyDescent="0.2">
      <c r="A82" s="680"/>
      <c r="B82" s="683"/>
      <c r="C82" s="685"/>
      <c r="D82" s="685"/>
      <c r="E82" s="686"/>
      <c r="F82" s="286" t="s">
        <v>327</v>
      </c>
      <c r="G82" s="678"/>
      <c r="H82" s="676"/>
      <c r="I82" s="363"/>
    </row>
    <row r="83" spans="1:9" ht="39" customHeight="1" x14ac:dyDescent="0.2">
      <c r="A83" s="680"/>
      <c r="B83" s="683"/>
      <c r="C83" s="685"/>
      <c r="D83" s="685"/>
      <c r="E83" s="686"/>
      <c r="F83" s="218">
        <v>716421.71</v>
      </c>
      <c r="G83" s="678"/>
      <c r="H83" s="676"/>
      <c r="I83" s="363"/>
    </row>
    <row r="84" spans="1:9" ht="39" customHeight="1" x14ac:dyDescent="0.2">
      <c r="A84" s="680"/>
      <c r="B84" s="683"/>
      <c r="C84" s="685"/>
      <c r="D84" s="685"/>
      <c r="E84" s="686"/>
      <c r="F84" s="286" t="s">
        <v>328</v>
      </c>
      <c r="G84" s="678"/>
      <c r="H84" s="676"/>
      <c r="I84" s="363"/>
    </row>
    <row r="85" spans="1:9" ht="39" customHeight="1" x14ac:dyDescent="0.2">
      <c r="A85" s="680"/>
      <c r="B85" s="683"/>
      <c r="C85" s="685"/>
      <c r="D85" s="685"/>
      <c r="E85" s="686"/>
      <c r="F85" s="218">
        <v>925000</v>
      </c>
      <c r="G85" s="678"/>
      <c r="H85" s="676"/>
      <c r="I85" s="363"/>
    </row>
    <row r="86" spans="1:9" ht="39" customHeight="1" x14ac:dyDescent="0.2">
      <c r="A86" s="680"/>
      <c r="B86" s="683"/>
      <c r="C86" s="685"/>
      <c r="D86" s="685"/>
      <c r="E86" s="686"/>
      <c r="F86" s="286" t="s">
        <v>329</v>
      </c>
      <c r="G86" s="678"/>
      <c r="H86" s="676"/>
      <c r="I86" s="363"/>
    </row>
    <row r="87" spans="1:9" ht="39" customHeight="1" x14ac:dyDescent="0.2">
      <c r="A87" s="680"/>
      <c r="B87" s="683"/>
      <c r="C87" s="685"/>
      <c r="D87" s="685"/>
      <c r="E87" s="686"/>
      <c r="F87" s="218">
        <v>864000</v>
      </c>
      <c r="G87" s="678"/>
      <c r="H87" s="676"/>
      <c r="I87" s="363"/>
    </row>
    <row r="88" spans="1:9" ht="39" customHeight="1" x14ac:dyDescent="0.2">
      <c r="A88" s="680"/>
      <c r="B88" s="683"/>
      <c r="C88" s="685"/>
      <c r="D88" s="685"/>
      <c r="E88" s="686"/>
      <c r="F88" s="286" t="s">
        <v>330</v>
      </c>
      <c r="G88" s="678"/>
      <c r="H88" s="676"/>
      <c r="I88" s="363"/>
    </row>
    <row r="89" spans="1:9" ht="39" customHeight="1" x14ac:dyDescent="0.2">
      <c r="A89" s="680"/>
      <c r="B89" s="683"/>
      <c r="C89" s="685"/>
      <c r="D89" s="685"/>
      <c r="E89" s="686"/>
      <c r="F89" s="218">
        <v>679168</v>
      </c>
      <c r="G89" s="678"/>
      <c r="H89" s="676"/>
      <c r="I89" s="363"/>
    </row>
    <row r="90" spans="1:9" ht="39" customHeight="1" x14ac:dyDescent="0.2">
      <c r="A90" s="680"/>
      <c r="B90" s="683"/>
      <c r="C90" s="685"/>
      <c r="D90" s="685"/>
      <c r="E90" s="686"/>
      <c r="F90" s="286" t="s">
        <v>331</v>
      </c>
      <c r="G90" s="678"/>
      <c r="H90" s="676"/>
      <c r="I90" s="363"/>
    </row>
    <row r="91" spans="1:9" ht="39" customHeight="1" x14ac:dyDescent="0.2">
      <c r="A91" s="680"/>
      <c r="B91" s="683"/>
      <c r="C91" s="685"/>
      <c r="D91" s="685"/>
      <c r="E91" s="686"/>
      <c r="F91" s="218">
        <v>958585</v>
      </c>
      <c r="G91" s="678"/>
      <c r="H91" s="676"/>
      <c r="I91" s="363"/>
    </row>
    <row r="92" spans="1:9" ht="39" customHeight="1" x14ac:dyDescent="0.2">
      <c r="A92" s="680"/>
      <c r="B92" s="683"/>
      <c r="C92" s="685"/>
      <c r="D92" s="685"/>
      <c r="E92" s="686"/>
      <c r="F92" s="286" t="s">
        <v>332</v>
      </c>
      <c r="G92" s="678"/>
      <c r="H92" s="676"/>
      <c r="I92" s="363"/>
    </row>
    <row r="93" spans="1:9" ht="39" customHeight="1" x14ac:dyDescent="0.2">
      <c r="A93" s="680"/>
      <c r="B93" s="683"/>
      <c r="C93" s="685"/>
      <c r="D93" s="685"/>
      <c r="E93" s="686"/>
      <c r="F93" s="218">
        <v>753760</v>
      </c>
      <c r="G93" s="678"/>
      <c r="H93" s="676"/>
      <c r="I93" s="363"/>
    </row>
    <row r="94" spans="1:9" ht="39" customHeight="1" x14ac:dyDescent="0.2">
      <c r="A94" s="680"/>
      <c r="B94" s="683"/>
      <c r="C94" s="685"/>
      <c r="D94" s="685"/>
      <c r="E94" s="686"/>
      <c r="F94" s="286" t="s">
        <v>333</v>
      </c>
      <c r="G94" s="678"/>
      <c r="H94" s="676"/>
      <c r="I94" s="363"/>
    </row>
    <row r="95" spans="1:9" ht="39" customHeight="1" x14ac:dyDescent="0.2">
      <c r="A95" s="680"/>
      <c r="B95" s="683"/>
      <c r="C95" s="685"/>
      <c r="D95" s="685"/>
      <c r="E95" s="686"/>
      <c r="F95" s="218">
        <v>620741</v>
      </c>
      <c r="G95" s="678"/>
      <c r="H95" s="676"/>
      <c r="I95" s="363"/>
    </row>
    <row r="96" spans="1:9" ht="39" customHeight="1" x14ac:dyDescent="0.2">
      <c r="A96" s="680"/>
      <c r="B96" s="683"/>
      <c r="C96" s="685"/>
      <c r="D96" s="685"/>
      <c r="E96" s="686"/>
      <c r="F96" s="286" t="s">
        <v>334</v>
      </c>
      <c r="G96" s="678"/>
      <c r="H96" s="676"/>
      <c r="I96" s="363"/>
    </row>
    <row r="97" spans="1:9" ht="39" customHeight="1" x14ac:dyDescent="0.2">
      <c r="A97" s="680"/>
      <c r="B97" s="683"/>
      <c r="C97" s="685"/>
      <c r="D97" s="685"/>
      <c r="E97" s="686"/>
      <c r="F97" s="407">
        <v>712000</v>
      </c>
      <c r="G97" s="678"/>
      <c r="H97" s="676"/>
      <c r="I97" s="363"/>
    </row>
    <row r="98" spans="1:9" ht="39" customHeight="1" x14ac:dyDescent="0.2">
      <c r="A98" s="680"/>
      <c r="B98" s="683"/>
      <c r="C98" s="685"/>
      <c r="D98" s="685"/>
      <c r="E98" s="686"/>
      <c r="F98" s="286" t="s">
        <v>335</v>
      </c>
      <c r="G98" s="678"/>
      <c r="H98" s="676"/>
      <c r="I98" s="363"/>
    </row>
    <row r="99" spans="1:9" ht="39" customHeight="1" x14ac:dyDescent="0.2">
      <c r="A99" s="681"/>
      <c r="B99" s="684"/>
      <c r="C99" s="685"/>
      <c r="D99" s="685"/>
      <c r="E99" s="686"/>
      <c r="F99" s="339">
        <v>848900</v>
      </c>
      <c r="G99" s="678"/>
      <c r="H99" s="676"/>
      <c r="I99" s="364"/>
    </row>
    <row r="100" spans="1:9" ht="39" customHeight="1" x14ac:dyDescent="0.2">
      <c r="A100" s="520">
        <v>24</v>
      </c>
      <c r="B100" s="466" t="s">
        <v>1019</v>
      </c>
      <c r="C100" s="460">
        <v>47936</v>
      </c>
      <c r="D100" s="460">
        <v>47936</v>
      </c>
      <c r="E100" s="505" t="s">
        <v>33</v>
      </c>
      <c r="F100" s="284" t="s">
        <v>1020</v>
      </c>
      <c r="G100" s="284" t="s">
        <v>1020</v>
      </c>
      <c r="H100" s="464" t="s">
        <v>162</v>
      </c>
      <c r="I100" s="133" t="s">
        <v>1021</v>
      </c>
    </row>
    <row r="101" spans="1:9" ht="39" customHeight="1" x14ac:dyDescent="0.2">
      <c r="A101" s="521"/>
      <c r="B101" s="467"/>
      <c r="C101" s="461"/>
      <c r="D101" s="461"/>
      <c r="E101" s="506"/>
      <c r="F101" s="339">
        <v>47936</v>
      </c>
      <c r="G101" s="339">
        <v>47936</v>
      </c>
      <c r="H101" s="465"/>
      <c r="I101" s="58">
        <v>244111</v>
      </c>
    </row>
    <row r="102" spans="1:9" ht="39" customHeight="1" x14ac:dyDescent="0.2">
      <c r="A102" s="520">
        <v>25</v>
      </c>
      <c r="B102" s="466" t="s">
        <v>1049</v>
      </c>
      <c r="C102" s="460">
        <v>87112.9</v>
      </c>
      <c r="D102" s="460">
        <v>87112.9</v>
      </c>
      <c r="E102" s="505" t="s">
        <v>33</v>
      </c>
      <c r="F102" s="281" t="s">
        <v>992</v>
      </c>
      <c r="G102" s="281" t="s">
        <v>992</v>
      </c>
      <c r="H102" s="464" t="s">
        <v>162</v>
      </c>
      <c r="I102" s="195" t="s">
        <v>1050</v>
      </c>
    </row>
    <row r="103" spans="1:9" ht="39" customHeight="1" x14ac:dyDescent="0.2">
      <c r="A103" s="521"/>
      <c r="B103" s="467"/>
      <c r="C103" s="461"/>
      <c r="D103" s="461"/>
      <c r="E103" s="506"/>
      <c r="F103" s="339">
        <v>87112.9</v>
      </c>
      <c r="G103" s="339">
        <v>87112.9</v>
      </c>
      <c r="H103" s="465"/>
      <c r="I103" s="58">
        <v>244111</v>
      </c>
    </row>
    <row r="104" spans="1:9" ht="39" customHeight="1" x14ac:dyDescent="0.2">
      <c r="A104" s="520">
        <v>26</v>
      </c>
      <c r="B104" s="466" t="s">
        <v>1051</v>
      </c>
      <c r="C104" s="460">
        <v>67517</v>
      </c>
      <c r="D104" s="460">
        <v>67517</v>
      </c>
      <c r="E104" s="505" t="s">
        <v>33</v>
      </c>
      <c r="F104" s="281" t="s">
        <v>349</v>
      </c>
      <c r="G104" s="281" t="s">
        <v>349</v>
      </c>
      <c r="H104" s="464" t="s">
        <v>162</v>
      </c>
      <c r="I104" s="195" t="s">
        <v>1052</v>
      </c>
    </row>
    <row r="105" spans="1:9" ht="39" customHeight="1" x14ac:dyDescent="0.2">
      <c r="A105" s="521"/>
      <c r="B105" s="467"/>
      <c r="C105" s="461"/>
      <c r="D105" s="461"/>
      <c r="E105" s="506"/>
      <c r="F105" s="339">
        <v>67517</v>
      </c>
      <c r="G105" s="339">
        <v>67517</v>
      </c>
      <c r="H105" s="465"/>
      <c r="I105" s="58">
        <v>244111</v>
      </c>
    </row>
    <row r="106" spans="1:9" ht="39" customHeight="1" x14ac:dyDescent="0.2">
      <c r="A106" s="520">
        <v>27</v>
      </c>
      <c r="B106" s="458" t="s">
        <v>3907</v>
      </c>
      <c r="C106" s="460">
        <v>21384</v>
      </c>
      <c r="D106" s="460">
        <v>21384</v>
      </c>
      <c r="E106" s="505" t="s">
        <v>33</v>
      </c>
      <c r="F106" s="281" t="s">
        <v>2406</v>
      </c>
      <c r="G106" s="281" t="s">
        <v>2406</v>
      </c>
      <c r="H106" s="464" t="s">
        <v>162</v>
      </c>
      <c r="I106" s="131" t="s">
        <v>2574</v>
      </c>
    </row>
    <row r="107" spans="1:9" ht="39" customHeight="1" x14ac:dyDescent="0.2">
      <c r="A107" s="521"/>
      <c r="B107" s="459"/>
      <c r="C107" s="461"/>
      <c r="D107" s="461"/>
      <c r="E107" s="506"/>
      <c r="F107" s="339">
        <v>21384</v>
      </c>
      <c r="G107" s="339">
        <v>21384</v>
      </c>
      <c r="H107" s="465"/>
      <c r="I107" s="58">
        <v>244111</v>
      </c>
    </row>
    <row r="108" spans="1:9" ht="39" customHeight="1" x14ac:dyDescent="0.2">
      <c r="A108" s="520">
        <v>28</v>
      </c>
      <c r="B108" s="466" t="s">
        <v>3036</v>
      </c>
      <c r="C108" s="691">
        <v>9309</v>
      </c>
      <c r="D108" s="691">
        <v>9309</v>
      </c>
      <c r="E108" s="505" t="s">
        <v>33</v>
      </c>
      <c r="F108" s="352" t="s">
        <v>3037</v>
      </c>
      <c r="G108" s="352" t="s">
        <v>3037</v>
      </c>
      <c r="H108" s="464" t="s">
        <v>162</v>
      </c>
      <c r="I108" s="133" t="s">
        <v>3038</v>
      </c>
    </row>
    <row r="109" spans="1:9" ht="39" customHeight="1" x14ac:dyDescent="0.2">
      <c r="A109" s="521"/>
      <c r="B109" s="467"/>
      <c r="C109" s="692"/>
      <c r="D109" s="692"/>
      <c r="E109" s="506"/>
      <c r="F109" s="280">
        <v>9309</v>
      </c>
      <c r="G109" s="280">
        <v>9309</v>
      </c>
      <c r="H109" s="465"/>
      <c r="I109" s="58">
        <v>244111</v>
      </c>
    </row>
    <row r="110" spans="1:9" ht="39" customHeight="1" x14ac:dyDescent="0.2">
      <c r="A110" s="520">
        <v>29</v>
      </c>
      <c r="B110" s="539" t="s">
        <v>4349</v>
      </c>
      <c r="C110" s="693">
        <v>8980</v>
      </c>
      <c r="D110" s="693">
        <v>8980</v>
      </c>
      <c r="E110" s="496" t="s">
        <v>33</v>
      </c>
      <c r="F110" s="281" t="s">
        <v>109</v>
      </c>
      <c r="G110" s="284" t="s">
        <v>50</v>
      </c>
      <c r="H110" s="535" t="s">
        <v>162</v>
      </c>
      <c r="I110" s="199" t="s">
        <v>297</v>
      </c>
    </row>
    <row r="111" spans="1:9" ht="39" customHeight="1" x14ac:dyDescent="0.2">
      <c r="A111" s="521"/>
      <c r="B111" s="540"/>
      <c r="C111" s="694"/>
      <c r="D111" s="694"/>
      <c r="E111" s="497"/>
      <c r="F111" s="339">
        <v>8980</v>
      </c>
      <c r="G111" s="283">
        <v>8980</v>
      </c>
      <c r="H111" s="536"/>
      <c r="I111" s="250">
        <v>244112</v>
      </c>
    </row>
    <row r="112" spans="1:9" ht="39" customHeight="1" x14ac:dyDescent="0.2">
      <c r="A112" s="520">
        <v>30</v>
      </c>
      <c r="B112" s="466" t="s">
        <v>4350</v>
      </c>
      <c r="C112" s="460">
        <v>487995</v>
      </c>
      <c r="D112" s="460">
        <v>487995</v>
      </c>
      <c r="E112" s="505" t="s">
        <v>33</v>
      </c>
      <c r="F112" s="352" t="s">
        <v>1331</v>
      </c>
      <c r="G112" s="352" t="s">
        <v>1331</v>
      </c>
      <c r="H112" s="464" t="s">
        <v>162</v>
      </c>
      <c r="I112" s="133" t="s">
        <v>1405</v>
      </c>
    </row>
    <row r="113" spans="1:9" ht="39" customHeight="1" x14ac:dyDescent="0.2">
      <c r="A113" s="521"/>
      <c r="B113" s="467"/>
      <c r="C113" s="461"/>
      <c r="D113" s="461"/>
      <c r="E113" s="506"/>
      <c r="F113" s="280">
        <v>487995</v>
      </c>
      <c r="G113" s="280">
        <v>487995</v>
      </c>
      <c r="H113" s="465"/>
      <c r="I113" s="58">
        <v>244112</v>
      </c>
    </row>
    <row r="114" spans="1:9" ht="39" customHeight="1" x14ac:dyDescent="0.2">
      <c r="A114" s="520">
        <v>31</v>
      </c>
      <c r="B114" s="466" t="s">
        <v>2092</v>
      </c>
      <c r="C114" s="460">
        <v>35200</v>
      </c>
      <c r="D114" s="460">
        <v>35200</v>
      </c>
      <c r="E114" s="505" t="s">
        <v>33</v>
      </c>
      <c r="F114" s="284" t="s">
        <v>2048</v>
      </c>
      <c r="G114" s="284" t="s">
        <v>2048</v>
      </c>
      <c r="H114" s="464" t="s">
        <v>162</v>
      </c>
      <c r="I114" s="133" t="s">
        <v>2145</v>
      </c>
    </row>
    <row r="115" spans="1:9" ht="39" customHeight="1" x14ac:dyDescent="0.2">
      <c r="A115" s="521"/>
      <c r="B115" s="467"/>
      <c r="C115" s="461"/>
      <c r="D115" s="461"/>
      <c r="E115" s="506"/>
      <c r="F115" s="339">
        <v>35200</v>
      </c>
      <c r="G115" s="339">
        <v>35200</v>
      </c>
      <c r="H115" s="465"/>
      <c r="I115" s="58">
        <v>244112</v>
      </c>
    </row>
    <row r="116" spans="1:9" ht="39" customHeight="1" x14ac:dyDescent="0.2">
      <c r="A116" s="520">
        <v>32</v>
      </c>
      <c r="B116" s="466" t="s">
        <v>2146</v>
      </c>
      <c r="C116" s="460">
        <v>107508.25</v>
      </c>
      <c r="D116" s="460">
        <v>107508.25</v>
      </c>
      <c r="E116" s="505" t="s">
        <v>33</v>
      </c>
      <c r="F116" s="284" t="s">
        <v>2056</v>
      </c>
      <c r="G116" s="284" t="s">
        <v>2056</v>
      </c>
      <c r="H116" s="464" t="s">
        <v>162</v>
      </c>
      <c r="I116" s="133" t="s">
        <v>2147</v>
      </c>
    </row>
    <row r="117" spans="1:9" ht="39" customHeight="1" x14ac:dyDescent="0.2">
      <c r="A117" s="521"/>
      <c r="B117" s="467"/>
      <c r="C117" s="461"/>
      <c r="D117" s="461"/>
      <c r="E117" s="506"/>
      <c r="F117" s="339">
        <v>107508.25</v>
      </c>
      <c r="G117" s="339">
        <v>107508.25</v>
      </c>
      <c r="H117" s="465"/>
      <c r="I117" s="58">
        <v>244112</v>
      </c>
    </row>
    <row r="118" spans="1:9" ht="39" customHeight="1" x14ac:dyDescent="0.2">
      <c r="A118" s="520">
        <v>33</v>
      </c>
      <c r="B118" s="466" t="s">
        <v>2148</v>
      </c>
      <c r="C118" s="460">
        <v>40585</v>
      </c>
      <c r="D118" s="460">
        <v>40585</v>
      </c>
      <c r="E118" s="505" t="s">
        <v>33</v>
      </c>
      <c r="F118" s="284" t="s">
        <v>2149</v>
      </c>
      <c r="G118" s="284" t="s">
        <v>2149</v>
      </c>
      <c r="H118" s="464" t="s">
        <v>162</v>
      </c>
      <c r="I118" s="133" t="s">
        <v>2150</v>
      </c>
    </row>
    <row r="119" spans="1:9" ht="39" customHeight="1" x14ac:dyDescent="0.2">
      <c r="A119" s="521"/>
      <c r="B119" s="467"/>
      <c r="C119" s="461"/>
      <c r="D119" s="461"/>
      <c r="E119" s="506"/>
      <c r="F119" s="339">
        <v>40585</v>
      </c>
      <c r="G119" s="339">
        <v>40585</v>
      </c>
      <c r="H119" s="465"/>
      <c r="I119" s="58">
        <v>244112</v>
      </c>
    </row>
    <row r="120" spans="1:9" ht="39" customHeight="1" x14ac:dyDescent="0.2">
      <c r="A120" s="520">
        <v>34</v>
      </c>
      <c r="B120" s="466" t="s">
        <v>2170</v>
      </c>
      <c r="C120" s="460">
        <v>27820</v>
      </c>
      <c r="D120" s="460">
        <v>27820</v>
      </c>
      <c r="E120" s="505" t="s">
        <v>33</v>
      </c>
      <c r="F120" s="284" t="s">
        <v>2069</v>
      </c>
      <c r="G120" s="284" t="s">
        <v>2069</v>
      </c>
      <c r="H120" s="464" t="s">
        <v>162</v>
      </c>
      <c r="I120" s="133" t="s">
        <v>2171</v>
      </c>
    </row>
    <row r="121" spans="1:9" ht="39" customHeight="1" x14ac:dyDescent="0.2">
      <c r="A121" s="521"/>
      <c r="B121" s="467"/>
      <c r="C121" s="461"/>
      <c r="D121" s="461"/>
      <c r="E121" s="506"/>
      <c r="F121" s="339">
        <v>27820</v>
      </c>
      <c r="G121" s="339">
        <v>27820</v>
      </c>
      <c r="H121" s="465"/>
      <c r="I121" s="58">
        <v>244112</v>
      </c>
    </row>
    <row r="122" spans="1:9" ht="39" customHeight="1" x14ac:dyDescent="0.2">
      <c r="A122" s="520">
        <v>35</v>
      </c>
      <c r="B122" s="466" t="s">
        <v>2172</v>
      </c>
      <c r="C122" s="460">
        <v>65056</v>
      </c>
      <c r="D122" s="460">
        <v>65056</v>
      </c>
      <c r="E122" s="505" t="s">
        <v>33</v>
      </c>
      <c r="F122" s="284" t="s">
        <v>2173</v>
      </c>
      <c r="G122" s="284" t="s">
        <v>2173</v>
      </c>
      <c r="H122" s="464" t="s">
        <v>162</v>
      </c>
      <c r="I122" s="133" t="s">
        <v>2174</v>
      </c>
    </row>
    <row r="123" spans="1:9" ht="39" customHeight="1" x14ac:dyDescent="0.2">
      <c r="A123" s="521"/>
      <c r="B123" s="467"/>
      <c r="C123" s="461"/>
      <c r="D123" s="461"/>
      <c r="E123" s="506"/>
      <c r="F123" s="339">
        <v>65056</v>
      </c>
      <c r="G123" s="339">
        <v>65056</v>
      </c>
      <c r="H123" s="465"/>
      <c r="I123" s="58">
        <v>244112</v>
      </c>
    </row>
    <row r="124" spans="1:9" ht="39" customHeight="1" x14ac:dyDescent="0.2">
      <c r="A124" s="520">
        <v>36</v>
      </c>
      <c r="B124" s="458" t="s">
        <v>4351</v>
      </c>
      <c r="C124" s="460">
        <v>58900</v>
      </c>
      <c r="D124" s="460">
        <v>58900</v>
      </c>
      <c r="E124" s="505" t="s">
        <v>33</v>
      </c>
      <c r="F124" s="281" t="s">
        <v>2408</v>
      </c>
      <c r="G124" s="281" t="s">
        <v>2408</v>
      </c>
      <c r="H124" s="464" t="s">
        <v>162</v>
      </c>
      <c r="I124" s="131" t="s">
        <v>2568</v>
      </c>
    </row>
    <row r="125" spans="1:9" ht="39" customHeight="1" x14ac:dyDescent="0.2">
      <c r="A125" s="521"/>
      <c r="B125" s="459"/>
      <c r="C125" s="461"/>
      <c r="D125" s="461"/>
      <c r="E125" s="506"/>
      <c r="F125" s="339">
        <v>58900</v>
      </c>
      <c r="G125" s="339">
        <v>58900</v>
      </c>
      <c r="H125" s="465"/>
      <c r="I125" s="58">
        <v>244112</v>
      </c>
    </row>
    <row r="126" spans="1:9" ht="39" customHeight="1" x14ac:dyDescent="0.2">
      <c r="A126" s="520">
        <v>37</v>
      </c>
      <c r="B126" s="458" t="s">
        <v>4352</v>
      </c>
      <c r="C126" s="460">
        <v>11600</v>
      </c>
      <c r="D126" s="460">
        <v>11600</v>
      </c>
      <c r="E126" s="505" t="s">
        <v>33</v>
      </c>
      <c r="F126" s="281" t="s">
        <v>2406</v>
      </c>
      <c r="G126" s="281" t="s">
        <v>2406</v>
      </c>
      <c r="H126" s="464" t="s">
        <v>162</v>
      </c>
      <c r="I126" s="131" t="s">
        <v>2569</v>
      </c>
    </row>
    <row r="127" spans="1:9" ht="39" customHeight="1" x14ac:dyDescent="0.2">
      <c r="A127" s="521"/>
      <c r="B127" s="459"/>
      <c r="C127" s="461"/>
      <c r="D127" s="461"/>
      <c r="E127" s="506"/>
      <c r="F127" s="339">
        <v>11600</v>
      </c>
      <c r="G127" s="339">
        <v>11600</v>
      </c>
      <c r="H127" s="465"/>
      <c r="I127" s="58">
        <v>244112</v>
      </c>
    </row>
    <row r="128" spans="1:9" ht="39" customHeight="1" x14ac:dyDescent="0.2">
      <c r="A128" s="520">
        <v>38</v>
      </c>
      <c r="B128" s="543" t="s">
        <v>1908</v>
      </c>
      <c r="C128" s="460">
        <v>65250</v>
      </c>
      <c r="D128" s="460">
        <v>65250</v>
      </c>
      <c r="E128" s="505" t="s">
        <v>33</v>
      </c>
      <c r="F128" s="352" t="s">
        <v>1760</v>
      </c>
      <c r="G128" s="352" t="s">
        <v>1760</v>
      </c>
      <c r="H128" s="464" t="s">
        <v>162</v>
      </c>
      <c r="I128" s="133" t="s">
        <v>1909</v>
      </c>
    </row>
    <row r="129" spans="1:9" ht="39" customHeight="1" x14ac:dyDescent="0.2">
      <c r="A129" s="521"/>
      <c r="B129" s="467"/>
      <c r="C129" s="461"/>
      <c r="D129" s="461"/>
      <c r="E129" s="506"/>
      <c r="F129" s="280">
        <v>65250</v>
      </c>
      <c r="G129" s="280">
        <v>65250</v>
      </c>
      <c r="H129" s="465"/>
      <c r="I129" s="58">
        <v>244117</v>
      </c>
    </row>
    <row r="130" spans="1:9" ht="39" customHeight="1" x14ac:dyDescent="0.2">
      <c r="A130" s="520">
        <v>39</v>
      </c>
      <c r="B130" s="466" t="s">
        <v>1910</v>
      </c>
      <c r="C130" s="460">
        <v>20437</v>
      </c>
      <c r="D130" s="460">
        <v>20437</v>
      </c>
      <c r="E130" s="505" t="s">
        <v>33</v>
      </c>
      <c r="F130" s="352" t="s">
        <v>1791</v>
      </c>
      <c r="G130" s="352" t="s">
        <v>1791</v>
      </c>
      <c r="H130" s="464" t="s">
        <v>162</v>
      </c>
      <c r="I130" s="133" t="s">
        <v>1911</v>
      </c>
    </row>
    <row r="131" spans="1:9" ht="39" customHeight="1" x14ac:dyDescent="0.2">
      <c r="A131" s="521"/>
      <c r="B131" s="467"/>
      <c r="C131" s="461"/>
      <c r="D131" s="461"/>
      <c r="E131" s="506"/>
      <c r="F131" s="280">
        <v>20437</v>
      </c>
      <c r="G131" s="280">
        <v>20437</v>
      </c>
      <c r="H131" s="465"/>
      <c r="I131" s="58">
        <v>244117</v>
      </c>
    </row>
    <row r="132" spans="1:9" ht="39" customHeight="1" x14ac:dyDescent="0.2">
      <c r="A132" s="520">
        <v>40</v>
      </c>
      <c r="B132" s="466" t="s">
        <v>1912</v>
      </c>
      <c r="C132" s="460">
        <v>28034</v>
      </c>
      <c r="D132" s="460">
        <v>28034</v>
      </c>
      <c r="E132" s="505" t="s">
        <v>33</v>
      </c>
      <c r="F132" s="352" t="s">
        <v>1782</v>
      </c>
      <c r="G132" s="352" t="s">
        <v>1782</v>
      </c>
      <c r="H132" s="464" t="s">
        <v>162</v>
      </c>
      <c r="I132" s="79" t="s">
        <v>1913</v>
      </c>
    </row>
    <row r="133" spans="1:9" ht="39" customHeight="1" x14ac:dyDescent="0.2">
      <c r="A133" s="521"/>
      <c r="B133" s="467"/>
      <c r="C133" s="461"/>
      <c r="D133" s="461"/>
      <c r="E133" s="506"/>
      <c r="F133" s="280">
        <v>28034</v>
      </c>
      <c r="G133" s="280">
        <v>28034</v>
      </c>
      <c r="H133" s="465"/>
      <c r="I133" s="58">
        <v>244117</v>
      </c>
    </row>
    <row r="134" spans="1:9" ht="39" customHeight="1" x14ac:dyDescent="0.2">
      <c r="A134" s="520">
        <v>41</v>
      </c>
      <c r="B134" s="466" t="s">
        <v>1925</v>
      </c>
      <c r="C134" s="460">
        <v>67389.67</v>
      </c>
      <c r="D134" s="460">
        <v>67389.67</v>
      </c>
      <c r="E134" s="505" t="s">
        <v>33</v>
      </c>
      <c r="F134" s="352" t="s">
        <v>1791</v>
      </c>
      <c r="G134" s="352" t="s">
        <v>1791</v>
      </c>
      <c r="H134" s="464" t="s">
        <v>162</v>
      </c>
      <c r="I134" s="133" t="s">
        <v>1926</v>
      </c>
    </row>
    <row r="135" spans="1:9" ht="39" customHeight="1" x14ac:dyDescent="0.2">
      <c r="A135" s="521"/>
      <c r="B135" s="467"/>
      <c r="C135" s="461"/>
      <c r="D135" s="461"/>
      <c r="E135" s="506"/>
      <c r="F135" s="280">
        <v>67389.67</v>
      </c>
      <c r="G135" s="280">
        <v>67389.67</v>
      </c>
      <c r="H135" s="465"/>
      <c r="I135" s="58">
        <v>244117</v>
      </c>
    </row>
    <row r="136" spans="1:9" ht="39" customHeight="1" x14ac:dyDescent="0.2">
      <c r="A136" s="520">
        <v>42</v>
      </c>
      <c r="B136" s="466" t="s">
        <v>2801</v>
      </c>
      <c r="C136" s="460">
        <v>9929.6</v>
      </c>
      <c r="D136" s="460">
        <v>9929.6</v>
      </c>
      <c r="E136" s="505" t="s">
        <v>33</v>
      </c>
      <c r="F136" s="284" t="s">
        <v>2702</v>
      </c>
      <c r="G136" s="284" t="s">
        <v>2702</v>
      </c>
      <c r="H136" s="464" t="s">
        <v>162</v>
      </c>
      <c r="I136" s="133" t="s">
        <v>2834</v>
      </c>
    </row>
    <row r="137" spans="1:9" ht="39" customHeight="1" x14ac:dyDescent="0.2">
      <c r="A137" s="521"/>
      <c r="B137" s="467"/>
      <c r="C137" s="461"/>
      <c r="D137" s="461"/>
      <c r="E137" s="506"/>
      <c r="F137" s="339">
        <v>9929.6</v>
      </c>
      <c r="G137" s="339">
        <v>9929.6</v>
      </c>
      <c r="H137" s="465"/>
      <c r="I137" s="58">
        <v>244117</v>
      </c>
    </row>
    <row r="138" spans="1:9" ht="39" customHeight="1" x14ac:dyDescent="0.2">
      <c r="A138" s="520">
        <v>43</v>
      </c>
      <c r="B138" s="543" t="s">
        <v>2952</v>
      </c>
      <c r="C138" s="460">
        <v>71309</v>
      </c>
      <c r="D138" s="460">
        <v>71309</v>
      </c>
      <c r="E138" s="505" t="s">
        <v>33</v>
      </c>
      <c r="F138" s="352" t="s">
        <v>2953</v>
      </c>
      <c r="G138" s="352" t="s">
        <v>2953</v>
      </c>
      <c r="H138" s="464" t="s">
        <v>162</v>
      </c>
      <c r="I138" s="79" t="s">
        <v>2954</v>
      </c>
    </row>
    <row r="139" spans="1:9" ht="39" customHeight="1" x14ac:dyDescent="0.2">
      <c r="A139" s="521"/>
      <c r="B139" s="696"/>
      <c r="C139" s="551"/>
      <c r="D139" s="551"/>
      <c r="E139" s="548"/>
      <c r="F139" s="278">
        <v>71309</v>
      </c>
      <c r="G139" s="278">
        <v>71309</v>
      </c>
      <c r="H139" s="549"/>
      <c r="I139" s="81">
        <v>244117</v>
      </c>
    </row>
    <row r="140" spans="1:9" ht="39" customHeight="1" x14ac:dyDescent="0.2">
      <c r="A140" s="520">
        <v>44</v>
      </c>
      <c r="B140" s="539" t="s">
        <v>3725</v>
      </c>
      <c r="C140" s="693">
        <v>20651</v>
      </c>
      <c r="D140" s="693">
        <v>20651</v>
      </c>
      <c r="E140" s="695" t="s">
        <v>33</v>
      </c>
      <c r="F140" s="281" t="s">
        <v>218</v>
      </c>
      <c r="G140" s="281" t="s">
        <v>22</v>
      </c>
      <c r="H140" s="535" t="s">
        <v>162</v>
      </c>
      <c r="I140" s="199" t="s">
        <v>298</v>
      </c>
    </row>
    <row r="141" spans="1:9" ht="39" customHeight="1" x14ac:dyDescent="0.2">
      <c r="A141" s="521"/>
      <c r="B141" s="540"/>
      <c r="C141" s="694"/>
      <c r="D141" s="694"/>
      <c r="E141" s="695"/>
      <c r="F141" s="339">
        <v>20651</v>
      </c>
      <c r="G141" s="339">
        <v>20651</v>
      </c>
      <c r="H141" s="536"/>
      <c r="I141" s="250">
        <v>244118</v>
      </c>
    </row>
    <row r="142" spans="1:9" ht="39" customHeight="1" x14ac:dyDescent="0.2">
      <c r="A142" s="520">
        <v>45</v>
      </c>
      <c r="B142" s="550" t="s">
        <v>3214</v>
      </c>
      <c r="C142" s="685">
        <v>138527.70000000001</v>
      </c>
      <c r="D142" s="685">
        <v>138527.70000000001</v>
      </c>
      <c r="E142" s="695" t="s">
        <v>33</v>
      </c>
      <c r="F142" s="281" t="s">
        <v>16</v>
      </c>
      <c r="G142" s="281" t="s">
        <v>16</v>
      </c>
      <c r="H142" s="622" t="s">
        <v>162</v>
      </c>
      <c r="I142" s="199" t="s">
        <v>299</v>
      </c>
    </row>
    <row r="143" spans="1:9" ht="39" customHeight="1" x14ac:dyDescent="0.2">
      <c r="A143" s="521"/>
      <c r="B143" s="550"/>
      <c r="C143" s="685"/>
      <c r="D143" s="685"/>
      <c r="E143" s="695"/>
      <c r="F143" s="339">
        <v>138527.70000000001</v>
      </c>
      <c r="G143" s="339">
        <v>138527.70000000001</v>
      </c>
      <c r="H143" s="622"/>
      <c r="I143" s="250">
        <v>244118</v>
      </c>
    </row>
    <row r="144" spans="1:9" ht="39" customHeight="1" x14ac:dyDescent="0.2">
      <c r="A144" s="520">
        <v>46</v>
      </c>
      <c r="B144" s="466" t="s">
        <v>1053</v>
      </c>
      <c r="C144" s="460">
        <v>34030</v>
      </c>
      <c r="D144" s="460">
        <v>34030</v>
      </c>
      <c r="E144" s="505" t="s">
        <v>33</v>
      </c>
      <c r="F144" s="281" t="s">
        <v>109</v>
      </c>
      <c r="G144" s="281" t="s">
        <v>109</v>
      </c>
      <c r="H144" s="464" t="s">
        <v>162</v>
      </c>
      <c r="I144" s="195" t="s">
        <v>1054</v>
      </c>
    </row>
    <row r="145" spans="1:9" ht="39" customHeight="1" x14ac:dyDescent="0.2">
      <c r="A145" s="521"/>
      <c r="B145" s="467"/>
      <c r="C145" s="461"/>
      <c r="D145" s="461"/>
      <c r="E145" s="506"/>
      <c r="F145" s="339">
        <v>34030</v>
      </c>
      <c r="G145" s="339">
        <v>34030</v>
      </c>
      <c r="H145" s="465"/>
      <c r="I145" s="58">
        <v>244118</v>
      </c>
    </row>
    <row r="146" spans="1:9" ht="39" customHeight="1" x14ac:dyDescent="0.2">
      <c r="A146" s="520">
        <v>47</v>
      </c>
      <c r="B146" s="466" t="s">
        <v>2151</v>
      </c>
      <c r="C146" s="460">
        <v>54143</v>
      </c>
      <c r="D146" s="460">
        <v>54143</v>
      </c>
      <c r="E146" s="505" t="s">
        <v>33</v>
      </c>
      <c r="F146" s="284" t="s">
        <v>2152</v>
      </c>
      <c r="G146" s="284" t="s">
        <v>2152</v>
      </c>
      <c r="H146" s="464" t="s">
        <v>162</v>
      </c>
      <c r="I146" s="133" t="s">
        <v>2153</v>
      </c>
    </row>
    <row r="147" spans="1:9" ht="39" customHeight="1" x14ac:dyDescent="0.2">
      <c r="A147" s="521"/>
      <c r="B147" s="467"/>
      <c r="C147" s="461"/>
      <c r="D147" s="461"/>
      <c r="E147" s="506"/>
      <c r="F147" s="339">
        <v>54143</v>
      </c>
      <c r="G147" s="339">
        <v>54143</v>
      </c>
      <c r="H147" s="465"/>
      <c r="I147" s="58">
        <v>244118</v>
      </c>
    </row>
    <row r="148" spans="1:9" ht="39" customHeight="1" x14ac:dyDescent="0.2">
      <c r="A148" s="520">
        <v>48</v>
      </c>
      <c r="B148" s="466" t="s">
        <v>2824</v>
      </c>
      <c r="C148" s="460">
        <v>38861.65</v>
      </c>
      <c r="D148" s="460">
        <v>38861.65</v>
      </c>
      <c r="E148" s="505" t="s">
        <v>33</v>
      </c>
      <c r="F148" s="284" t="s">
        <v>992</v>
      </c>
      <c r="G148" s="284" t="s">
        <v>992</v>
      </c>
      <c r="H148" s="464" t="s">
        <v>162</v>
      </c>
      <c r="I148" s="133" t="s">
        <v>2835</v>
      </c>
    </row>
    <row r="149" spans="1:9" ht="39" customHeight="1" x14ac:dyDescent="0.2">
      <c r="A149" s="521"/>
      <c r="B149" s="467"/>
      <c r="C149" s="461"/>
      <c r="D149" s="461"/>
      <c r="E149" s="506"/>
      <c r="F149" s="339">
        <v>38861.65</v>
      </c>
      <c r="G149" s="339">
        <v>38861.65</v>
      </c>
      <c r="H149" s="465"/>
      <c r="I149" s="58">
        <v>244118</v>
      </c>
    </row>
    <row r="150" spans="1:9" ht="39" customHeight="1" x14ac:dyDescent="0.2">
      <c r="A150" s="520">
        <v>49</v>
      </c>
      <c r="B150" s="550" t="s">
        <v>4353</v>
      </c>
      <c r="C150" s="701">
        <v>17000</v>
      </c>
      <c r="D150" s="701">
        <v>16692</v>
      </c>
      <c r="E150" s="533" t="s">
        <v>33</v>
      </c>
      <c r="F150" s="281" t="s">
        <v>303</v>
      </c>
      <c r="G150" s="281" t="s">
        <v>303</v>
      </c>
      <c r="H150" s="535" t="s">
        <v>162</v>
      </c>
      <c r="I150" s="199" t="s">
        <v>304</v>
      </c>
    </row>
    <row r="151" spans="1:9" ht="39" customHeight="1" x14ac:dyDescent="0.2">
      <c r="A151" s="521"/>
      <c r="B151" s="550"/>
      <c r="C151" s="701"/>
      <c r="D151" s="701"/>
      <c r="E151" s="534"/>
      <c r="F151" s="339">
        <v>16692</v>
      </c>
      <c r="G151" s="339">
        <v>16692</v>
      </c>
      <c r="H151" s="536"/>
      <c r="I151" s="250">
        <v>244119</v>
      </c>
    </row>
    <row r="152" spans="1:9" ht="39" customHeight="1" x14ac:dyDescent="0.2">
      <c r="A152" s="520">
        <v>50</v>
      </c>
      <c r="B152" s="466" t="s">
        <v>1014</v>
      </c>
      <c r="C152" s="460">
        <v>20330</v>
      </c>
      <c r="D152" s="460">
        <v>20330</v>
      </c>
      <c r="E152" s="505" t="s">
        <v>33</v>
      </c>
      <c r="F152" s="284" t="s">
        <v>1015</v>
      </c>
      <c r="G152" s="284" t="s">
        <v>1015</v>
      </c>
      <c r="H152" s="464" t="s">
        <v>162</v>
      </c>
      <c r="I152" s="133" t="s">
        <v>1016</v>
      </c>
    </row>
    <row r="153" spans="1:9" ht="39" customHeight="1" x14ac:dyDescent="0.2">
      <c r="A153" s="521"/>
      <c r="B153" s="467"/>
      <c r="C153" s="461"/>
      <c r="D153" s="461"/>
      <c r="E153" s="506"/>
      <c r="F153" s="339">
        <v>20330</v>
      </c>
      <c r="G153" s="339">
        <v>20330</v>
      </c>
      <c r="H153" s="465"/>
      <c r="I153" s="58">
        <v>244119</v>
      </c>
    </row>
    <row r="154" spans="1:9" ht="39" customHeight="1" x14ac:dyDescent="0.2">
      <c r="A154" s="520">
        <v>51</v>
      </c>
      <c r="B154" s="466" t="s">
        <v>4354</v>
      </c>
      <c r="C154" s="460">
        <v>26803.5</v>
      </c>
      <c r="D154" s="460">
        <v>26803.5</v>
      </c>
      <c r="E154" s="505" t="s">
        <v>33</v>
      </c>
      <c r="F154" s="352" t="s">
        <v>420</v>
      </c>
      <c r="G154" s="352" t="s">
        <v>420</v>
      </c>
      <c r="H154" s="464" t="s">
        <v>162</v>
      </c>
      <c r="I154" s="133" t="s">
        <v>1410</v>
      </c>
    </row>
    <row r="155" spans="1:9" ht="39" customHeight="1" x14ac:dyDescent="0.2">
      <c r="A155" s="521"/>
      <c r="B155" s="467"/>
      <c r="C155" s="461"/>
      <c r="D155" s="461"/>
      <c r="E155" s="506"/>
      <c r="F155" s="280">
        <v>26803.5</v>
      </c>
      <c r="G155" s="280">
        <v>26803.5</v>
      </c>
      <c r="H155" s="465"/>
      <c r="I155" s="58">
        <v>244119</v>
      </c>
    </row>
    <row r="156" spans="1:9" ht="39" customHeight="1" x14ac:dyDescent="0.2">
      <c r="A156" s="520">
        <v>52</v>
      </c>
      <c r="B156" s="466" t="s">
        <v>4355</v>
      </c>
      <c r="C156" s="460">
        <v>94425.36</v>
      </c>
      <c r="D156" s="460">
        <v>94425.36</v>
      </c>
      <c r="E156" s="505" t="s">
        <v>33</v>
      </c>
      <c r="F156" s="352" t="s">
        <v>1412</v>
      </c>
      <c r="G156" s="352" t="s">
        <v>1412</v>
      </c>
      <c r="H156" s="464" t="s">
        <v>162</v>
      </c>
      <c r="I156" s="133" t="s">
        <v>1413</v>
      </c>
    </row>
    <row r="157" spans="1:9" ht="39" customHeight="1" x14ac:dyDescent="0.2">
      <c r="A157" s="521"/>
      <c r="B157" s="467"/>
      <c r="C157" s="461"/>
      <c r="D157" s="461"/>
      <c r="E157" s="506"/>
      <c r="F157" s="280">
        <v>94425.36</v>
      </c>
      <c r="G157" s="280">
        <v>94425.36</v>
      </c>
      <c r="H157" s="465"/>
      <c r="I157" s="58">
        <v>244119</v>
      </c>
    </row>
    <row r="158" spans="1:9" ht="39" customHeight="1" x14ac:dyDescent="0.2">
      <c r="A158" s="520">
        <v>53</v>
      </c>
      <c r="B158" s="458" t="s">
        <v>4356</v>
      </c>
      <c r="C158" s="460">
        <v>3570</v>
      </c>
      <c r="D158" s="460">
        <v>3570</v>
      </c>
      <c r="E158" s="505" t="s">
        <v>33</v>
      </c>
      <c r="F158" s="281" t="s">
        <v>1554</v>
      </c>
      <c r="G158" s="281" t="s">
        <v>1554</v>
      </c>
      <c r="H158" s="464" t="s">
        <v>162</v>
      </c>
      <c r="I158" s="131" t="s">
        <v>1555</v>
      </c>
    </row>
    <row r="159" spans="1:9" ht="39" customHeight="1" x14ac:dyDescent="0.2">
      <c r="A159" s="521"/>
      <c r="B159" s="459"/>
      <c r="C159" s="461"/>
      <c r="D159" s="461"/>
      <c r="E159" s="506"/>
      <c r="F159" s="339">
        <v>3570</v>
      </c>
      <c r="G159" s="339">
        <v>3570</v>
      </c>
      <c r="H159" s="465"/>
      <c r="I159" s="58">
        <v>244119</v>
      </c>
    </row>
    <row r="160" spans="1:9" ht="39" customHeight="1" x14ac:dyDescent="0.2">
      <c r="A160" s="520">
        <v>54</v>
      </c>
      <c r="B160" s="458" t="s">
        <v>4357</v>
      </c>
      <c r="C160" s="460">
        <v>19402</v>
      </c>
      <c r="D160" s="460">
        <v>19402</v>
      </c>
      <c r="E160" s="505" t="s">
        <v>33</v>
      </c>
      <c r="F160" s="281" t="s">
        <v>962</v>
      </c>
      <c r="G160" s="281" t="s">
        <v>962</v>
      </c>
      <c r="H160" s="464" t="s">
        <v>162</v>
      </c>
      <c r="I160" s="131" t="s">
        <v>1588</v>
      </c>
    </row>
    <row r="161" spans="1:9" ht="39" customHeight="1" x14ac:dyDescent="0.2">
      <c r="A161" s="521"/>
      <c r="B161" s="459"/>
      <c r="C161" s="461"/>
      <c r="D161" s="461"/>
      <c r="E161" s="506"/>
      <c r="F161" s="339">
        <v>19402</v>
      </c>
      <c r="G161" s="339">
        <v>19402</v>
      </c>
      <c r="H161" s="465"/>
      <c r="I161" s="58">
        <v>244119</v>
      </c>
    </row>
    <row r="162" spans="1:9" ht="39" customHeight="1" x14ac:dyDescent="0.2">
      <c r="A162" s="520">
        <v>55</v>
      </c>
      <c r="B162" s="543" t="s">
        <v>1892</v>
      </c>
      <c r="C162" s="460">
        <v>862000</v>
      </c>
      <c r="D162" s="460">
        <v>862000</v>
      </c>
      <c r="E162" s="505" t="s">
        <v>3705</v>
      </c>
      <c r="F162" s="352" t="s">
        <v>4358</v>
      </c>
      <c r="G162" s="352" t="s">
        <v>1893</v>
      </c>
      <c r="H162" s="464" t="s">
        <v>162</v>
      </c>
      <c r="I162" s="79" t="s">
        <v>1894</v>
      </c>
    </row>
    <row r="163" spans="1:9" ht="39" customHeight="1" x14ac:dyDescent="0.2">
      <c r="A163" s="544"/>
      <c r="B163" s="696"/>
      <c r="C163" s="551"/>
      <c r="D163" s="551"/>
      <c r="E163" s="548"/>
      <c r="F163" s="278">
        <v>857000</v>
      </c>
      <c r="G163" s="278">
        <v>857000</v>
      </c>
      <c r="H163" s="549"/>
      <c r="I163" s="141">
        <v>244119</v>
      </c>
    </row>
    <row r="164" spans="1:9" ht="39" customHeight="1" x14ac:dyDescent="0.2">
      <c r="A164" s="544"/>
      <c r="B164" s="696"/>
      <c r="C164" s="551"/>
      <c r="D164" s="551"/>
      <c r="E164" s="548"/>
      <c r="F164" s="279" t="s">
        <v>4359</v>
      </c>
      <c r="G164" s="279"/>
      <c r="H164" s="549"/>
      <c r="I164" s="80"/>
    </row>
    <row r="165" spans="1:9" ht="39" customHeight="1" x14ac:dyDescent="0.2">
      <c r="A165" s="521"/>
      <c r="B165" s="467"/>
      <c r="C165" s="461"/>
      <c r="D165" s="461"/>
      <c r="E165" s="506"/>
      <c r="F165" s="280">
        <v>862000</v>
      </c>
      <c r="G165" s="353"/>
      <c r="H165" s="465"/>
      <c r="I165" s="58"/>
    </row>
    <row r="166" spans="1:9" ht="39" customHeight="1" x14ac:dyDescent="0.2">
      <c r="A166" s="456" t="s">
        <v>3479</v>
      </c>
      <c r="B166" s="458" t="s">
        <v>4360</v>
      </c>
      <c r="C166" s="460">
        <v>2037800</v>
      </c>
      <c r="D166" s="460">
        <v>2037800</v>
      </c>
      <c r="E166" s="505" t="s">
        <v>3705</v>
      </c>
      <c r="F166" s="281" t="s">
        <v>4361</v>
      </c>
      <c r="G166" s="222" t="s">
        <v>4361</v>
      </c>
      <c r="H166" s="464" t="s">
        <v>162</v>
      </c>
      <c r="I166" s="195" t="s">
        <v>4362</v>
      </c>
    </row>
    <row r="167" spans="1:9" ht="39" customHeight="1" x14ac:dyDescent="0.2">
      <c r="A167" s="563"/>
      <c r="B167" s="546"/>
      <c r="C167" s="551"/>
      <c r="D167" s="551"/>
      <c r="E167" s="548"/>
      <c r="F167" s="218">
        <v>1987000</v>
      </c>
      <c r="G167" s="325">
        <v>1987000</v>
      </c>
      <c r="H167" s="549"/>
      <c r="I167" s="141">
        <v>244119</v>
      </c>
    </row>
    <row r="168" spans="1:9" ht="39" customHeight="1" x14ac:dyDescent="0.2">
      <c r="A168" s="563"/>
      <c r="B168" s="546"/>
      <c r="C168" s="551"/>
      <c r="D168" s="551"/>
      <c r="E168" s="548"/>
      <c r="F168" s="286" t="s">
        <v>4363</v>
      </c>
      <c r="G168" s="150"/>
      <c r="H168" s="549"/>
      <c r="I168" s="136"/>
    </row>
    <row r="169" spans="1:9" ht="39" customHeight="1" x14ac:dyDescent="0.2">
      <c r="A169" s="503"/>
      <c r="B169" s="459"/>
      <c r="C169" s="461"/>
      <c r="D169" s="461"/>
      <c r="E169" s="506"/>
      <c r="F169" s="339">
        <v>2018000</v>
      </c>
      <c r="G169" s="326"/>
      <c r="H169" s="465"/>
      <c r="I169" s="134"/>
    </row>
    <row r="170" spans="1:9" ht="39" customHeight="1" x14ac:dyDescent="0.2">
      <c r="A170" s="520">
        <v>56</v>
      </c>
      <c r="B170" s="543" t="s">
        <v>4364</v>
      </c>
      <c r="C170" s="460">
        <v>2675</v>
      </c>
      <c r="D170" s="460">
        <v>2675</v>
      </c>
      <c r="E170" s="505" t="s">
        <v>33</v>
      </c>
      <c r="F170" s="352" t="s">
        <v>15</v>
      </c>
      <c r="G170" s="352" t="s">
        <v>15</v>
      </c>
      <c r="H170" s="464" t="s">
        <v>162</v>
      </c>
      <c r="I170" s="79" t="s">
        <v>2339</v>
      </c>
    </row>
    <row r="171" spans="1:9" ht="39" customHeight="1" x14ac:dyDescent="0.2">
      <c r="A171" s="544"/>
      <c r="B171" s="696"/>
      <c r="C171" s="551"/>
      <c r="D171" s="551"/>
      <c r="E171" s="548"/>
      <c r="F171" s="278">
        <v>2675</v>
      </c>
      <c r="G171" s="278">
        <v>2675</v>
      </c>
      <c r="H171" s="549"/>
      <c r="I171" s="81">
        <v>244119</v>
      </c>
    </row>
    <row r="172" spans="1:9" ht="39" customHeight="1" x14ac:dyDescent="0.2">
      <c r="A172" s="544"/>
      <c r="B172" s="466" t="s">
        <v>2801</v>
      </c>
      <c r="C172" s="460">
        <v>44041.2</v>
      </c>
      <c r="D172" s="460">
        <v>44041.2</v>
      </c>
      <c r="E172" s="505" t="s">
        <v>33</v>
      </c>
      <c r="F172" s="284" t="s">
        <v>2702</v>
      </c>
      <c r="G172" s="284" t="s">
        <v>2702</v>
      </c>
      <c r="H172" s="464" t="s">
        <v>162</v>
      </c>
      <c r="I172" s="133" t="s">
        <v>2836</v>
      </c>
    </row>
    <row r="173" spans="1:9" ht="39" customHeight="1" x14ac:dyDescent="0.2">
      <c r="A173" s="521"/>
      <c r="B173" s="467"/>
      <c r="C173" s="461"/>
      <c r="D173" s="461"/>
      <c r="E173" s="506"/>
      <c r="F173" s="339">
        <v>44041.2</v>
      </c>
      <c r="G173" s="339">
        <v>44041.2</v>
      </c>
      <c r="H173" s="465"/>
      <c r="I173" s="58">
        <v>244119</v>
      </c>
    </row>
    <row r="174" spans="1:9" ht="39" customHeight="1" x14ac:dyDescent="0.2">
      <c r="A174" s="456" t="s">
        <v>3480</v>
      </c>
      <c r="B174" s="539" t="s">
        <v>4365</v>
      </c>
      <c r="C174" s="702">
        <v>30000</v>
      </c>
      <c r="D174" s="702">
        <v>30000</v>
      </c>
      <c r="E174" s="533" t="s">
        <v>33</v>
      </c>
      <c r="F174" s="281" t="s">
        <v>301</v>
      </c>
      <c r="G174" s="281" t="s">
        <v>301</v>
      </c>
      <c r="H174" s="535" t="s">
        <v>162</v>
      </c>
      <c r="I174" s="199" t="s">
        <v>302</v>
      </c>
    </row>
    <row r="175" spans="1:9" ht="39" customHeight="1" x14ac:dyDescent="0.2">
      <c r="A175" s="563"/>
      <c r="B175" s="540"/>
      <c r="C175" s="703"/>
      <c r="D175" s="703"/>
      <c r="E175" s="534"/>
      <c r="F175" s="339">
        <v>30000</v>
      </c>
      <c r="G175" s="339">
        <v>30000</v>
      </c>
      <c r="H175" s="536"/>
      <c r="I175" s="250">
        <v>244120</v>
      </c>
    </row>
    <row r="176" spans="1:9" ht="39" customHeight="1" x14ac:dyDescent="0.2">
      <c r="A176" s="563"/>
      <c r="B176" s="466" t="s">
        <v>716</v>
      </c>
      <c r="C176" s="460">
        <v>9250</v>
      </c>
      <c r="D176" s="460">
        <v>9250</v>
      </c>
      <c r="E176" s="505" t="s">
        <v>33</v>
      </c>
      <c r="F176" s="284" t="s">
        <v>81</v>
      </c>
      <c r="G176" s="284" t="s">
        <v>81</v>
      </c>
      <c r="H176" s="464" t="s">
        <v>162</v>
      </c>
      <c r="I176" s="133" t="s">
        <v>1004</v>
      </c>
    </row>
    <row r="177" spans="1:9" ht="39" customHeight="1" x14ac:dyDescent="0.2">
      <c r="A177" s="503"/>
      <c r="B177" s="467"/>
      <c r="C177" s="461"/>
      <c r="D177" s="461"/>
      <c r="E177" s="506"/>
      <c r="F177" s="339">
        <v>9250</v>
      </c>
      <c r="G177" s="339">
        <v>9250</v>
      </c>
      <c r="H177" s="465"/>
      <c r="I177" s="58">
        <v>244120</v>
      </c>
    </row>
    <row r="178" spans="1:9" ht="39" customHeight="1" x14ac:dyDescent="0.2">
      <c r="A178" s="520">
        <v>57</v>
      </c>
      <c r="B178" s="466" t="s">
        <v>2154</v>
      </c>
      <c r="C178" s="460">
        <v>48768.46</v>
      </c>
      <c r="D178" s="460">
        <v>48768.46</v>
      </c>
      <c r="E178" s="505" t="s">
        <v>33</v>
      </c>
      <c r="F178" s="284" t="s">
        <v>2073</v>
      </c>
      <c r="G178" s="284" t="s">
        <v>2073</v>
      </c>
      <c r="H178" s="464" t="s">
        <v>162</v>
      </c>
      <c r="I178" s="133" t="s">
        <v>2155</v>
      </c>
    </row>
    <row r="179" spans="1:9" ht="39" customHeight="1" x14ac:dyDescent="0.2">
      <c r="A179" s="544"/>
      <c r="B179" s="467"/>
      <c r="C179" s="461"/>
      <c r="D179" s="461"/>
      <c r="E179" s="506"/>
      <c r="F179" s="339">
        <v>48768.46</v>
      </c>
      <c r="G179" s="339">
        <v>48768.46</v>
      </c>
      <c r="H179" s="465"/>
      <c r="I179" s="58">
        <v>244120</v>
      </c>
    </row>
    <row r="180" spans="1:9" ht="39" customHeight="1" x14ac:dyDescent="0.2">
      <c r="A180" s="544"/>
      <c r="B180" s="466" t="s">
        <v>2088</v>
      </c>
      <c r="C180" s="460">
        <v>34328</v>
      </c>
      <c r="D180" s="460">
        <v>34328</v>
      </c>
      <c r="E180" s="505" t="s">
        <v>33</v>
      </c>
      <c r="F180" s="284" t="s">
        <v>2037</v>
      </c>
      <c r="G180" s="284" t="s">
        <v>2037</v>
      </c>
      <c r="H180" s="464" t="s">
        <v>162</v>
      </c>
      <c r="I180" s="133" t="s">
        <v>2156</v>
      </c>
    </row>
    <row r="181" spans="1:9" ht="39" customHeight="1" x14ac:dyDescent="0.2">
      <c r="A181" s="521"/>
      <c r="B181" s="467"/>
      <c r="C181" s="461"/>
      <c r="D181" s="461"/>
      <c r="E181" s="506"/>
      <c r="F181" s="339">
        <v>34328</v>
      </c>
      <c r="G181" s="339">
        <v>34328</v>
      </c>
      <c r="H181" s="465"/>
      <c r="I181" s="58">
        <v>244120</v>
      </c>
    </row>
    <row r="182" spans="1:9" ht="39" customHeight="1" x14ac:dyDescent="0.2">
      <c r="A182" s="456" t="s">
        <v>3481</v>
      </c>
      <c r="B182" s="466" t="s">
        <v>2157</v>
      </c>
      <c r="C182" s="460">
        <v>10163.93</v>
      </c>
      <c r="D182" s="460">
        <v>10163.93</v>
      </c>
      <c r="E182" s="505" t="s">
        <v>33</v>
      </c>
      <c r="F182" s="284" t="s">
        <v>2029</v>
      </c>
      <c r="G182" s="284" t="s">
        <v>2029</v>
      </c>
      <c r="H182" s="464" t="s">
        <v>162</v>
      </c>
      <c r="I182" s="133" t="s">
        <v>2158</v>
      </c>
    </row>
    <row r="183" spans="1:9" ht="39" customHeight="1" x14ac:dyDescent="0.2">
      <c r="A183" s="563"/>
      <c r="B183" s="467"/>
      <c r="C183" s="461"/>
      <c r="D183" s="461"/>
      <c r="E183" s="506"/>
      <c r="F183" s="339">
        <v>10163.93</v>
      </c>
      <c r="G183" s="339">
        <v>10163.93</v>
      </c>
      <c r="H183" s="465"/>
      <c r="I183" s="58">
        <v>244120</v>
      </c>
    </row>
    <row r="184" spans="1:9" ht="39" customHeight="1" x14ac:dyDescent="0.2">
      <c r="A184" s="563"/>
      <c r="B184" s="466" t="s">
        <v>2033</v>
      </c>
      <c r="C184" s="460">
        <v>448960</v>
      </c>
      <c r="D184" s="460">
        <v>448960</v>
      </c>
      <c r="E184" s="505" t="s">
        <v>33</v>
      </c>
      <c r="F184" s="284" t="s">
        <v>2034</v>
      </c>
      <c r="G184" s="284" t="s">
        <v>2034</v>
      </c>
      <c r="H184" s="464" t="s">
        <v>162</v>
      </c>
      <c r="I184" s="133" t="s">
        <v>2166</v>
      </c>
    </row>
    <row r="185" spans="1:9" ht="39" customHeight="1" x14ac:dyDescent="0.2">
      <c r="A185" s="503"/>
      <c r="B185" s="467"/>
      <c r="C185" s="461"/>
      <c r="D185" s="461"/>
      <c r="E185" s="506"/>
      <c r="F185" s="339">
        <v>448960</v>
      </c>
      <c r="G185" s="339">
        <v>448960</v>
      </c>
      <c r="H185" s="465"/>
      <c r="I185" s="58">
        <v>244120</v>
      </c>
    </row>
    <row r="186" spans="1:9" ht="39" customHeight="1" x14ac:dyDescent="0.2">
      <c r="A186" s="520">
        <v>58</v>
      </c>
      <c r="B186" s="466" t="s">
        <v>2167</v>
      </c>
      <c r="C186" s="460">
        <v>499000</v>
      </c>
      <c r="D186" s="460">
        <v>499000</v>
      </c>
      <c r="E186" s="505" t="s">
        <v>33</v>
      </c>
      <c r="F186" s="284" t="s">
        <v>2168</v>
      </c>
      <c r="G186" s="284" t="s">
        <v>2168</v>
      </c>
      <c r="H186" s="464" t="s">
        <v>162</v>
      </c>
      <c r="I186" s="133" t="s">
        <v>2169</v>
      </c>
    </row>
    <row r="187" spans="1:9" ht="39" customHeight="1" x14ac:dyDescent="0.2">
      <c r="A187" s="544"/>
      <c r="B187" s="467"/>
      <c r="C187" s="461"/>
      <c r="D187" s="461"/>
      <c r="E187" s="506"/>
      <c r="F187" s="339">
        <v>499000</v>
      </c>
      <c r="G187" s="339">
        <v>499000</v>
      </c>
      <c r="H187" s="465"/>
      <c r="I187" s="58">
        <v>244120</v>
      </c>
    </row>
    <row r="188" spans="1:9" ht="39" customHeight="1" x14ac:dyDescent="0.2">
      <c r="A188" s="544"/>
      <c r="B188" s="458" t="s">
        <v>4366</v>
      </c>
      <c r="C188" s="460">
        <v>26640</v>
      </c>
      <c r="D188" s="460">
        <v>26640</v>
      </c>
      <c r="E188" s="505" t="s">
        <v>33</v>
      </c>
      <c r="F188" s="281" t="s">
        <v>2487</v>
      </c>
      <c r="G188" s="281" t="s">
        <v>2487</v>
      </c>
      <c r="H188" s="464" t="s">
        <v>162</v>
      </c>
      <c r="I188" s="131" t="s">
        <v>2570</v>
      </c>
    </row>
    <row r="189" spans="1:9" ht="39" customHeight="1" x14ac:dyDescent="0.2">
      <c r="A189" s="521"/>
      <c r="B189" s="459"/>
      <c r="C189" s="461"/>
      <c r="D189" s="461"/>
      <c r="E189" s="506"/>
      <c r="F189" s="339">
        <v>26640</v>
      </c>
      <c r="G189" s="339">
        <v>26640</v>
      </c>
      <c r="H189" s="465"/>
      <c r="I189" s="58">
        <v>244120</v>
      </c>
    </row>
    <row r="190" spans="1:9" ht="39" customHeight="1" x14ac:dyDescent="0.2">
      <c r="A190" s="456" t="s">
        <v>3482</v>
      </c>
      <c r="B190" s="458" t="s">
        <v>4367</v>
      </c>
      <c r="C190" s="460">
        <v>26545</v>
      </c>
      <c r="D190" s="460">
        <v>26545</v>
      </c>
      <c r="E190" s="505" t="s">
        <v>33</v>
      </c>
      <c r="F190" s="281" t="s">
        <v>2487</v>
      </c>
      <c r="G190" s="281" t="s">
        <v>2487</v>
      </c>
      <c r="H190" s="464" t="s">
        <v>162</v>
      </c>
      <c r="I190" s="131" t="s">
        <v>2571</v>
      </c>
    </row>
    <row r="191" spans="1:9" ht="39" customHeight="1" x14ac:dyDescent="0.2">
      <c r="A191" s="563"/>
      <c r="B191" s="459"/>
      <c r="C191" s="461"/>
      <c r="D191" s="461"/>
      <c r="E191" s="506"/>
      <c r="F191" s="339">
        <v>26545</v>
      </c>
      <c r="G191" s="339">
        <v>26545</v>
      </c>
      <c r="H191" s="465"/>
      <c r="I191" s="58">
        <v>244120</v>
      </c>
    </row>
    <row r="192" spans="1:9" ht="39" customHeight="1" x14ac:dyDescent="0.2">
      <c r="A192" s="563"/>
      <c r="B192" s="458" t="s">
        <v>4368</v>
      </c>
      <c r="C192" s="460">
        <v>9295</v>
      </c>
      <c r="D192" s="460">
        <v>9295</v>
      </c>
      <c r="E192" s="505" t="s">
        <v>33</v>
      </c>
      <c r="F192" s="281" t="s">
        <v>2408</v>
      </c>
      <c r="G192" s="281" t="s">
        <v>2408</v>
      </c>
      <c r="H192" s="464" t="s">
        <v>162</v>
      </c>
      <c r="I192" s="131" t="s">
        <v>2572</v>
      </c>
    </row>
    <row r="193" spans="1:9" ht="39" customHeight="1" x14ac:dyDescent="0.2">
      <c r="A193" s="503"/>
      <c r="B193" s="459"/>
      <c r="C193" s="461"/>
      <c r="D193" s="461"/>
      <c r="E193" s="506"/>
      <c r="F193" s="339">
        <v>9295</v>
      </c>
      <c r="G193" s="339">
        <v>9295</v>
      </c>
      <c r="H193" s="465"/>
      <c r="I193" s="58">
        <v>244120</v>
      </c>
    </row>
    <row r="194" spans="1:9" ht="39" customHeight="1" x14ac:dyDescent="0.2">
      <c r="A194" s="520">
        <v>56</v>
      </c>
      <c r="B194" s="466" t="s">
        <v>3041</v>
      </c>
      <c r="C194" s="460">
        <v>40895.4</v>
      </c>
      <c r="D194" s="460">
        <v>40895.4</v>
      </c>
      <c r="E194" s="505" t="s">
        <v>33</v>
      </c>
      <c r="F194" s="352" t="s">
        <v>1327</v>
      </c>
      <c r="G194" s="352" t="s">
        <v>1327</v>
      </c>
      <c r="H194" s="464" t="s">
        <v>162</v>
      </c>
      <c r="I194" s="133" t="s">
        <v>3042</v>
      </c>
    </row>
    <row r="195" spans="1:9" ht="39" customHeight="1" x14ac:dyDescent="0.2">
      <c r="A195" s="544"/>
      <c r="B195" s="467"/>
      <c r="C195" s="461"/>
      <c r="D195" s="461"/>
      <c r="E195" s="506"/>
      <c r="F195" s="280">
        <v>40895.4</v>
      </c>
      <c r="G195" s="280">
        <v>40895.4</v>
      </c>
      <c r="H195" s="465"/>
      <c r="I195" s="58">
        <v>244120</v>
      </c>
    </row>
    <row r="196" spans="1:9" ht="39" customHeight="1" x14ac:dyDescent="0.2">
      <c r="A196" s="544"/>
      <c r="B196" s="466" t="s">
        <v>1043</v>
      </c>
      <c r="C196" s="460">
        <v>487973.5</v>
      </c>
      <c r="D196" s="460">
        <v>487973.5</v>
      </c>
      <c r="E196" s="505" t="s">
        <v>33</v>
      </c>
      <c r="F196" s="281" t="s">
        <v>774</v>
      </c>
      <c r="G196" s="281" t="s">
        <v>774</v>
      </c>
      <c r="H196" s="464" t="s">
        <v>162</v>
      </c>
      <c r="I196" s="195" t="s">
        <v>1044</v>
      </c>
    </row>
    <row r="197" spans="1:9" ht="39" customHeight="1" x14ac:dyDescent="0.2">
      <c r="A197" s="521"/>
      <c r="B197" s="467"/>
      <c r="C197" s="461"/>
      <c r="D197" s="461"/>
      <c r="E197" s="506"/>
      <c r="F197" s="339">
        <v>487973.5</v>
      </c>
      <c r="G197" s="339">
        <v>487973.5</v>
      </c>
      <c r="H197" s="465"/>
      <c r="I197" s="58">
        <v>244123</v>
      </c>
    </row>
    <row r="198" spans="1:9" ht="39" customHeight="1" x14ac:dyDescent="0.2">
      <c r="A198" s="456" t="s">
        <v>3480</v>
      </c>
      <c r="B198" s="466" t="s">
        <v>4369</v>
      </c>
      <c r="C198" s="691">
        <v>10330.85</v>
      </c>
      <c r="D198" s="691">
        <v>10330.85</v>
      </c>
      <c r="E198" s="505" t="s">
        <v>33</v>
      </c>
      <c r="F198" s="352" t="s">
        <v>1346</v>
      </c>
      <c r="G198" s="352" t="s">
        <v>1346</v>
      </c>
      <c r="H198" s="464" t="s">
        <v>162</v>
      </c>
      <c r="I198" s="133" t="s">
        <v>1401</v>
      </c>
    </row>
    <row r="199" spans="1:9" ht="39" customHeight="1" x14ac:dyDescent="0.2">
      <c r="A199" s="563"/>
      <c r="B199" s="467"/>
      <c r="C199" s="692"/>
      <c r="D199" s="692"/>
      <c r="E199" s="506"/>
      <c r="F199" s="280">
        <v>10330.85</v>
      </c>
      <c r="G199" s="280">
        <v>10330.85</v>
      </c>
      <c r="H199" s="465"/>
      <c r="I199" s="58">
        <v>244123</v>
      </c>
    </row>
    <row r="200" spans="1:9" ht="39" customHeight="1" x14ac:dyDescent="0.2">
      <c r="A200" s="563"/>
      <c r="B200" s="466" t="s">
        <v>1931</v>
      </c>
      <c r="C200" s="460">
        <v>25752.76</v>
      </c>
      <c r="D200" s="460">
        <v>25752.76</v>
      </c>
      <c r="E200" s="505" t="s">
        <v>33</v>
      </c>
      <c r="F200" s="352" t="s">
        <v>1756</v>
      </c>
      <c r="G200" s="352" t="s">
        <v>1756</v>
      </c>
      <c r="H200" s="464" t="s">
        <v>162</v>
      </c>
      <c r="I200" s="133" t="s">
        <v>1932</v>
      </c>
    </row>
    <row r="201" spans="1:9" ht="39" customHeight="1" x14ac:dyDescent="0.2">
      <c r="A201" s="503"/>
      <c r="B201" s="467"/>
      <c r="C201" s="461"/>
      <c r="D201" s="461"/>
      <c r="E201" s="506"/>
      <c r="F201" s="280">
        <v>25752.76</v>
      </c>
      <c r="G201" s="280">
        <v>25752.76</v>
      </c>
      <c r="H201" s="465"/>
      <c r="I201" s="58">
        <v>244123</v>
      </c>
    </row>
    <row r="202" spans="1:9" ht="39" customHeight="1" x14ac:dyDescent="0.2">
      <c r="A202" s="520">
        <v>57</v>
      </c>
      <c r="B202" s="466" t="s">
        <v>2165</v>
      </c>
      <c r="C202" s="460">
        <v>25464.6</v>
      </c>
      <c r="D202" s="460">
        <v>25464.6</v>
      </c>
      <c r="E202" s="505" t="s">
        <v>33</v>
      </c>
      <c r="F202" s="284" t="s">
        <v>1121</v>
      </c>
      <c r="G202" s="284" t="s">
        <v>1121</v>
      </c>
      <c r="H202" s="464" t="s">
        <v>162</v>
      </c>
      <c r="I202" s="133" t="s">
        <v>2166</v>
      </c>
    </row>
    <row r="203" spans="1:9" ht="39" customHeight="1" x14ac:dyDescent="0.2">
      <c r="A203" s="544"/>
      <c r="B203" s="467"/>
      <c r="C203" s="461"/>
      <c r="D203" s="461"/>
      <c r="E203" s="506"/>
      <c r="F203" s="339">
        <v>25464.6</v>
      </c>
      <c r="G203" s="339">
        <v>25464.6</v>
      </c>
      <c r="H203" s="465"/>
      <c r="I203" s="58">
        <v>244123</v>
      </c>
    </row>
    <row r="204" spans="1:9" ht="39" customHeight="1" x14ac:dyDescent="0.2">
      <c r="A204" s="544"/>
      <c r="B204" s="485" t="s">
        <v>137</v>
      </c>
      <c r="C204" s="689">
        <v>30818.14</v>
      </c>
      <c r="D204" s="689">
        <v>30818.14</v>
      </c>
      <c r="E204" s="496" t="s">
        <v>33</v>
      </c>
      <c r="F204" s="285" t="s">
        <v>61</v>
      </c>
      <c r="G204" s="284" t="s">
        <v>61</v>
      </c>
      <c r="H204" s="535" t="s">
        <v>162</v>
      </c>
      <c r="I204" s="143" t="s">
        <v>295</v>
      </c>
    </row>
    <row r="205" spans="1:9" ht="39" customHeight="1" x14ac:dyDescent="0.2">
      <c r="A205" s="521"/>
      <c r="B205" s="486"/>
      <c r="C205" s="690"/>
      <c r="D205" s="690"/>
      <c r="E205" s="498"/>
      <c r="F205" s="224">
        <v>30818.14</v>
      </c>
      <c r="G205" s="283">
        <v>30818.14</v>
      </c>
      <c r="H205" s="536"/>
      <c r="I205" s="158">
        <v>244124</v>
      </c>
    </row>
    <row r="206" spans="1:9" ht="39" customHeight="1" x14ac:dyDescent="0.2">
      <c r="A206" s="456" t="s">
        <v>3481</v>
      </c>
      <c r="B206" s="466" t="s">
        <v>4370</v>
      </c>
      <c r="C206" s="460">
        <v>480000</v>
      </c>
      <c r="D206" s="460">
        <v>480000</v>
      </c>
      <c r="E206" s="505" t="s">
        <v>33</v>
      </c>
      <c r="F206" s="352" t="s">
        <v>1293</v>
      </c>
      <c r="G206" s="352" t="s">
        <v>1293</v>
      </c>
      <c r="H206" s="464" t="s">
        <v>162</v>
      </c>
      <c r="I206" s="133" t="s">
        <v>1404</v>
      </c>
    </row>
    <row r="207" spans="1:9" ht="39" customHeight="1" x14ac:dyDescent="0.2">
      <c r="A207" s="563"/>
      <c r="B207" s="467"/>
      <c r="C207" s="461"/>
      <c r="D207" s="461"/>
      <c r="E207" s="506"/>
      <c r="F207" s="280">
        <v>480000</v>
      </c>
      <c r="G207" s="280">
        <v>480000</v>
      </c>
      <c r="H207" s="465"/>
      <c r="I207" s="58">
        <v>244124</v>
      </c>
    </row>
    <row r="208" spans="1:9" ht="39" customHeight="1" x14ac:dyDescent="0.2">
      <c r="A208" s="563"/>
      <c r="B208" s="458" t="s">
        <v>4371</v>
      </c>
      <c r="C208" s="460">
        <v>8800</v>
      </c>
      <c r="D208" s="460">
        <v>8800</v>
      </c>
      <c r="E208" s="505" t="s">
        <v>33</v>
      </c>
      <c r="F208" s="281" t="s">
        <v>1705</v>
      </c>
      <c r="G208" s="281" t="s">
        <v>1705</v>
      </c>
      <c r="H208" s="464" t="s">
        <v>162</v>
      </c>
      <c r="I208" s="131" t="s">
        <v>1706</v>
      </c>
    </row>
    <row r="209" spans="1:9" ht="39" customHeight="1" x14ac:dyDescent="0.2">
      <c r="A209" s="503"/>
      <c r="B209" s="459"/>
      <c r="C209" s="461"/>
      <c r="D209" s="461"/>
      <c r="E209" s="506"/>
      <c r="F209" s="339">
        <v>8800</v>
      </c>
      <c r="G209" s="339">
        <v>8800</v>
      </c>
      <c r="H209" s="465"/>
      <c r="I209" s="158">
        <v>244124</v>
      </c>
    </row>
    <row r="210" spans="1:9" ht="39" customHeight="1" x14ac:dyDescent="0.2">
      <c r="A210" s="520">
        <v>56</v>
      </c>
      <c r="B210" s="466" t="s">
        <v>4372</v>
      </c>
      <c r="C210" s="460">
        <v>7375</v>
      </c>
      <c r="D210" s="460">
        <v>7375</v>
      </c>
      <c r="E210" s="505" t="s">
        <v>33</v>
      </c>
      <c r="F210" s="352" t="s">
        <v>15</v>
      </c>
      <c r="G210" s="352" t="s">
        <v>15</v>
      </c>
      <c r="H210" s="464" t="s">
        <v>162</v>
      </c>
      <c r="I210" s="79" t="s">
        <v>2340</v>
      </c>
    </row>
    <row r="211" spans="1:9" ht="39" customHeight="1" x14ac:dyDescent="0.2">
      <c r="A211" s="544"/>
      <c r="B211" s="467"/>
      <c r="C211" s="461"/>
      <c r="D211" s="461"/>
      <c r="E211" s="548"/>
      <c r="F211" s="280">
        <v>7375</v>
      </c>
      <c r="G211" s="280">
        <v>7375</v>
      </c>
      <c r="H211" s="549"/>
      <c r="I211" s="58">
        <v>244124</v>
      </c>
    </row>
    <row r="212" spans="1:9" ht="39" customHeight="1" x14ac:dyDescent="0.2">
      <c r="A212" s="544"/>
      <c r="B212" s="466" t="s">
        <v>3333</v>
      </c>
      <c r="C212" s="460">
        <v>8000</v>
      </c>
      <c r="D212" s="460">
        <v>8000</v>
      </c>
      <c r="E212" s="505" t="s">
        <v>33</v>
      </c>
      <c r="F212" s="284" t="s">
        <v>3334</v>
      </c>
      <c r="G212" s="284" t="s">
        <v>3334</v>
      </c>
      <c r="H212" s="464" t="s">
        <v>162</v>
      </c>
      <c r="I212" s="133" t="s">
        <v>3335</v>
      </c>
    </row>
    <row r="213" spans="1:9" ht="39" customHeight="1" x14ac:dyDescent="0.2">
      <c r="A213" s="521"/>
      <c r="B213" s="467"/>
      <c r="C213" s="461"/>
      <c r="D213" s="461"/>
      <c r="E213" s="506"/>
      <c r="F213" s="339">
        <v>8000</v>
      </c>
      <c r="G213" s="339">
        <v>8000</v>
      </c>
      <c r="H213" s="465"/>
      <c r="I213" s="58">
        <v>244124</v>
      </c>
    </row>
    <row r="214" spans="1:9" ht="39" customHeight="1" x14ac:dyDescent="0.2">
      <c r="A214" s="456" t="s">
        <v>3480</v>
      </c>
      <c r="B214" s="466" t="s">
        <v>1022</v>
      </c>
      <c r="C214" s="460">
        <v>25680</v>
      </c>
      <c r="D214" s="460">
        <v>25680</v>
      </c>
      <c r="E214" s="505" t="s">
        <v>33</v>
      </c>
      <c r="F214" s="284" t="s">
        <v>582</v>
      </c>
      <c r="G214" s="284" t="s">
        <v>582</v>
      </c>
      <c r="H214" s="464" t="s">
        <v>162</v>
      </c>
      <c r="I214" s="195" t="s">
        <v>1023</v>
      </c>
    </row>
    <row r="215" spans="1:9" ht="39" customHeight="1" x14ac:dyDescent="0.2">
      <c r="A215" s="563"/>
      <c r="B215" s="467"/>
      <c r="C215" s="461"/>
      <c r="D215" s="461"/>
      <c r="E215" s="506"/>
      <c r="F215" s="339">
        <v>25680</v>
      </c>
      <c r="G215" s="339">
        <v>25680</v>
      </c>
      <c r="H215" s="465"/>
      <c r="I215" s="58">
        <v>244125</v>
      </c>
    </row>
    <row r="216" spans="1:9" ht="39" customHeight="1" x14ac:dyDescent="0.2">
      <c r="A216" s="563"/>
      <c r="B216" s="466" t="s">
        <v>1034</v>
      </c>
      <c r="C216" s="460">
        <v>70620</v>
      </c>
      <c r="D216" s="460">
        <v>70620</v>
      </c>
      <c r="E216" s="505" t="s">
        <v>33</v>
      </c>
      <c r="F216" s="281" t="s">
        <v>774</v>
      </c>
      <c r="G216" s="281" t="s">
        <v>774</v>
      </c>
      <c r="H216" s="464" t="s">
        <v>162</v>
      </c>
      <c r="I216" s="195" t="s">
        <v>1035</v>
      </c>
    </row>
    <row r="217" spans="1:9" ht="39" customHeight="1" x14ac:dyDescent="0.2">
      <c r="A217" s="503"/>
      <c r="B217" s="467"/>
      <c r="C217" s="461"/>
      <c r="D217" s="461"/>
      <c r="E217" s="506"/>
      <c r="F217" s="339">
        <v>70620</v>
      </c>
      <c r="G217" s="339">
        <v>70620</v>
      </c>
      <c r="H217" s="465"/>
      <c r="I217" s="58">
        <v>244125</v>
      </c>
    </row>
    <row r="218" spans="1:9" ht="39" customHeight="1" x14ac:dyDescent="0.2">
      <c r="A218" s="520">
        <v>57</v>
      </c>
      <c r="B218" s="466" t="s">
        <v>4373</v>
      </c>
      <c r="C218" s="460">
        <v>65493.63</v>
      </c>
      <c r="D218" s="460">
        <v>65493.63</v>
      </c>
      <c r="E218" s="505" t="s">
        <v>33</v>
      </c>
      <c r="F218" s="281" t="s">
        <v>776</v>
      </c>
      <c r="G218" s="281" t="s">
        <v>776</v>
      </c>
      <c r="H218" s="464" t="s">
        <v>162</v>
      </c>
      <c r="I218" s="195" t="s">
        <v>1042</v>
      </c>
    </row>
    <row r="219" spans="1:9" ht="39" customHeight="1" x14ac:dyDescent="0.2">
      <c r="A219" s="544"/>
      <c r="B219" s="467"/>
      <c r="C219" s="461"/>
      <c r="D219" s="461"/>
      <c r="E219" s="506"/>
      <c r="F219" s="339">
        <v>65493.63</v>
      </c>
      <c r="G219" s="339">
        <v>65493.63</v>
      </c>
      <c r="H219" s="465"/>
      <c r="I219" s="58">
        <v>244125</v>
      </c>
    </row>
    <row r="220" spans="1:9" ht="39" customHeight="1" x14ac:dyDescent="0.2">
      <c r="A220" s="544"/>
      <c r="B220" s="466" t="s">
        <v>4374</v>
      </c>
      <c r="C220" s="460">
        <v>56175</v>
      </c>
      <c r="D220" s="460">
        <v>56175</v>
      </c>
      <c r="E220" s="505" t="s">
        <v>33</v>
      </c>
      <c r="F220" s="352" t="s">
        <v>1256</v>
      </c>
      <c r="G220" s="352" t="s">
        <v>1256</v>
      </c>
      <c r="H220" s="464" t="s">
        <v>162</v>
      </c>
      <c r="I220" s="133" t="s">
        <v>1402</v>
      </c>
    </row>
    <row r="221" spans="1:9" ht="39" customHeight="1" x14ac:dyDescent="0.2">
      <c r="A221" s="521"/>
      <c r="B221" s="467"/>
      <c r="C221" s="461"/>
      <c r="D221" s="461"/>
      <c r="E221" s="506"/>
      <c r="F221" s="280">
        <v>56175</v>
      </c>
      <c r="G221" s="280">
        <v>56175</v>
      </c>
      <c r="H221" s="465"/>
      <c r="I221" s="58">
        <v>244125</v>
      </c>
    </row>
    <row r="222" spans="1:9" ht="39" customHeight="1" x14ac:dyDescent="0.2">
      <c r="A222" s="456" t="s">
        <v>3481</v>
      </c>
      <c r="B222" s="466" t="s">
        <v>4375</v>
      </c>
      <c r="C222" s="460">
        <v>320000</v>
      </c>
      <c r="D222" s="460">
        <v>320000</v>
      </c>
      <c r="E222" s="505" t="s">
        <v>33</v>
      </c>
      <c r="F222" s="352" t="s">
        <v>420</v>
      </c>
      <c r="G222" s="352" t="s">
        <v>420</v>
      </c>
      <c r="H222" s="464" t="s">
        <v>162</v>
      </c>
      <c r="I222" s="133" t="s">
        <v>1403</v>
      </c>
    </row>
    <row r="223" spans="1:9" ht="39" customHeight="1" x14ac:dyDescent="0.2">
      <c r="A223" s="563"/>
      <c r="B223" s="467"/>
      <c r="C223" s="461"/>
      <c r="D223" s="461"/>
      <c r="E223" s="506"/>
      <c r="F223" s="280">
        <v>320000</v>
      </c>
      <c r="G223" s="280">
        <v>320000</v>
      </c>
      <c r="H223" s="465"/>
      <c r="I223" s="58">
        <v>244125</v>
      </c>
    </row>
    <row r="224" spans="1:9" ht="39" customHeight="1" x14ac:dyDescent="0.2">
      <c r="A224" s="563"/>
      <c r="B224" s="458" t="s">
        <v>4376</v>
      </c>
      <c r="C224" s="460">
        <v>40692.1</v>
      </c>
      <c r="D224" s="460">
        <v>40692.1</v>
      </c>
      <c r="E224" s="505" t="s">
        <v>33</v>
      </c>
      <c r="F224" s="281" t="s">
        <v>1589</v>
      </c>
      <c r="G224" s="281" t="s">
        <v>1589</v>
      </c>
      <c r="H224" s="464" t="s">
        <v>162</v>
      </c>
      <c r="I224" s="131" t="s">
        <v>1590</v>
      </c>
    </row>
    <row r="225" spans="1:9" ht="39" customHeight="1" x14ac:dyDescent="0.2">
      <c r="A225" s="503"/>
      <c r="B225" s="459"/>
      <c r="C225" s="461"/>
      <c r="D225" s="461"/>
      <c r="E225" s="506"/>
      <c r="F225" s="339">
        <v>40692.1</v>
      </c>
      <c r="G225" s="339">
        <v>40692.1</v>
      </c>
      <c r="H225" s="465"/>
      <c r="I225" s="58">
        <v>244125</v>
      </c>
    </row>
    <row r="226" spans="1:9" ht="39" customHeight="1" x14ac:dyDescent="0.2">
      <c r="A226" s="679">
        <v>59</v>
      </c>
      <c r="B226" s="704" t="s">
        <v>95</v>
      </c>
      <c r="C226" s="706">
        <v>2371900</v>
      </c>
      <c r="D226" s="708">
        <v>1654504.76</v>
      </c>
      <c r="E226" s="679" t="s">
        <v>3705</v>
      </c>
      <c r="F226" s="284" t="s">
        <v>309</v>
      </c>
      <c r="G226" s="365" t="s">
        <v>4377</v>
      </c>
      <c r="H226" s="710" t="s">
        <v>162</v>
      </c>
      <c r="I226" s="355" t="s">
        <v>310</v>
      </c>
    </row>
    <row r="227" spans="1:9" ht="39" customHeight="1" x14ac:dyDescent="0.2">
      <c r="A227" s="680"/>
      <c r="B227" s="705"/>
      <c r="C227" s="707"/>
      <c r="D227" s="709"/>
      <c r="E227" s="680"/>
      <c r="F227" s="288">
        <v>1095287</v>
      </c>
      <c r="G227" s="712">
        <v>868000</v>
      </c>
      <c r="H227" s="711"/>
      <c r="I227" s="252">
        <v>244126</v>
      </c>
    </row>
    <row r="228" spans="1:9" ht="39" customHeight="1" x14ac:dyDescent="0.2">
      <c r="A228" s="680"/>
      <c r="B228" s="705"/>
      <c r="C228" s="707"/>
      <c r="D228" s="709"/>
      <c r="E228" s="680"/>
      <c r="F228" s="287" t="s">
        <v>311</v>
      </c>
      <c r="G228" s="712"/>
      <c r="H228" s="711"/>
      <c r="I228" s="366"/>
    </row>
    <row r="229" spans="1:9" ht="39" customHeight="1" x14ac:dyDescent="0.2">
      <c r="A229" s="680"/>
      <c r="B229" s="705"/>
      <c r="C229" s="707"/>
      <c r="D229" s="709"/>
      <c r="E229" s="680"/>
      <c r="F229" s="288">
        <v>1187636.23</v>
      </c>
      <c r="G229" s="712"/>
      <c r="H229" s="711"/>
      <c r="I229" s="366"/>
    </row>
    <row r="230" spans="1:9" ht="39" customHeight="1" x14ac:dyDescent="0.2">
      <c r="A230" s="680"/>
      <c r="B230" s="705"/>
      <c r="C230" s="707"/>
      <c r="D230" s="709"/>
      <c r="E230" s="680"/>
      <c r="F230" s="287" t="s">
        <v>312</v>
      </c>
      <c r="G230" s="712"/>
      <c r="H230" s="711"/>
      <c r="I230" s="366"/>
    </row>
    <row r="231" spans="1:9" ht="39" customHeight="1" x14ac:dyDescent="0.2">
      <c r="A231" s="680"/>
      <c r="B231" s="705"/>
      <c r="C231" s="707"/>
      <c r="D231" s="709"/>
      <c r="E231" s="680"/>
      <c r="F231" s="288">
        <v>1518353</v>
      </c>
      <c r="G231" s="712"/>
      <c r="H231" s="711"/>
      <c r="I231" s="366"/>
    </row>
    <row r="232" spans="1:9" ht="39" customHeight="1" x14ac:dyDescent="0.2">
      <c r="A232" s="680"/>
      <c r="B232" s="705"/>
      <c r="C232" s="707"/>
      <c r="D232" s="709"/>
      <c r="E232" s="680"/>
      <c r="F232" s="287" t="s">
        <v>313</v>
      </c>
      <c r="G232" s="712"/>
      <c r="H232" s="711"/>
      <c r="I232" s="366"/>
    </row>
    <row r="233" spans="1:9" ht="39" customHeight="1" x14ac:dyDescent="0.2">
      <c r="A233" s="680"/>
      <c r="B233" s="705"/>
      <c r="C233" s="707"/>
      <c r="D233" s="709"/>
      <c r="E233" s="680"/>
      <c r="F233" s="288">
        <v>868000</v>
      </c>
      <c r="G233" s="712"/>
      <c r="H233" s="711"/>
      <c r="I233" s="366"/>
    </row>
    <row r="234" spans="1:9" ht="33" customHeight="1" x14ac:dyDescent="0.2">
      <c r="A234" s="680"/>
      <c r="B234" s="705"/>
      <c r="C234" s="707"/>
      <c r="D234" s="709"/>
      <c r="E234" s="680"/>
      <c r="F234" s="287" t="s">
        <v>314</v>
      </c>
      <c r="G234" s="712"/>
      <c r="H234" s="711"/>
      <c r="I234" s="366"/>
    </row>
    <row r="235" spans="1:9" ht="26.25" customHeight="1" x14ac:dyDescent="0.2">
      <c r="A235" s="680"/>
      <c r="B235" s="705"/>
      <c r="C235" s="707"/>
      <c r="D235" s="709"/>
      <c r="E235" s="680"/>
      <c r="F235" s="288">
        <v>1092495.3</v>
      </c>
      <c r="G235" s="712"/>
      <c r="H235" s="711"/>
      <c r="I235" s="366"/>
    </row>
    <row r="236" spans="1:9" ht="30" customHeight="1" x14ac:dyDescent="0.2">
      <c r="A236" s="680"/>
      <c r="B236" s="705"/>
      <c r="C236" s="707"/>
      <c r="D236" s="709"/>
      <c r="E236" s="680"/>
      <c r="F236" s="287" t="s">
        <v>315</v>
      </c>
      <c r="G236" s="712"/>
      <c r="H236" s="711"/>
      <c r="I236" s="366"/>
    </row>
    <row r="237" spans="1:9" ht="22.5" customHeight="1" x14ac:dyDescent="0.2">
      <c r="A237" s="680"/>
      <c r="B237" s="705"/>
      <c r="C237" s="707"/>
      <c r="D237" s="709"/>
      <c r="E237" s="680"/>
      <c r="F237" s="288">
        <v>1585000</v>
      </c>
      <c r="G237" s="712"/>
      <c r="H237" s="711"/>
      <c r="I237" s="366"/>
    </row>
    <row r="238" spans="1:9" ht="39" customHeight="1" x14ac:dyDescent="0.2">
      <c r="A238" s="680"/>
      <c r="B238" s="705"/>
      <c r="C238" s="707"/>
      <c r="D238" s="709"/>
      <c r="E238" s="680"/>
      <c r="F238" s="287" t="s">
        <v>316</v>
      </c>
      <c r="G238" s="712"/>
      <c r="H238" s="711"/>
      <c r="I238" s="366"/>
    </row>
    <row r="239" spans="1:9" ht="26.25" customHeight="1" x14ac:dyDescent="0.2">
      <c r="A239" s="680"/>
      <c r="B239" s="705"/>
      <c r="C239" s="707"/>
      <c r="D239" s="709"/>
      <c r="E239" s="680"/>
      <c r="F239" s="288">
        <v>1280000</v>
      </c>
      <c r="G239" s="712"/>
      <c r="H239" s="711"/>
      <c r="I239" s="366"/>
    </row>
    <row r="240" spans="1:9" ht="39" customHeight="1" x14ac:dyDescent="0.2">
      <c r="A240" s="680"/>
      <c r="B240" s="705"/>
      <c r="C240" s="707"/>
      <c r="D240" s="709"/>
      <c r="E240" s="680"/>
      <c r="F240" s="287" t="s">
        <v>317</v>
      </c>
      <c r="G240" s="712"/>
      <c r="H240" s="711"/>
      <c r="I240" s="366"/>
    </row>
    <row r="241" spans="1:9" ht="24" customHeight="1" x14ac:dyDescent="0.2">
      <c r="A241" s="680"/>
      <c r="B241" s="705"/>
      <c r="C241" s="707"/>
      <c r="D241" s="709"/>
      <c r="E241" s="680"/>
      <c r="F241" s="288">
        <v>1499962</v>
      </c>
      <c r="G241" s="712"/>
      <c r="H241" s="711"/>
      <c r="I241" s="366"/>
    </row>
    <row r="242" spans="1:9" ht="27" customHeight="1" x14ac:dyDescent="0.2">
      <c r="A242" s="680"/>
      <c r="B242" s="705"/>
      <c r="C242" s="707"/>
      <c r="D242" s="709"/>
      <c r="E242" s="680"/>
      <c r="F242" s="287" t="s">
        <v>318</v>
      </c>
      <c r="G242" s="712"/>
      <c r="H242" s="711"/>
      <c r="I242" s="366"/>
    </row>
    <row r="243" spans="1:9" ht="24" customHeight="1" x14ac:dyDescent="0.2">
      <c r="A243" s="680"/>
      <c r="B243" s="705"/>
      <c r="C243" s="707"/>
      <c r="D243" s="709"/>
      <c r="E243" s="680"/>
      <c r="F243" s="288">
        <v>1470000</v>
      </c>
      <c r="G243" s="712"/>
      <c r="H243" s="711"/>
      <c r="I243" s="366"/>
    </row>
    <row r="244" spans="1:9" ht="33.75" customHeight="1" x14ac:dyDescent="0.2">
      <c r="A244" s="680"/>
      <c r="B244" s="705"/>
      <c r="C244" s="707"/>
      <c r="D244" s="709"/>
      <c r="E244" s="680"/>
      <c r="F244" s="287" t="s">
        <v>319</v>
      </c>
      <c r="G244" s="712"/>
      <c r="H244" s="711"/>
      <c r="I244" s="366"/>
    </row>
    <row r="245" spans="1:9" ht="27" customHeight="1" x14ac:dyDescent="0.2">
      <c r="A245" s="680"/>
      <c r="B245" s="705"/>
      <c r="C245" s="707"/>
      <c r="D245" s="709"/>
      <c r="E245" s="680"/>
      <c r="F245" s="288">
        <v>1554500</v>
      </c>
      <c r="G245" s="712"/>
      <c r="H245" s="711"/>
      <c r="I245" s="366"/>
    </row>
    <row r="246" spans="1:9" ht="30.75" customHeight="1" x14ac:dyDescent="0.2">
      <c r="A246" s="680"/>
      <c r="B246" s="705"/>
      <c r="C246" s="707"/>
      <c r="D246" s="709"/>
      <c r="E246" s="680"/>
      <c r="F246" s="287" t="s">
        <v>320</v>
      </c>
      <c r="G246" s="712"/>
      <c r="H246" s="711"/>
      <c r="I246" s="366"/>
    </row>
    <row r="247" spans="1:9" ht="27.75" customHeight="1" x14ac:dyDescent="0.2">
      <c r="A247" s="680"/>
      <c r="B247" s="705"/>
      <c r="C247" s="707"/>
      <c r="D247" s="709"/>
      <c r="E247" s="680"/>
      <c r="F247" s="288">
        <v>1425555</v>
      </c>
      <c r="G247" s="712"/>
      <c r="H247" s="711"/>
      <c r="I247" s="366"/>
    </row>
    <row r="248" spans="1:9" ht="39" customHeight="1" x14ac:dyDescent="0.2">
      <c r="A248" s="680"/>
      <c r="B248" s="705"/>
      <c r="C248" s="707"/>
      <c r="D248" s="709"/>
      <c r="E248" s="680"/>
      <c r="F248" s="287" t="s">
        <v>321</v>
      </c>
      <c r="G248" s="712"/>
      <c r="H248" s="711"/>
      <c r="I248" s="366"/>
    </row>
    <row r="249" spans="1:9" ht="21" customHeight="1" x14ac:dyDescent="0.2">
      <c r="A249" s="680"/>
      <c r="B249" s="705"/>
      <c r="C249" s="707"/>
      <c r="D249" s="709"/>
      <c r="E249" s="680"/>
      <c r="F249" s="283">
        <v>980000</v>
      </c>
      <c r="G249" s="713"/>
      <c r="H249" s="711"/>
      <c r="I249" s="367"/>
    </row>
    <row r="250" spans="1:9" ht="39" customHeight="1" x14ac:dyDescent="0.2">
      <c r="A250" s="520">
        <v>60</v>
      </c>
      <c r="B250" s="466" t="s">
        <v>4378</v>
      </c>
      <c r="C250" s="460">
        <v>63910</v>
      </c>
      <c r="D250" s="460">
        <v>63910</v>
      </c>
      <c r="E250" s="505" t="s">
        <v>33</v>
      </c>
      <c r="F250" s="284" t="s">
        <v>1002</v>
      </c>
      <c r="G250" s="284" t="s">
        <v>1002</v>
      </c>
      <c r="H250" s="464" t="s">
        <v>162</v>
      </c>
      <c r="I250" s="133" t="s">
        <v>1003</v>
      </c>
    </row>
    <row r="251" spans="1:9" ht="39" customHeight="1" x14ac:dyDescent="0.2">
      <c r="A251" s="521"/>
      <c r="B251" s="467"/>
      <c r="C251" s="461"/>
      <c r="D251" s="461"/>
      <c r="E251" s="506"/>
      <c r="F251" s="339">
        <v>63910</v>
      </c>
      <c r="G251" s="339">
        <v>63910</v>
      </c>
      <c r="H251" s="465"/>
      <c r="I251" s="58">
        <v>244126</v>
      </c>
    </row>
    <row r="252" spans="1:9" ht="39" customHeight="1" x14ac:dyDescent="0.2">
      <c r="A252" s="520">
        <v>61</v>
      </c>
      <c r="B252" s="466" t="s">
        <v>1038</v>
      </c>
      <c r="C252" s="460">
        <v>486368.5</v>
      </c>
      <c r="D252" s="460">
        <v>486368.5</v>
      </c>
      <c r="E252" s="505" t="s">
        <v>33</v>
      </c>
      <c r="F252" s="281" t="s">
        <v>1039</v>
      </c>
      <c r="G252" s="281" t="s">
        <v>1039</v>
      </c>
      <c r="H252" s="464" t="s">
        <v>162</v>
      </c>
      <c r="I252" s="195" t="s">
        <v>1040</v>
      </c>
    </row>
    <row r="253" spans="1:9" ht="39" customHeight="1" x14ac:dyDescent="0.2">
      <c r="A253" s="521"/>
      <c r="B253" s="467"/>
      <c r="C253" s="461"/>
      <c r="D253" s="461"/>
      <c r="E253" s="506"/>
      <c r="F253" s="339">
        <v>486368.5</v>
      </c>
      <c r="G253" s="339">
        <v>486368.5</v>
      </c>
      <c r="H253" s="465"/>
      <c r="I253" s="58">
        <v>244126</v>
      </c>
    </row>
    <row r="254" spans="1:9" ht="39" customHeight="1" x14ac:dyDescent="0.2">
      <c r="A254" s="520">
        <v>62</v>
      </c>
      <c r="B254" s="466" t="s">
        <v>948</v>
      </c>
      <c r="C254" s="460">
        <v>18000</v>
      </c>
      <c r="D254" s="460">
        <v>18000</v>
      </c>
      <c r="E254" s="505" t="s">
        <v>33</v>
      </c>
      <c r="F254" s="281" t="s">
        <v>949</v>
      </c>
      <c r="G254" s="281" t="s">
        <v>949</v>
      </c>
      <c r="H254" s="464" t="s">
        <v>162</v>
      </c>
      <c r="I254" s="195" t="s">
        <v>1041</v>
      </c>
    </row>
    <row r="255" spans="1:9" ht="39" customHeight="1" x14ac:dyDescent="0.2">
      <c r="A255" s="521"/>
      <c r="B255" s="467"/>
      <c r="C255" s="461"/>
      <c r="D255" s="461"/>
      <c r="E255" s="506"/>
      <c r="F255" s="339">
        <v>18000</v>
      </c>
      <c r="G255" s="339">
        <v>18000</v>
      </c>
      <c r="H255" s="465"/>
      <c r="I255" s="58">
        <v>244126</v>
      </c>
    </row>
    <row r="256" spans="1:9" ht="39" customHeight="1" x14ac:dyDescent="0.2">
      <c r="A256" s="520">
        <v>63</v>
      </c>
      <c r="B256" s="466" t="s">
        <v>1045</v>
      </c>
      <c r="C256" s="460">
        <v>1691600</v>
      </c>
      <c r="D256" s="460">
        <v>1691600</v>
      </c>
      <c r="E256" s="505" t="s">
        <v>33</v>
      </c>
      <c r="F256" s="281" t="s">
        <v>1046</v>
      </c>
      <c r="G256" s="281" t="s">
        <v>1046</v>
      </c>
      <c r="H256" s="464" t="s">
        <v>162</v>
      </c>
      <c r="I256" s="195" t="s">
        <v>1047</v>
      </c>
    </row>
    <row r="257" spans="1:9" ht="39" customHeight="1" x14ac:dyDescent="0.2">
      <c r="A257" s="521"/>
      <c r="B257" s="467"/>
      <c r="C257" s="461"/>
      <c r="D257" s="461"/>
      <c r="E257" s="506"/>
      <c r="F257" s="339">
        <v>1691600</v>
      </c>
      <c r="G257" s="339">
        <v>1691600</v>
      </c>
      <c r="H257" s="465"/>
      <c r="I257" s="58">
        <v>244126</v>
      </c>
    </row>
    <row r="258" spans="1:9" ht="39" customHeight="1" x14ac:dyDescent="0.2">
      <c r="A258" s="520">
        <v>64</v>
      </c>
      <c r="B258" s="466" t="s">
        <v>4379</v>
      </c>
      <c r="C258" s="460">
        <v>106154.7</v>
      </c>
      <c r="D258" s="460">
        <v>106154.7</v>
      </c>
      <c r="E258" s="505" t="s">
        <v>33</v>
      </c>
      <c r="F258" s="352" t="s">
        <v>1408</v>
      </c>
      <c r="G258" s="352" t="s">
        <v>1408</v>
      </c>
      <c r="H258" s="464" t="s">
        <v>162</v>
      </c>
      <c r="I258" s="133" t="s">
        <v>1409</v>
      </c>
    </row>
    <row r="259" spans="1:9" ht="39" customHeight="1" x14ac:dyDescent="0.2">
      <c r="A259" s="521"/>
      <c r="B259" s="467"/>
      <c r="C259" s="461"/>
      <c r="D259" s="461"/>
      <c r="E259" s="506"/>
      <c r="F259" s="280">
        <v>106154.7</v>
      </c>
      <c r="G259" s="280">
        <v>106154.7</v>
      </c>
      <c r="H259" s="465"/>
      <c r="I259" s="58">
        <v>244126</v>
      </c>
    </row>
    <row r="260" spans="1:9" ht="39" customHeight="1" x14ac:dyDescent="0.2">
      <c r="A260" s="520">
        <v>65</v>
      </c>
      <c r="B260" s="466" t="s">
        <v>1895</v>
      </c>
      <c r="C260" s="460">
        <v>16800</v>
      </c>
      <c r="D260" s="460">
        <v>16800</v>
      </c>
      <c r="E260" s="505" t="s">
        <v>33</v>
      </c>
      <c r="F260" s="352" t="s">
        <v>1753</v>
      </c>
      <c r="G260" s="352" t="s">
        <v>1753</v>
      </c>
      <c r="H260" s="464" t="s">
        <v>162</v>
      </c>
      <c r="I260" s="79" t="s">
        <v>1896</v>
      </c>
    </row>
    <row r="261" spans="1:9" ht="39" customHeight="1" x14ac:dyDescent="0.2">
      <c r="A261" s="521"/>
      <c r="B261" s="467"/>
      <c r="C261" s="461"/>
      <c r="D261" s="461"/>
      <c r="E261" s="506"/>
      <c r="F261" s="280">
        <v>16700</v>
      </c>
      <c r="G261" s="280">
        <v>16700</v>
      </c>
      <c r="H261" s="465"/>
      <c r="I261" s="58">
        <v>244126</v>
      </c>
    </row>
    <row r="262" spans="1:9" ht="39" customHeight="1" x14ac:dyDescent="0.2">
      <c r="A262" s="520">
        <v>66</v>
      </c>
      <c r="B262" s="466" t="s">
        <v>1918</v>
      </c>
      <c r="C262" s="460">
        <v>150000</v>
      </c>
      <c r="D262" s="460">
        <v>150000</v>
      </c>
      <c r="E262" s="505" t="s">
        <v>33</v>
      </c>
      <c r="F262" s="352" t="s">
        <v>1919</v>
      </c>
      <c r="G262" s="352" t="s">
        <v>1919</v>
      </c>
      <c r="H262" s="464" t="s">
        <v>162</v>
      </c>
      <c r="I262" s="133" t="s">
        <v>1920</v>
      </c>
    </row>
    <row r="263" spans="1:9" ht="39" customHeight="1" x14ac:dyDescent="0.2">
      <c r="A263" s="521"/>
      <c r="B263" s="467"/>
      <c r="C263" s="461"/>
      <c r="D263" s="461"/>
      <c r="E263" s="506"/>
      <c r="F263" s="280">
        <v>150000</v>
      </c>
      <c r="G263" s="280">
        <v>150000</v>
      </c>
      <c r="H263" s="465"/>
      <c r="I263" s="58">
        <v>244126</v>
      </c>
    </row>
    <row r="264" spans="1:9" ht="39" customHeight="1" x14ac:dyDescent="0.2">
      <c r="A264" s="520">
        <v>67</v>
      </c>
      <c r="B264" s="466" t="s">
        <v>2159</v>
      </c>
      <c r="C264" s="460">
        <v>136748.14000000001</v>
      </c>
      <c r="D264" s="460">
        <v>136748.14000000001</v>
      </c>
      <c r="E264" s="505" t="s">
        <v>33</v>
      </c>
      <c r="F264" s="284" t="s">
        <v>2029</v>
      </c>
      <c r="G264" s="284" t="s">
        <v>2029</v>
      </c>
      <c r="H264" s="464" t="s">
        <v>162</v>
      </c>
      <c r="I264" s="133" t="s">
        <v>2160</v>
      </c>
    </row>
    <row r="265" spans="1:9" ht="39" customHeight="1" x14ac:dyDescent="0.2">
      <c r="A265" s="521"/>
      <c r="B265" s="467"/>
      <c r="C265" s="461"/>
      <c r="D265" s="461"/>
      <c r="E265" s="506"/>
      <c r="F265" s="339">
        <v>136748.14000000001</v>
      </c>
      <c r="G265" s="339">
        <v>136748.14000000001</v>
      </c>
      <c r="H265" s="465"/>
      <c r="I265" s="58">
        <v>244126</v>
      </c>
    </row>
    <row r="266" spans="1:9" ht="39" customHeight="1" x14ac:dyDescent="0.2">
      <c r="A266" s="520">
        <v>68</v>
      </c>
      <c r="B266" s="466" t="s">
        <v>2161</v>
      </c>
      <c r="C266" s="460">
        <v>7276</v>
      </c>
      <c r="D266" s="460">
        <v>7276</v>
      </c>
      <c r="E266" s="505" t="s">
        <v>33</v>
      </c>
      <c r="F266" s="284" t="s">
        <v>2162</v>
      </c>
      <c r="G266" s="284" t="s">
        <v>2162</v>
      </c>
      <c r="H266" s="464" t="s">
        <v>162</v>
      </c>
      <c r="I266" s="133" t="s">
        <v>2163</v>
      </c>
    </row>
    <row r="267" spans="1:9" ht="39" customHeight="1" x14ac:dyDescent="0.2">
      <c r="A267" s="521"/>
      <c r="B267" s="467"/>
      <c r="C267" s="461"/>
      <c r="D267" s="461"/>
      <c r="E267" s="506"/>
      <c r="F267" s="339">
        <v>7276</v>
      </c>
      <c r="G267" s="339">
        <v>7276</v>
      </c>
      <c r="H267" s="465"/>
      <c r="I267" s="58">
        <v>244126</v>
      </c>
    </row>
    <row r="268" spans="1:9" ht="39" customHeight="1" x14ac:dyDescent="0.2">
      <c r="A268" s="520">
        <v>69</v>
      </c>
      <c r="B268" s="466" t="s">
        <v>2175</v>
      </c>
      <c r="C268" s="460">
        <v>198500</v>
      </c>
      <c r="D268" s="460">
        <v>198500</v>
      </c>
      <c r="E268" s="505" t="s">
        <v>33</v>
      </c>
      <c r="F268" s="284" t="s">
        <v>1753</v>
      </c>
      <c r="G268" s="284" t="s">
        <v>1753</v>
      </c>
      <c r="H268" s="464" t="s">
        <v>162</v>
      </c>
      <c r="I268" s="133" t="s">
        <v>2176</v>
      </c>
    </row>
    <row r="269" spans="1:9" ht="39" customHeight="1" x14ac:dyDescent="0.2">
      <c r="A269" s="521"/>
      <c r="B269" s="467"/>
      <c r="C269" s="461"/>
      <c r="D269" s="461"/>
      <c r="E269" s="506"/>
      <c r="F269" s="339">
        <f>C268</f>
        <v>198500</v>
      </c>
      <c r="G269" s="339">
        <f>D268</f>
        <v>198500</v>
      </c>
      <c r="H269" s="465"/>
      <c r="I269" s="58">
        <v>244127</v>
      </c>
    </row>
    <row r="270" spans="1:9" ht="39" customHeight="1" x14ac:dyDescent="0.2">
      <c r="A270" s="520">
        <v>70</v>
      </c>
      <c r="B270" s="466" t="s">
        <v>1036</v>
      </c>
      <c r="C270" s="460">
        <v>158124.6</v>
      </c>
      <c r="D270" s="460">
        <v>158124.6</v>
      </c>
      <c r="E270" s="505" t="s">
        <v>33</v>
      </c>
      <c r="F270" s="281" t="s">
        <v>619</v>
      </c>
      <c r="G270" s="281" t="s">
        <v>619</v>
      </c>
      <c r="H270" s="464" t="s">
        <v>162</v>
      </c>
      <c r="I270" s="195" t="s">
        <v>1037</v>
      </c>
    </row>
    <row r="271" spans="1:9" ht="39" customHeight="1" x14ac:dyDescent="0.2">
      <c r="A271" s="521"/>
      <c r="B271" s="467"/>
      <c r="C271" s="461"/>
      <c r="D271" s="461"/>
      <c r="E271" s="506"/>
      <c r="F271" s="339">
        <f>C270</f>
        <v>158124.6</v>
      </c>
      <c r="G271" s="339">
        <f>D270</f>
        <v>158124.6</v>
      </c>
      <c r="H271" s="465"/>
      <c r="I271" s="58">
        <v>244129</v>
      </c>
    </row>
    <row r="272" spans="1:9" ht="39" customHeight="1" x14ac:dyDescent="0.2">
      <c r="A272" s="520">
        <v>71</v>
      </c>
      <c r="B272" s="466" t="s">
        <v>1005</v>
      </c>
      <c r="C272" s="460">
        <v>50000</v>
      </c>
      <c r="D272" s="460">
        <v>50000</v>
      </c>
      <c r="E272" s="505" t="s">
        <v>33</v>
      </c>
      <c r="F272" s="284" t="s">
        <v>722</v>
      </c>
      <c r="G272" s="284" t="s">
        <v>722</v>
      </c>
      <c r="H272" s="464" t="s">
        <v>162</v>
      </c>
      <c r="I272" s="133" t="s">
        <v>1006</v>
      </c>
    </row>
    <row r="273" spans="1:9" ht="39" customHeight="1" x14ac:dyDescent="0.2">
      <c r="A273" s="521"/>
      <c r="B273" s="467"/>
      <c r="C273" s="461"/>
      <c r="D273" s="461"/>
      <c r="E273" s="506"/>
      <c r="F273" s="339">
        <v>50000</v>
      </c>
      <c r="G273" s="339">
        <v>50000</v>
      </c>
      <c r="H273" s="465"/>
      <c r="I273" s="58">
        <v>244130</v>
      </c>
    </row>
    <row r="274" spans="1:9" ht="39" customHeight="1" x14ac:dyDescent="0.2">
      <c r="A274" s="520">
        <v>72</v>
      </c>
      <c r="B274" s="466" t="s">
        <v>2801</v>
      </c>
      <c r="C274" s="460">
        <v>43656</v>
      </c>
      <c r="D274" s="460">
        <v>43656</v>
      </c>
      <c r="E274" s="505" t="s">
        <v>33</v>
      </c>
      <c r="F274" s="284" t="s">
        <v>2702</v>
      </c>
      <c r="G274" s="284" t="s">
        <v>2702</v>
      </c>
      <c r="H274" s="464" t="s">
        <v>162</v>
      </c>
      <c r="I274" s="133" t="s">
        <v>2837</v>
      </c>
    </row>
    <row r="275" spans="1:9" ht="39" customHeight="1" x14ac:dyDescent="0.2">
      <c r="A275" s="521"/>
      <c r="B275" s="467"/>
      <c r="C275" s="461"/>
      <c r="D275" s="461"/>
      <c r="E275" s="506"/>
      <c r="F275" s="339">
        <v>43656</v>
      </c>
      <c r="G275" s="339">
        <v>43656</v>
      </c>
      <c r="H275" s="465"/>
      <c r="I275" s="58">
        <v>244130</v>
      </c>
    </row>
    <row r="276" spans="1:9" ht="39" customHeight="1" x14ac:dyDescent="0.2">
      <c r="A276" s="520">
        <v>73</v>
      </c>
      <c r="B276" s="466" t="s">
        <v>3336</v>
      </c>
      <c r="C276" s="460">
        <v>20000</v>
      </c>
      <c r="D276" s="460">
        <v>20000</v>
      </c>
      <c r="E276" s="505" t="s">
        <v>33</v>
      </c>
      <c r="F276" s="284" t="s">
        <v>3337</v>
      </c>
      <c r="G276" s="284" t="s">
        <v>3337</v>
      </c>
      <c r="H276" s="464" t="s">
        <v>162</v>
      </c>
      <c r="I276" s="133" t="s">
        <v>3338</v>
      </c>
    </row>
    <row r="277" spans="1:9" ht="39" customHeight="1" x14ac:dyDescent="0.2">
      <c r="A277" s="521"/>
      <c r="B277" s="467"/>
      <c r="C277" s="461"/>
      <c r="D277" s="461"/>
      <c r="E277" s="506"/>
      <c r="F277" s="339">
        <v>20000</v>
      </c>
      <c r="G277" s="339">
        <v>20000</v>
      </c>
      <c r="H277" s="465"/>
      <c r="I277" s="58">
        <v>244130</v>
      </c>
    </row>
    <row r="278" spans="1:9" ht="39" customHeight="1" x14ac:dyDescent="0.2">
      <c r="A278" s="520">
        <v>74</v>
      </c>
      <c r="B278" s="466" t="s">
        <v>1024</v>
      </c>
      <c r="C278" s="460">
        <v>9500</v>
      </c>
      <c r="D278" s="460">
        <v>9500</v>
      </c>
      <c r="E278" s="505" t="s">
        <v>33</v>
      </c>
      <c r="F278" s="284" t="s">
        <v>1025</v>
      </c>
      <c r="G278" s="284" t="s">
        <v>1025</v>
      </c>
      <c r="H278" s="464" t="s">
        <v>162</v>
      </c>
      <c r="I278" s="195" t="s">
        <v>1026</v>
      </c>
    </row>
    <row r="279" spans="1:9" ht="39" customHeight="1" x14ac:dyDescent="0.2">
      <c r="A279" s="521"/>
      <c r="B279" s="467"/>
      <c r="C279" s="461"/>
      <c r="D279" s="461"/>
      <c r="E279" s="506"/>
      <c r="F279" s="339">
        <v>9500</v>
      </c>
      <c r="G279" s="339">
        <v>9500</v>
      </c>
      <c r="H279" s="465"/>
      <c r="I279" s="58">
        <v>244131</v>
      </c>
    </row>
    <row r="280" spans="1:9" ht="39" customHeight="1" x14ac:dyDescent="0.2">
      <c r="A280" s="520">
        <v>75</v>
      </c>
      <c r="B280" s="466" t="s">
        <v>1027</v>
      </c>
      <c r="C280" s="460">
        <v>18250</v>
      </c>
      <c r="D280" s="460">
        <v>18250</v>
      </c>
      <c r="E280" s="505" t="s">
        <v>33</v>
      </c>
      <c r="F280" s="284" t="s">
        <v>15</v>
      </c>
      <c r="G280" s="284" t="s">
        <v>15</v>
      </c>
      <c r="H280" s="464" t="s">
        <v>162</v>
      </c>
      <c r="I280" s="195" t="s">
        <v>1028</v>
      </c>
    </row>
    <row r="281" spans="1:9" ht="39" customHeight="1" x14ac:dyDescent="0.2">
      <c r="A281" s="521"/>
      <c r="B281" s="467"/>
      <c r="C281" s="461"/>
      <c r="D281" s="461"/>
      <c r="E281" s="506"/>
      <c r="F281" s="339">
        <v>18250</v>
      </c>
      <c r="G281" s="339">
        <v>18250</v>
      </c>
      <c r="H281" s="465"/>
      <c r="I281" s="58">
        <v>244131</v>
      </c>
    </row>
    <row r="282" spans="1:9" ht="39" customHeight="1" x14ac:dyDescent="0.2">
      <c r="A282" s="520">
        <v>76</v>
      </c>
      <c r="B282" s="466" t="s">
        <v>4380</v>
      </c>
      <c r="C282" s="460">
        <v>47080</v>
      </c>
      <c r="D282" s="460">
        <v>47080</v>
      </c>
      <c r="E282" s="505" t="s">
        <v>33</v>
      </c>
      <c r="F282" s="352" t="s">
        <v>1325</v>
      </c>
      <c r="G282" s="352" t="s">
        <v>1325</v>
      </c>
      <c r="H282" s="464" t="s">
        <v>162</v>
      </c>
      <c r="I282" s="133" t="s">
        <v>1416</v>
      </c>
    </row>
    <row r="283" spans="1:9" ht="39" customHeight="1" x14ac:dyDescent="0.2">
      <c r="A283" s="521"/>
      <c r="B283" s="467"/>
      <c r="C283" s="461"/>
      <c r="D283" s="461"/>
      <c r="E283" s="506"/>
      <c r="F283" s="280">
        <v>47080</v>
      </c>
      <c r="G283" s="280">
        <v>47080</v>
      </c>
      <c r="H283" s="465"/>
      <c r="I283" s="58">
        <v>244131</v>
      </c>
    </row>
    <row r="284" spans="1:9" ht="39" customHeight="1" x14ac:dyDescent="0.2">
      <c r="A284" s="520">
        <v>77</v>
      </c>
      <c r="B284" s="466" t="s">
        <v>2177</v>
      </c>
      <c r="C284" s="460">
        <v>9630</v>
      </c>
      <c r="D284" s="460">
        <v>9630</v>
      </c>
      <c r="E284" s="505" t="s">
        <v>33</v>
      </c>
      <c r="F284" s="284" t="s">
        <v>2111</v>
      </c>
      <c r="G284" s="284" t="s">
        <v>2111</v>
      </c>
      <c r="H284" s="464" t="s">
        <v>162</v>
      </c>
      <c r="I284" s="133" t="s">
        <v>2178</v>
      </c>
    </row>
    <row r="285" spans="1:9" ht="39" customHeight="1" x14ac:dyDescent="0.2">
      <c r="A285" s="521"/>
      <c r="B285" s="467"/>
      <c r="C285" s="461"/>
      <c r="D285" s="461"/>
      <c r="E285" s="506"/>
      <c r="F285" s="339">
        <v>9630</v>
      </c>
      <c r="G285" s="339">
        <v>9630</v>
      </c>
      <c r="H285" s="465"/>
      <c r="I285" s="58">
        <v>244131</v>
      </c>
    </row>
    <row r="286" spans="1:9" ht="39" customHeight="1" x14ac:dyDescent="0.2">
      <c r="A286" s="520">
        <v>78</v>
      </c>
      <c r="B286" s="458" t="s">
        <v>4381</v>
      </c>
      <c r="C286" s="460">
        <v>18800</v>
      </c>
      <c r="D286" s="460">
        <v>18800</v>
      </c>
      <c r="E286" s="505" t="s">
        <v>33</v>
      </c>
      <c r="F286" s="281" t="s">
        <v>2406</v>
      </c>
      <c r="G286" s="281" t="s">
        <v>2406</v>
      </c>
      <c r="H286" s="464" t="s">
        <v>162</v>
      </c>
      <c r="I286" s="131" t="s">
        <v>2575</v>
      </c>
    </row>
    <row r="287" spans="1:9" ht="39" customHeight="1" x14ac:dyDescent="0.2">
      <c r="A287" s="521"/>
      <c r="B287" s="459"/>
      <c r="C287" s="461"/>
      <c r="D287" s="461"/>
      <c r="E287" s="506"/>
      <c r="F287" s="339">
        <v>18800</v>
      </c>
      <c r="G287" s="339">
        <v>18800</v>
      </c>
      <c r="H287" s="465"/>
      <c r="I287" s="58">
        <v>244131</v>
      </c>
    </row>
    <row r="288" spans="1:9" ht="39" customHeight="1" x14ac:dyDescent="0.2">
      <c r="A288" s="520">
        <v>79</v>
      </c>
      <c r="B288" s="458" t="s">
        <v>4382</v>
      </c>
      <c r="C288" s="460">
        <v>57000</v>
      </c>
      <c r="D288" s="460">
        <v>57000</v>
      </c>
      <c r="E288" s="505" t="s">
        <v>33</v>
      </c>
      <c r="F288" s="281" t="s">
        <v>79</v>
      </c>
      <c r="G288" s="281" t="s">
        <v>79</v>
      </c>
      <c r="H288" s="464" t="s">
        <v>162</v>
      </c>
      <c r="I288" s="131" t="s">
        <v>2576</v>
      </c>
    </row>
    <row r="289" spans="1:9" ht="39" customHeight="1" x14ac:dyDescent="0.2">
      <c r="A289" s="521"/>
      <c r="B289" s="459"/>
      <c r="C289" s="461"/>
      <c r="D289" s="461"/>
      <c r="E289" s="506"/>
      <c r="F289" s="339">
        <v>57000</v>
      </c>
      <c r="G289" s="339">
        <v>57000</v>
      </c>
      <c r="H289" s="465"/>
      <c r="I289" s="58">
        <v>244131</v>
      </c>
    </row>
    <row r="290" spans="1:9" ht="39" customHeight="1" x14ac:dyDescent="0.2">
      <c r="A290" s="520">
        <v>80</v>
      </c>
      <c r="B290" s="466" t="s">
        <v>2955</v>
      </c>
      <c r="C290" s="460">
        <v>45903</v>
      </c>
      <c r="D290" s="460">
        <v>45903</v>
      </c>
      <c r="E290" s="505" t="s">
        <v>33</v>
      </c>
      <c r="F290" s="352" t="s">
        <v>2956</v>
      </c>
      <c r="G290" s="352" t="s">
        <v>2956</v>
      </c>
      <c r="H290" s="464" t="s">
        <v>162</v>
      </c>
      <c r="I290" s="79" t="s">
        <v>2954</v>
      </c>
    </row>
    <row r="291" spans="1:9" ht="39" customHeight="1" x14ac:dyDescent="0.2">
      <c r="A291" s="521"/>
      <c r="B291" s="467"/>
      <c r="C291" s="461"/>
      <c r="D291" s="461"/>
      <c r="E291" s="548"/>
      <c r="F291" s="280">
        <v>45903</v>
      </c>
      <c r="G291" s="280">
        <v>45903</v>
      </c>
      <c r="H291" s="549"/>
      <c r="I291" s="58">
        <v>244131</v>
      </c>
    </row>
    <row r="292" spans="1:9" ht="39" customHeight="1" x14ac:dyDescent="0.2">
      <c r="A292" s="520">
        <v>81</v>
      </c>
      <c r="B292" s="466" t="s">
        <v>2957</v>
      </c>
      <c r="C292" s="460">
        <v>321428</v>
      </c>
      <c r="D292" s="460">
        <v>321428</v>
      </c>
      <c r="E292" s="505" t="s">
        <v>33</v>
      </c>
      <c r="F292" s="352" t="s">
        <v>2958</v>
      </c>
      <c r="G292" s="352" t="s">
        <v>2958</v>
      </c>
      <c r="H292" s="464" t="s">
        <v>162</v>
      </c>
      <c r="I292" s="334" t="s">
        <v>2959</v>
      </c>
    </row>
    <row r="293" spans="1:9" ht="39" customHeight="1" x14ac:dyDescent="0.2">
      <c r="A293" s="521"/>
      <c r="B293" s="467"/>
      <c r="C293" s="461"/>
      <c r="D293" s="461"/>
      <c r="E293" s="548"/>
      <c r="F293" s="280">
        <v>321428</v>
      </c>
      <c r="G293" s="280">
        <v>321428</v>
      </c>
      <c r="H293" s="549"/>
      <c r="I293" s="58">
        <v>244131</v>
      </c>
    </row>
    <row r="294" spans="1:9" ht="39" customHeight="1" x14ac:dyDescent="0.2">
      <c r="A294" s="520">
        <v>82</v>
      </c>
      <c r="B294" s="466" t="s">
        <v>4383</v>
      </c>
      <c r="C294" s="691">
        <v>40500</v>
      </c>
      <c r="D294" s="691">
        <v>40500</v>
      </c>
      <c r="E294" s="505" t="s">
        <v>33</v>
      </c>
      <c r="F294" s="352" t="s">
        <v>2960</v>
      </c>
      <c r="G294" s="352" t="s">
        <v>2960</v>
      </c>
      <c r="H294" s="464" t="s">
        <v>162</v>
      </c>
      <c r="I294" s="133" t="s">
        <v>2961</v>
      </c>
    </row>
    <row r="295" spans="1:9" ht="39" customHeight="1" x14ac:dyDescent="0.2">
      <c r="A295" s="521"/>
      <c r="B295" s="467"/>
      <c r="C295" s="692"/>
      <c r="D295" s="692"/>
      <c r="E295" s="548"/>
      <c r="F295" s="280">
        <v>40500</v>
      </c>
      <c r="G295" s="280">
        <v>40500</v>
      </c>
      <c r="H295" s="549"/>
      <c r="I295" s="58">
        <v>244131</v>
      </c>
    </row>
    <row r="296" spans="1:9" ht="39" customHeight="1" x14ac:dyDescent="0.2">
      <c r="A296" s="520">
        <v>83</v>
      </c>
      <c r="B296" s="485" t="s">
        <v>60</v>
      </c>
      <c r="C296" s="689">
        <v>6955</v>
      </c>
      <c r="D296" s="714">
        <v>6955</v>
      </c>
      <c r="E296" s="496" t="s">
        <v>33</v>
      </c>
      <c r="F296" s="408" t="s">
        <v>62</v>
      </c>
      <c r="G296" s="282" t="s">
        <v>62</v>
      </c>
      <c r="H296" s="535" t="s">
        <v>162</v>
      </c>
      <c r="I296" s="143" t="s">
        <v>138</v>
      </c>
    </row>
    <row r="297" spans="1:9" ht="39" customHeight="1" x14ac:dyDescent="0.2">
      <c r="A297" s="521"/>
      <c r="B297" s="486"/>
      <c r="C297" s="690"/>
      <c r="D297" s="715"/>
      <c r="E297" s="498"/>
      <c r="F297" s="224">
        <v>6955</v>
      </c>
      <c r="G297" s="283">
        <v>6955</v>
      </c>
      <c r="H297" s="536"/>
      <c r="I297" s="158">
        <v>244132</v>
      </c>
    </row>
    <row r="298" spans="1:9" ht="39" customHeight="1" x14ac:dyDescent="0.2">
      <c r="A298" s="533">
        <v>84</v>
      </c>
      <c r="B298" s="525" t="s">
        <v>130</v>
      </c>
      <c r="C298" s="716">
        <v>6900000</v>
      </c>
      <c r="D298" s="719">
        <v>6900000</v>
      </c>
      <c r="E298" s="533" t="s">
        <v>3705</v>
      </c>
      <c r="F298" s="281" t="s">
        <v>308</v>
      </c>
      <c r="G298" s="281" t="s">
        <v>305</v>
      </c>
      <c r="H298" s="632" t="s">
        <v>162</v>
      </c>
      <c r="I298" s="198" t="s">
        <v>306</v>
      </c>
    </row>
    <row r="299" spans="1:9" ht="39" customHeight="1" x14ac:dyDescent="0.2">
      <c r="A299" s="583"/>
      <c r="B299" s="577"/>
      <c r="C299" s="717"/>
      <c r="D299" s="720"/>
      <c r="E299" s="583"/>
      <c r="F299" s="218">
        <v>6870000</v>
      </c>
      <c r="G299" s="723">
        <v>6870000</v>
      </c>
      <c r="H299" s="722"/>
      <c r="I299" s="252">
        <v>244132</v>
      </c>
    </row>
    <row r="300" spans="1:9" ht="39" customHeight="1" x14ac:dyDescent="0.2">
      <c r="A300" s="583"/>
      <c r="B300" s="577"/>
      <c r="C300" s="717"/>
      <c r="D300" s="720"/>
      <c r="E300" s="583"/>
      <c r="F300" s="286" t="s">
        <v>307</v>
      </c>
      <c r="G300" s="723"/>
      <c r="H300" s="722"/>
      <c r="I300" s="366"/>
    </row>
    <row r="301" spans="1:9" ht="39" customHeight="1" x14ac:dyDescent="0.2">
      <c r="A301" s="534"/>
      <c r="B301" s="526"/>
      <c r="C301" s="718"/>
      <c r="D301" s="721"/>
      <c r="E301" s="534"/>
      <c r="F301" s="339">
        <v>6875000</v>
      </c>
      <c r="G301" s="623"/>
      <c r="H301" s="633"/>
      <c r="I301" s="367"/>
    </row>
    <row r="302" spans="1:9" ht="39" customHeight="1" x14ac:dyDescent="0.2">
      <c r="A302" s="520">
        <v>85</v>
      </c>
      <c r="B302" s="466" t="s">
        <v>1011</v>
      </c>
      <c r="C302" s="460">
        <v>64200</v>
      </c>
      <c r="D302" s="460">
        <v>64200</v>
      </c>
      <c r="E302" s="505" t="s">
        <v>33</v>
      </c>
      <c r="F302" s="284" t="s">
        <v>1012</v>
      </c>
      <c r="G302" s="284" t="s">
        <v>1012</v>
      </c>
      <c r="H302" s="464" t="s">
        <v>162</v>
      </c>
      <c r="I302" s="133" t="s">
        <v>1013</v>
      </c>
    </row>
    <row r="303" spans="1:9" ht="39" customHeight="1" x14ac:dyDescent="0.2">
      <c r="A303" s="521"/>
      <c r="B303" s="467"/>
      <c r="C303" s="461"/>
      <c r="D303" s="461"/>
      <c r="E303" s="506"/>
      <c r="F303" s="339">
        <v>64200</v>
      </c>
      <c r="G303" s="339">
        <v>64200</v>
      </c>
      <c r="H303" s="465"/>
      <c r="I303" s="58">
        <v>244132</v>
      </c>
    </row>
    <row r="304" spans="1:9" ht="39" customHeight="1" x14ac:dyDescent="0.2">
      <c r="A304" s="520">
        <v>86</v>
      </c>
      <c r="B304" s="466" t="s">
        <v>1055</v>
      </c>
      <c r="C304" s="460">
        <v>74009</v>
      </c>
      <c r="D304" s="460">
        <v>74009</v>
      </c>
      <c r="E304" s="505" t="s">
        <v>33</v>
      </c>
      <c r="F304" s="281" t="s">
        <v>781</v>
      </c>
      <c r="G304" s="281" t="s">
        <v>781</v>
      </c>
      <c r="H304" s="464" t="s">
        <v>162</v>
      </c>
      <c r="I304" s="195" t="s">
        <v>1056</v>
      </c>
    </row>
    <row r="305" spans="1:9" ht="39" customHeight="1" x14ac:dyDescent="0.2">
      <c r="A305" s="521"/>
      <c r="B305" s="467"/>
      <c r="C305" s="461"/>
      <c r="D305" s="461"/>
      <c r="E305" s="506"/>
      <c r="F305" s="339">
        <v>74009</v>
      </c>
      <c r="G305" s="339">
        <v>74009</v>
      </c>
      <c r="H305" s="465"/>
      <c r="I305" s="58">
        <v>244132</v>
      </c>
    </row>
    <row r="306" spans="1:9" ht="39" customHeight="1" x14ac:dyDescent="0.2">
      <c r="A306" s="520">
        <v>87</v>
      </c>
      <c r="B306" s="466" t="s">
        <v>4384</v>
      </c>
      <c r="C306" s="460">
        <v>31970.53</v>
      </c>
      <c r="D306" s="460">
        <v>31970.53</v>
      </c>
      <c r="E306" s="505" t="s">
        <v>33</v>
      </c>
      <c r="F306" s="352" t="s">
        <v>1756</v>
      </c>
      <c r="G306" s="352" t="s">
        <v>1756</v>
      </c>
      <c r="H306" s="464" t="s">
        <v>162</v>
      </c>
      <c r="I306" s="79" t="s">
        <v>1914</v>
      </c>
    </row>
    <row r="307" spans="1:9" ht="39" customHeight="1" x14ac:dyDescent="0.2">
      <c r="A307" s="521"/>
      <c r="B307" s="467"/>
      <c r="C307" s="461"/>
      <c r="D307" s="461"/>
      <c r="E307" s="506"/>
      <c r="F307" s="280">
        <v>31970.53</v>
      </c>
      <c r="G307" s="280">
        <v>31970.53</v>
      </c>
      <c r="H307" s="465"/>
      <c r="I307" s="58">
        <v>244132</v>
      </c>
    </row>
    <row r="308" spans="1:9" ht="39" customHeight="1" x14ac:dyDescent="0.2">
      <c r="A308" s="520">
        <v>88</v>
      </c>
      <c r="B308" s="466" t="s">
        <v>1915</v>
      </c>
      <c r="C308" s="460">
        <v>126506.1</v>
      </c>
      <c r="D308" s="460">
        <v>126506.1</v>
      </c>
      <c r="E308" s="505" t="s">
        <v>33</v>
      </c>
      <c r="F308" s="352" t="s">
        <v>1916</v>
      </c>
      <c r="G308" s="352" t="s">
        <v>1916</v>
      </c>
      <c r="H308" s="464" t="s">
        <v>162</v>
      </c>
      <c r="I308" s="133" t="s">
        <v>1917</v>
      </c>
    </row>
    <row r="309" spans="1:9" ht="39" customHeight="1" x14ac:dyDescent="0.2">
      <c r="A309" s="521"/>
      <c r="B309" s="467"/>
      <c r="C309" s="461"/>
      <c r="D309" s="461"/>
      <c r="E309" s="506"/>
      <c r="F309" s="280">
        <v>126506.1</v>
      </c>
      <c r="G309" s="280">
        <v>126506.1</v>
      </c>
      <c r="H309" s="465"/>
      <c r="I309" s="58">
        <v>244132</v>
      </c>
    </row>
    <row r="310" spans="1:9" ht="39" customHeight="1" x14ac:dyDescent="0.2">
      <c r="A310" s="520">
        <v>89</v>
      </c>
      <c r="B310" s="466" t="s">
        <v>1929</v>
      </c>
      <c r="C310" s="460">
        <v>172847.8</v>
      </c>
      <c r="D310" s="460">
        <v>172847.8</v>
      </c>
      <c r="E310" s="505" t="s">
        <v>33</v>
      </c>
      <c r="F310" s="352" t="s">
        <v>1444</v>
      </c>
      <c r="G310" s="352" t="s">
        <v>1444</v>
      </c>
      <c r="H310" s="464" t="s">
        <v>162</v>
      </c>
      <c r="I310" s="133" t="s">
        <v>1930</v>
      </c>
    </row>
    <row r="311" spans="1:9" ht="39" customHeight="1" x14ac:dyDescent="0.2">
      <c r="A311" s="521"/>
      <c r="B311" s="467"/>
      <c r="C311" s="461"/>
      <c r="D311" s="461"/>
      <c r="E311" s="506"/>
      <c r="F311" s="280">
        <v>172847.8</v>
      </c>
      <c r="G311" s="280">
        <v>172847.8</v>
      </c>
      <c r="H311" s="465"/>
      <c r="I311" s="58">
        <v>244132</v>
      </c>
    </row>
    <row r="312" spans="1:9" ht="39" customHeight="1" x14ac:dyDescent="0.2">
      <c r="A312" s="520">
        <v>90</v>
      </c>
      <c r="B312" s="466" t="s">
        <v>2109</v>
      </c>
      <c r="C312" s="460">
        <v>34668</v>
      </c>
      <c r="D312" s="460">
        <v>34668</v>
      </c>
      <c r="E312" s="505" t="s">
        <v>33</v>
      </c>
      <c r="F312" s="284" t="s">
        <v>2056</v>
      </c>
      <c r="G312" s="284" t="s">
        <v>2056</v>
      </c>
      <c r="H312" s="464" t="s">
        <v>162</v>
      </c>
      <c r="I312" s="133" t="s">
        <v>2164</v>
      </c>
    </row>
    <row r="313" spans="1:9" ht="39" customHeight="1" x14ac:dyDescent="0.2">
      <c r="A313" s="521"/>
      <c r="B313" s="467"/>
      <c r="C313" s="461"/>
      <c r="D313" s="461"/>
      <c r="E313" s="506"/>
      <c r="F313" s="339">
        <v>34668</v>
      </c>
      <c r="G313" s="339">
        <v>34668</v>
      </c>
      <c r="H313" s="465"/>
      <c r="I313" s="58">
        <v>244132</v>
      </c>
    </row>
    <row r="314" spans="1:9" ht="39" customHeight="1" x14ac:dyDescent="0.2">
      <c r="A314" s="520">
        <v>91</v>
      </c>
      <c r="B314" s="466" t="s">
        <v>2341</v>
      </c>
      <c r="C314" s="691">
        <v>17040</v>
      </c>
      <c r="D314" s="691">
        <v>17040</v>
      </c>
      <c r="E314" s="505" t="s">
        <v>33</v>
      </c>
      <c r="F314" s="352" t="s">
        <v>2342</v>
      </c>
      <c r="G314" s="352" t="s">
        <v>2342</v>
      </c>
      <c r="H314" s="464" t="s">
        <v>162</v>
      </c>
      <c r="I314" s="133" t="s">
        <v>2343</v>
      </c>
    </row>
    <row r="315" spans="1:9" ht="39" customHeight="1" x14ac:dyDescent="0.2">
      <c r="A315" s="521"/>
      <c r="B315" s="467"/>
      <c r="C315" s="692"/>
      <c r="D315" s="692"/>
      <c r="E315" s="548"/>
      <c r="F315" s="280">
        <v>17040</v>
      </c>
      <c r="G315" s="280">
        <v>17040</v>
      </c>
      <c r="H315" s="549"/>
      <c r="I315" s="58">
        <v>244132</v>
      </c>
    </row>
    <row r="316" spans="1:9" ht="39" customHeight="1" x14ac:dyDescent="0.2">
      <c r="A316" s="520">
        <v>92</v>
      </c>
      <c r="B316" s="543" t="s">
        <v>2307</v>
      </c>
      <c r="C316" s="460">
        <v>8560</v>
      </c>
      <c r="D316" s="460">
        <v>8560</v>
      </c>
      <c r="E316" s="505" t="s">
        <v>33</v>
      </c>
      <c r="F316" s="352" t="s">
        <v>2344</v>
      </c>
      <c r="G316" s="352" t="s">
        <v>2344</v>
      </c>
      <c r="H316" s="464" t="s">
        <v>162</v>
      </c>
      <c r="I316" s="133" t="s">
        <v>2345</v>
      </c>
    </row>
    <row r="317" spans="1:9" ht="39" customHeight="1" x14ac:dyDescent="0.2">
      <c r="A317" s="521"/>
      <c r="B317" s="467"/>
      <c r="C317" s="461"/>
      <c r="D317" s="461"/>
      <c r="E317" s="506"/>
      <c r="F317" s="280">
        <v>8560</v>
      </c>
      <c r="G317" s="280">
        <v>8560</v>
      </c>
      <c r="H317" s="549"/>
      <c r="I317" s="58">
        <v>244132</v>
      </c>
    </row>
    <row r="318" spans="1:9" ht="39" customHeight="1" x14ac:dyDescent="0.2">
      <c r="A318" s="520">
        <v>93</v>
      </c>
      <c r="B318" s="474" t="s">
        <v>3329</v>
      </c>
      <c r="C318" s="460">
        <v>12400</v>
      </c>
      <c r="D318" s="460">
        <v>12400</v>
      </c>
      <c r="E318" s="505" t="s">
        <v>33</v>
      </c>
      <c r="F318" s="284" t="s">
        <v>1697</v>
      </c>
      <c r="G318" s="284" t="s">
        <v>1697</v>
      </c>
      <c r="H318" s="464" t="s">
        <v>162</v>
      </c>
      <c r="I318" s="133" t="s">
        <v>3330</v>
      </c>
    </row>
    <row r="319" spans="1:9" ht="39" customHeight="1" x14ac:dyDescent="0.2">
      <c r="A319" s="521"/>
      <c r="B319" s="474"/>
      <c r="C319" s="461"/>
      <c r="D319" s="461"/>
      <c r="E319" s="506"/>
      <c r="F319" s="339">
        <v>12400</v>
      </c>
      <c r="G319" s="339">
        <v>12400</v>
      </c>
      <c r="H319" s="465"/>
      <c r="I319" s="58">
        <v>244132</v>
      </c>
    </row>
    <row r="320" spans="1:9" ht="39" customHeight="1" x14ac:dyDescent="0.2">
      <c r="A320" s="520">
        <v>94</v>
      </c>
      <c r="B320" s="466" t="s">
        <v>3331</v>
      </c>
      <c r="C320" s="460">
        <v>55000</v>
      </c>
      <c r="D320" s="460">
        <v>55000</v>
      </c>
      <c r="E320" s="505" t="s">
        <v>33</v>
      </c>
      <c r="F320" s="284" t="s">
        <v>1697</v>
      </c>
      <c r="G320" s="284" t="s">
        <v>1697</v>
      </c>
      <c r="H320" s="464" t="s">
        <v>162</v>
      </c>
      <c r="I320" s="133" t="s">
        <v>3332</v>
      </c>
    </row>
    <row r="321" spans="1:9" ht="39" customHeight="1" x14ac:dyDescent="0.2">
      <c r="A321" s="521"/>
      <c r="B321" s="467"/>
      <c r="C321" s="461"/>
      <c r="D321" s="461"/>
      <c r="E321" s="506"/>
      <c r="F321" s="339">
        <v>55000</v>
      </c>
      <c r="G321" s="339">
        <v>55000</v>
      </c>
      <c r="H321" s="465"/>
      <c r="I321" s="58">
        <v>244132</v>
      </c>
    </row>
    <row r="322" spans="1:9" ht="39" customHeight="1" x14ac:dyDescent="0.2">
      <c r="A322" s="520">
        <v>95</v>
      </c>
      <c r="B322" s="466" t="s">
        <v>1009</v>
      </c>
      <c r="C322" s="460">
        <v>94384.7</v>
      </c>
      <c r="D322" s="460">
        <v>94384.7</v>
      </c>
      <c r="E322" s="505" t="s">
        <v>33</v>
      </c>
      <c r="F322" s="284" t="s">
        <v>475</v>
      </c>
      <c r="G322" s="284" t="s">
        <v>475</v>
      </c>
      <c r="H322" s="464" t="s">
        <v>162</v>
      </c>
      <c r="I322" s="133" t="s">
        <v>1010</v>
      </c>
    </row>
    <row r="323" spans="1:9" ht="39" customHeight="1" x14ac:dyDescent="0.2">
      <c r="A323" s="521"/>
      <c r="B323" s="467"/>
      <c r="C323" s="461"/>
      <c r="D323" s="461"/>
      <c r="E323" s="506"/>
      <c r="F323" s="339">
        <v>94384.7</v>
      </c>
      <c r="G323" s="339">
        <v>94384.7</v>
      </c>
      <c r="H323" s="465"/>
      <c r="I323" s="58">
        <v>244133</v>
      </c>
    </row>
    <row r="324" spans="1:9" ht="39" customHeight="1" x14ac:dyDescent="0.2">
      <c r="A324" s="520">
        <v>96</v>
      </c>
      <c r="B324" s="466" t="s">
        <v>1017</v>
      </c>
      <c r="C324" s="460">
        <v>77414.5</v>
      </c>
      <c r="D324" s="460">
        <v>77414.5</v>
      </c>
      <c r="E324" s="505" t="s">
        <v>33</v>
      </c>
      <c r="F324" s="284" t="s">
        <v>358</v>
      </c>
      <c r="G324" s="284" t="s">
        <v>358</v>
      </c>
      <c r="H324" s="464" t="s">
        <v>162</v>
      </c>
      <c r="I324" s="133" t="s">
        <v>1018</v>
      </c>
    </row>
    <row r="325" spans="1:9" ht="39" customHeight="1" x14ac:dyDescent="0.2">
      <c r="A325" s="521"/>
      <c r="B325" s="467"/>
      <c r="C325" s="461"/>
      <c r="D325" s="461"/>
      <c r="E325" s="506"/>
      <c r="F325" s="339">
        <v>77414.5</v>
      </c>
      <c r="G325" s="339">
        <v>77414.5</v>
      </c>
      <c r="H325" s="465"/>
      <c r="I325" s="58">
        <v>244133</v>
      </c>
    </row>
    <row r="326" spans="1:9" ht="39" customHeight="1" x14ac:dyDescent="0.2">
      <c r="A326" s="520">
        <v>97</v>
      </c>
      <c r="B326" s="466" t="s">
        <v>1897</v>
      </c>
      <c r="C326" s="460">
        <v>61000</v>
      </c>
      <c r="D326" s="460">
        <v>61000</v>
      </c>
      <c r="E326" s="505" t="s">
        <v>33</v>
      </c>
      <c r="F326" s="352" t="s">
        <v>1620</v>
      </c>
      <c r="G326" s="352" t="s">
        <v>1620</v>
      </c>
      <c r="H326" s="464" t="s">
        <v>162</v>
      </c>
      <c r="I326" s="334" t="s">
        <v>1898</v>
      </c>
    </row>
    <row r="327" spans="1:9" ht="39" customHeight="1" x14ac:dyDescent="0.2">
      <c r="A327" s="521"/>
      <c r="B327" s="467"/>
      <c r="C327" s="461"/>
      <c r="D327" s="461"/>
      <c r="E327" s="506"/>
      <c r="F327" s="280">
        <v>60990</v>
      </c>
      <c r="G327" s="280">
        <v>60990</v>
      </c>
      <c r="H327" s="465"/>
      <c r="I327" s="58">
        <v>244133</v>
      </c>
    </row>
    <row r="328" spans="1:9" ht="39" customHeight="1" x14ac:dyDescent="0.2">
      <c r="A328" s="520">
        <v>98</v>
      </c>
      <c r="B328" s="466" t="s">
        <v>1935</v>
      </c>
      <c r="C328" s="691">
        <v>61000</v>
      </c>
      <c r="D328" s="691">
        <v>61000</v>
      </c>
      <c r="E328" s="505" t="s">
        <v>33</v>
      </c>
      <c r="F328" s="352" t="s">
        <v>1853</v>
      </c>
      <c r="G328" s="352" t="s">
        <v>1853</v>
      </c>
      <c r="H328" s="464" t="s">
        <v>162</v>
      </c>
      <c r="I328" s="133" t="s">
        <v>1936</v>
      </c>
    </row>
    <row r="329" spans="1:9" ht="39" customHeight="1" x14ac:dyDescent="0.2">
      <c r="A329" s="521"/>
      <c r="B329" s="467"/>
      <c r="C329" s="692"/>
      <c r="D329" s="692"/>
      <c r="E329" s="506"/>
      <c r="F329" s="280">
        <v>60990</v>
      </c>
      <c r="G329" s="280">
        <v>60990</v>
      </c>
      <c r="H329" s="465"/>
      <c r="I329" s="58">
        <v>244133</v>
      </c>
    </row>
    <row r="330" spans="1:9" ht="39" customHeight="1" x14ac:dyDescent="0.2">
      <c r="A330" s="520">
        <v>99</v>
      </c>
      <c r="B330" s="543" t="s">
        <v>2962</v>
      </c>
      <c r="C330" s="460">
        <v>32958.14</v>
      </c>
      <c r="D330" s="460">
        <v>32958.14</v>
      </c>
      <c r="E330" s="505" t="s">
        <v>33</v>
      </c>
      <c r="F330" s="352" t="s">
        <v>421</v>
      </c>
      <c r="G330" s="352" t="s">
        <v>421</v>
      </c>
      <c r="H330" s="464" t="s">
        <v>162</v>
      </c>
      <c r="I330" s="133" t="s">
        <v>2963</v>
      </c>
    </row>
    <row r="331" spans="1:9" ht="39" customHeight="1" x14ac:dyDescent="0.2">
      <c r="A331" s="521"/>
      <c r="B331" s="467"/>
      <c r="C331" s="461"/>
      <c r="D331" s="461"/>
      <c r="E331" s="506"/>
      <c r="F331" s="280">
        <v>32958.14</v>
      </c>
      <c r="G331" s="280">
        <v>32958.14</v>
      </c>
      <c r="H331" s="465"/>
      <c r="I331" s="58">
        <v>244133</v>
      </c>
    </row>
    <row r="332" spans="1:9" ht="39" customHeight="1" x14ac:dyDescent="0.2">
      <c r="A332" s="520">
        <v>100</v>
      </c>
      <c r="B332" s="466" t="s">
        <v>1921</v>
      </c>
      <c r="C332" s="460">
        <v>93942.79</v>
      </c>
      <c r="D332" s="460">
        <v>93942.79</v>
      </c>
      <c r="E332" s="505" t="s">
        <v>33</v>
      </c>
      <c r="F332" s="352" t="s">
        <v>1760</v>
      </c>
      <c r="G332" s="352" t="s">
        <v>1760</v>
      </c>
      <c r="H332" s="464" t="s">
        <v>162</v>
      </c>
      <c r="I332" s="133" t="s">
        <v>1922</v>
      </c>
    </row>
    <row r="333" spans="1:9" ht="39" customHeight="1" x14ac:dyDescent="0.2">
      <c r="A333" s="521"/>
      <c r="B333" s="467"/>
      <c r="C333" s="461"/>
      <c r="D333" s="461"/>
      <c r="E333" s="506"/>
      <c r="F333" s="280">
        <v>93942.79</v>
      </c>
      <c r="G333" s="280">
        <v>93942.79</v>
      </c>
      <c r="H333" s="465"/>
      <c r="I333" s="58">
        <v>244134</v>
      </c>
    </row>
    <row r="334" spans="1:9" ht="39" customHeight="1" x14ac:dyDescent="0.2">
      <c r="A334" s="520">
        <v>101</v>
      </c>
      <c r="B334" s="466" t="s">
        <v>1923</v>
      </c>
      <c r="C334" s="460">
        <v>44998.85</v>
      </c>
      <c r="D334" s="460">
        <v>44998.85</v>
      </c>
      <c r="E334" s="505" t="s">
        <v>33</v>
      </c>
      <c r="F334" s="352" t="s">
        <v>104</v>
      </c>
      <c r="G334" s="352" t="s">
        <v>104</v>
      </c>
      <c r="H334" s="464" t="s">
        <v>162</v>
      </c>
      <c r="I334" s="133" t="s">
        <v>1924</v>
      </c>
    </row>
    <row r="335" spans="1:9" ht="39" customHeight="1" x14ac:dyDescent="0.2">
      <c r="A335" s="521"/>
      <c r="B335" s="467"/>
      <c r="C335" s="461"/>
      <c r="D335" s="461"/>
      <c r="E335" s="506"/>
      <c r="F335" s="280">
        <v>44998.85</v>
      </c>
      <c r="G335" s="280">
        <v>44998.85</v>
      </c>
      <c r="H335" s="465"/>
      <c r="I335" s="58">
        <v>244134</v>
      </c>
    </row>
    <row r="336" spans="1:9" ht="39" customHeight="1" x14ac:dyDescent="0.2">
      <c r="A336" s="520">
        <v>102</v>
      </c>
      <c r="B336" s="466" t="s">
        <v>1927</v>
      </c>
      <c r="C336" s="460">
        <v>18853.400000000001</v>
      </c>
      <c r="D336" s="460">
        <v>18853.400000000001</v>
      </c>
      <c r="E336" s="505" t="s">
        <v>33</v>
      </c>
      <c r="F336" s="352" t="s">
        <v>1760</v>
      </c>
      <c r="G336" s="352" t="s">
        <v>1760</v>
      </c>
      <c r="H336" s="464" t="s">
        <v>162</v>
      </c>
      <c r="I336" s="79" t="s">
        <v>1928</v>
      </c>
    </row>
    <row r="337" spans="1:9" ht="39" customHeight="1" x14ac:dyDescent="0.2">
      <c r="A337" s="521"/>
      <c r="B337" s="467"/>
      <c r="C337" s="461"/>
      <c r="D337" s="461"/>
      <c r="E337" s="506"/>
      <c r="F337" s="280">
        <v>18853.400000000001</v>
      </c>
      <c r="G337" s="280">
        <v>18853.400000000001</v>
      </c>
      <c r="H337" s="465"/>
      <c r="I337" s="58">
        <v>244134</v>
      </c>
    </row>
    <row r="338" spans="1:9" ht="39" customHeight="1" x14ac:dyDescent="0.2">
      <c r="A338" s="520">
        <v>103</v>
      </c>
      <c r="B338" s="466" t="s">
        <v>1933</v>
      </c>
      <c r="C338" s="691">
        <v>27999.759999999998</v>
      </c>
      <c r="D338" s="691">
        <v>27999.759999999998</v>
      </c>
      <c r="E338" s="505" t="s">
        <v>33</v>
      </c>
      <c r="F338" s="352" t="s">
        <v>1760</v>
      </c>
      <c r="G338" s="352" t="s">
        <v>1760</v>
      </c>
      <c r="H338" s="464" t="s">
        <v>162</v>
      </c>
      <c r="I338" s="79" t="s">
        <v>1934</v>
      </c>
    </row>
    <row r="339" spans="1:9" ht="39" customHeight="1" x14ac:dyDescent="0.2">
      <c r="A339" s="521"/>
      <c r="B339" s="467"/>
      <c r="C339" s="692"/>
      <c r="D339" s="692"/>
      <c r="E339" s="506"/>
      <c r="F339" s="280">
        <v>27999.759999999998</v>
      </c>
      <c r="G339" s="280">
        <v>27999.759999999998</v>
      </c>
      <c r="H339" s="465"/>
      <c r="I339" s="58">
        <v>244134</v>
      </c>
    </row>
    <row r="340" spans="1:9" ht="39" customHeight="1" x14ac:dyDescent="0.2">
      <c r="A340" s="520">
        <v>104</v>
      </c>
      <c r="B340" s="466" t="s">
        <v>2179</v>
      </c>
      <c r="C340" s="460">
        <v>38700</v>
      </c>
      <c r="D340" s="460">
        <v>38700</v>
      </c>
      <c r="E340" s="505" t="s">
        <v>33</v>
      </c>
      <c r="F340" s="284" t="s">
        <v>2180</v>
      </c>
      <c r="G340" s="284" t="s">
        <v>2180</v>
      </c>
      <c r="H340" s="464" t="s">
        <v>162</v>
      </c>
      <c r="I340" s="133" t="s">
        <v>2181</v>
      </c>
    </row>
    <row r="341" spans="1:9" ht="39" customHeight="1" x14ac:dyDescent="0.2">
      <c r="A341" s="521"/>
      <c r="B341" s="467"/>
      <c r="C341" s="461"/>
      <c r="D341" s="461"/>
      <c r="E341" s="506"/>
      <c r="F341" s="339">
        <v>38700</v>
      </c>
      <c r="G341" s="339">
        <v>38700</v>
      </c>
      <c r="H341" s="465"/>
      <c r="I341" s="58">
        <v>244134</v>
      </c>
    </row>
    <row r="342" spans="1:9" ht="39" customHeight="1" x14ac:dyDescent="0.2">
      <c r="A342" s="520">
        <v>105</v>
      </c>
      <c r="B342" s="458" t="s">
        <v>4385</v>
      </c>
      <c r="C342" s="460">
        <v>17150</v>
      </c>
      <c r="D342" s="460">
        <v>17150</v>
      </c>
      <c r="E342" s="505" t="s">
        <v>33</v>
      </c>
      <c r="F342" s="281" t="s">
        <v>2408</v>
      </c>
      <c r="G342" s="281" t="str">
        <f t="shared" ref="G342" si="0">F342</f>
        <v>ร้าน อำนวยพร โดยนาง ศุภมาศ เจตน์มงคลรัตน์</v>
      </c>
      <c r="H342" s="464" t="s">
        <v>162</v>
      </c>
      <c r="I342" s="131" t="s">
        <v>2573</v>
      </c>
    </row>
    <row r="343" spans="1:9" ht="39" customHeight="1" x14ac:dyDescent="0.2">
      <c r="A343" s="521"/>
      <c r="B343" s="459"/>
      <c r="C343" s="461"/>
      <c r="D343" s="461"/>
      <c r="E343" s="506"/>
      <c r="F343" s="339">
        <f t="shared" ref="F343:G343" si="1">C342</f>
        <v>17150</v>
      </c>
      <c r="G343" s="339">
        <f t="shared" si="1"/>
        <v>17150</v>
      </c>
      <c r="H343" s="465"/>
      <c r="I343" s="196">
        <v>244135</v>
      </c>
    </row>
    <row r="344" spans="1:9" ht="39" customHeight="1" x14ac:dyDescent="0.2">
      <c r="F344" s="231"/>
      <c r="I344" s="3"/>
    </row>
    <row r="345" spans="1:9" ht="39" customHeight="1" x14ac:dyDescent="0.2">
      <c r="F345" s="231"/>
      <c r="I345" s="3"/>
    </row>
    <row r="346" spans="1:9" ht="39" customHeight="1" x14ac:dyDescent="0.2">
      <c r="F346" s="231"/>
      <c r="I346" s="3"/>
    </row>
    <row r="347" spans="1:9" ht="39" customHeight="1" x14ac:dyDescent="0.2">
      <c r="F347" s="231"/>
      <c r="I347" s="3"/>
    </row>
    <row r="348" spans="1:9" ht="39" customHeight="1" x14ac:dyDescent="0.2">
      <c r="F348" s="231"/>
      <c r="I348" s="3"/>
    </row>
    <row r="349" spans="1:9" ht="39" customHeight="1" x14ac:dyDescent="0.2">
      <c r="F349" s="231"/>
      <c r="I349" s="3"/>
    </row>
    <row r="350" spans="1:9" s="54" customFormat="1" ht="39" customHeight="1" x14ac:dyDescent="0.55000000000000004">
      <c r="E350" s="228"/>
      <c r="F350" s="228"/>
      <c r="G350" s="228"/>
      <c r="H350" s="237"/>
    </row>
    <row r="351" spans="1:9" s="54" customFormat="1" ht="39" customHeight="1" x14ac:dyDescent="0.55000000000000004">
      <c r="E351" s="228"/>
      <c r="F351" s="228"/>
      <c r="G351" s="228"/>
      <c r="H351" s="237"/>
    </row>
    <row r="352" spans="1:9" s="54" customFormat="1" ht="39" customHeight="1" x14ac:dyDescent="0.55000000000000004">
      <c r="E352" s="228"/>
      <c r="F352" s="228"/>
      <c r="G352" s="228"/>
      <c r="H352" s="237"/>
    </row>
    <row r="353" spans="5:8" s="54" customFormat="1" ht="39" customHeight="1" x14ac:dyDescent="0.55000000000000004">
      <c r="E353" s="228"/>
      <c r="F353" s="228"/>
      <c r="G353" s="228"/>
      <c r="H353" s="237"/>
    </row>
    <row r="354" spans="5:8" s="104" customFormat="1" ht="39" customHeight="1" x14ac:dyDescent="0.2">
      <c r="E354" s="228"/>
      <c r="F354" s="228"/>
      <c r="G354" s="228"/>
      <c r="H354" s="237"/>
    </row>
    <row r="355" spans="5:8" s="104" customFormat="1" ht="39" customHeight="1" x14ac:dyDescent="0.2">
      <c r="E355" s="228"/>
      <c r="F355" s="228"/>
      <c r="G355" s="228"/>
      <c r="H355" s="237"/>
    </row>
    <row r="356" spans="5:8" s="104" customFormat="1" ht="39" customHeight="1" x14ac:dyDescent="0.2">
      <c r="E356" s="228"/>
      <c r="F356" s="228"/>
      <c r="G356" s="228"/>
      <c r="H356" s="237"/>
    </row>
    <row r="357" spans="5:8" s="104" customFormat="1" ht="39" customHeight="1" x14ac:dyDescent="0.2">
      <c r="E357" s="228"/>
      <c r="F357" s="228"/>
      <c r="G357" s="228"/>
      <c r="H357" s="237"/>
    </row>
    <row r="358" spans="5:8" s="104" customFormat="1" ht="39" customHeight="1" x14ac:dyDescent="0.2">
      <c r="E358" s="228"/>
      <c r="F358" s="228"/>
      <c r="G358" s="228"/>
      <c r="H358" s="237"/>
    </row>
    <row r="359" spans="5:8" s="104" customFormat="1" ht="39" customHeight="1" x14ac:dyDescent="0.2">
      <c r="E359" s="228"/>
      <c r="F359" s="228"/>
      <c r="G359" s="228"/>
      <c r="H359" s="237"/>
    </row>
    <row r="360" spans="5:8" s="104" customFormat="1" ht="39" customHeight="1" x14ac:dyDescent="0.2">
      <c r="E360" s="228"/>
      <c r="F360" s="228"/>
      <c r="G360" s="228"/>
      <c r="H360" s="237"/>
    </row>
    <row r="361" spans="5:8" s="104" customFormat="1" ht="39" customHeight="1" x14ac:dyDescent="0.2">
      <c r="E361" s="228"/>
      <c r="F361" s="228"/>
      <c r="G361" s="228"/>
      <c r="H361" s="237"/>
    </row>
  </sheetData>
  <mergeCells count="779"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02:A303"/>
    <mergeCell ref="B302:B303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296:A297"/>
    <mergeCell ref="B296:B297"/>
    <mergeCell ref="C296:C297"/>
    <mergeCell ref="D296:D297"/>
    <mergeCell ref="E296:E297"/>
    <mergeCell ref="H296:H297"/>
    <mergeCell ref="A298:A301"/>
    <mergeCell ref="B298:B301"/>
    <mergeCell ref="C298:C301"/>
    <mergeCell ref="D298:D301"/>
    <mergeCell ref="E298:E301"/>
    <mergeCell ref="H298:H301"/>
    <mergeCell ref="G299:G30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C294:C295"/>
    <mergeCell ref="D294:D295"/>
    <mergeCell ref="E294:E295"/>
    <mergeCell ref="H294:H295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26:A249"/>
    <mergeCell ref="B226:B249"/>
    <mergeCell ref="C226:C249"/>
    <mergeCell ref="D226:D249"/>
    <mergeCell ref="E226:E249"/>
    <mergeCell ref="H226:H249"/>
    <mergeCell ref="G227:G249"/>
    <mergeCell ref="A250:A251"/>
    <mergeCell ref="B250:B251"/>
    <mergeCell ref="C250:C251"/>
    <mergeCell ref="D250:D251"/>
    <mergeCell ref="E250:E251"/>
    <mergeCell ref="H250:H251"/>
    <mergeCell ref="A222:A225"/>
    <mergeCell ref="B218:B219"/>
    <mergeCell ref="C218:C219"/>
    <mergeCell ref="D218:D219"/>
    <mergeCell ref="E218:E219"/>
    <mergeCell ref="H218:H219"/>
    <mergeCell ref="B220:B221"/>
    <mergeCell ref="C220:C221"/>
    <mergeCell ref="D220:D221"/>
    <mergeCell ref="E220:E221"/>
    <mergeCell ref="H220:H221"/>
    <mergeCell ref="A218:A221"/>
    <mergeCell ref="B222:B223"/>
    <mergeCell ref="C222:C223"/>
    <mergeCell ref="D222:D223"/>
    <mergeCell ref="E222:E223"/>
    <mergeCell ref="H222:H223"/>
    <mergeCell ref="B224:B225"/>
    <mergeCell ref="C224:C225"/>
    <mergeCell ref="D224:D225"/>
    <mergeCell ref="E224:E225"/>
    <mergeCell ref="H224:H225"/>
    <mergeCell ref="B216:B217"/>
    <mergeCell ref="C216:C217"/>
    <mergeCell ref="D216:D217"/>
    <mergeCell ref="E216:E217"/>
    <mergeCell ref="H216:H217"/>
    <mergeCell ref="B212:B213"/>
    <mergeCell ref="C212:C213"/>
    <mergeCell ref="D212:D213"/>
    <mergeCell ref="E212:E213"/>
    <mergeCell ref="H212:H213"/>
    <mergeCell ref="B214:B215"/>
    <mergeCell ref="C214:C215"/>
    <mergeCell ref="D214:D215"/>
    <mergeCell ref="E214:E215"/>
    <mergeCell ref="H214:H215"/>
    <mergeCell ref="A214:A217"/>
    <mergeCell ref="B202:B203"/>
    <mergeCell ref="C202:C203"/>
    <mergeCell ref="D202:D203"/>
    <mergeCell ref="E202:E203"/>
    <mergeCell ref="H202:H203"/>
    <mergeCell ref="B208:B209"/>
    <mergeCell ref="C208:C209"/>
    <mergeCell ref="D208:D209"/>
    <mergeCell ref="E208:E209"/>
    <mergeCell ref="H208:H209"/>
    <mergeCell ref="A202:A205"/>
    <mergeCell ref="A206:A209"/>
    <mergeCell ref="B204:B205"/>
    <mergeCell ref="C204:C205"/>
    <mergeCell ref="D204:D205"/>
    <mergeCell ref="E204:E205"/>
    <mergeCell ref="H204:H205"/>
    <mergeCell ref="B206:B207"/>
    <mergeCell ref="C206:C207"/>
    <mergeCell ref="D206:D207"/>
    <mergeCell ref="E206:E207"/>
    <mergeCell ref="H206:H207"/>
    <mergeCell ref="B210:B211"/>
    <mergeCell ref="D194:D195"/>
    <mergeCell ref="E194:E195"/>
    <mergeCell ref="H194:H195"/>
    <mergeCell ref="B200:B201"/>
    <mergeCell ref="C200:C201"/>
    <mergeCell ref="D200:D201"/>
    <mergeCell ref="E200:E201"/>
    <mergeCell ref="H200:H201"/>
    <mergeCell ref="A210:A213"/>
    <mergeCell ref="C210:C211"/>
    <mergeCell ref="D210:D211"/>
    <mergeCell ref="E210:E211"/>
    <mergeCell ref="H210:H211"/>
    <mergeCell ref="H188:H189"/>
    <mergeCell ref="A194:A197"/>
    <mergeCell ref="A198:A201"/>
    <mergeCell ref="B190:B191"/>
    <mergeCell ref="C190:C191"/>
    <mergeCell ref="D190:D191"/>
    <mergeCell ref="E190:E191"/>
    <mergeCell ref="H190:H191"/>
    <mergeCell ref="B192:B193"/>
    <mergeCell ref="C192:C193"/>
    <mergeCell ref="D192:D193"/>
    <mergeCell ref="E192:E193"/>
    <mergeCell ref="H192:H193"/>
    <mergeCell ref="A190:A193"/>
    <mergeCell ref="D196:D197"/>
    <mergeCell ref="E196:E197"/>
    <mergeCell ref="H196:H197"/>
    <mergeCell ref="B198:B199"/>
    <mergeCell ref="C198:C199"/>
    <mergeCell ref="D198:D199"/>
    <mergeCell ref="E198:E199"/>
    <mergeCell ref="H198:H199"/>
    <mergeCell ref="B194:B195"/>
    <mergeCell ref="C194:C195"/>
    <mergeCell ref="D180:D181"/>
    <mergeCell ref="E180:E181"/>
    <mergeCell ref="H180:H181"/>
    <mergeCell ref="A186:A189"/>
    <mergeCell ref="B182:B183"/>
    <mergeCell ref="C182:C183"/>
    <mergeCell ref="D182:D183"/>
    <mergeCell ref="E182:E183"/>
    <mergeCell ref="H182:H183"/>
    <mergeCell ref="B184:B185"/>
    <mergeCell ref="C184:C185"/>
    <mergeCell ref="D184:D185"/>
    <mergeCell ref="E184:E185"/>
    <mergeCell ref="H184:H185"/>
    <mergeCell ref="A182:A185"/>
    <mergeCell ref="B186:B187"/>
    <mergeCell ref="C186:C187"/>
    <mergeCell ref="D186:D187"/>
    <mergeCell ref="E186:E187"/>
    <mergeCell ref="H186:H187"/>
    <mergeCell ref="B188:B189"/>
    <mergeCell ref="C188:C189"/>
    <mergeCell ref="D188:D189"/>
    <mergeCell ref="E188:E189"/>
    <mergeCell ref="B172:B173"/>
    <mergeCell ref="C172:C173"/>
    <mergeCell ref="D172:D173"/>
    <mergeCell ref="E172:E173"/>
    <mergeCell ref="H172:H173"/>
    <mergeCell ref="A178:A181"/>
    <mergeCell ref="B174:B175"/>
    <mergeCell ref="C174:C175"/>
    <mergeCell ref="D174:D175"/>
    <mergeCell ref="E174:E175"/>
    <mergeCell ref="H174:H175"/>
    <mergeCell ref="B176:B177"/>
    <mergeCell ref="C176:C177"/>
    <mergeCell ref="D176:D177"/>
    <mergeCell ref="E176:E177"/>
    <mergeCell ref="H176:H177"/>
    <mergeCell ref="A174:A177"/>
    <mergeCell ref="B178:B179"/>
    <mergeCell ref="C178:C179"/>
    <mergeCell ref="D178:D179"/>
    <mergeCell ref="E178:E179"/>
    <mergeCell ref="H178:H179"/>
    <mergeCell ref="B180:B181"/>
    <mergeCell ref="C180:C181"/>
    <mergeCell ref="A160:A161"/>
    <mergeCell ref="B160:B161"/>
    <mergeCell ref="C160:C161"/>
    <mergeCell ref="D160:D161"/>
    <mergeCell ref="E160:E161"/>
    <mergeCell ref="H160:H161"/>
    <mergeCell ref="A170:A173"/>
    <mergeCell ref="A162:A165"/>
    <mergeCell ref="B162:B165"/>
    <mergeCell ref="C162:C165"/>
    <mergeCell ref="D162:D165"/>
    <mergeCell ref="E162:E165"/>
    <mergeCell ref="H162:H165"/>
    <mergeCell ref="A166:A169"/>
    <mergeCell ref="B166:B169"/>
    <mergeCell ref="C166:C169"/>
    <mergeCell ref="D166:D169"/>
    <mergeCell ref="E166:E169"/>
    <mergeCell ref="H166:H169"/>
    <mergeCell ref="B170:B171"/>
    <mergeCell ref="C170:C171"/>
    <mergeCell ref="D170:D171"/>
    <mergeCell ref="E170:E171"/>
    <mergeCell ref="H170:H171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C118:C119"/>
    <mergeCell ref="D118:D119"/>
    <mergeCell ref="E118:E119"/>
    <mergeCell ref="H118:H119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2:I2"/>
    <mergeCell ref="A3:I3"/>
    <mergeCell ref="A4:I4"/>
    <mergeCell ref="A108:A109"/>
    <mergeCell ref="B108:B109"/>
    <mergeCell ref="C108:C109"/>
    <mergeCell ref="D108:D109"/>
    <mergeCell ref="E108:E109"/>
    <mergeCell ref="H108:H109"/>
    <mergeCell ref="A16:A17"/>
    <mergeCell ref="B16:B17"/>
    <mergeCell ref="C16:C17"/>
    <mergeCell ref="D16:D17"/>
    <mergeCell ref="E16:E17"/>
    <mergeCell ref="H16:H17"/>
    <mergeCell ref="A10:A11"/>
    <mergeCell ref="B10:B11"/>
    <mergeCell ref="C10:C11"/>
    <mergeCell ref="D10:D11"/>
    <mergeCell ref="E10:E11"/>
    <mergeCell ref="A18:A19"/>
    <mergeCell ref="B18:B19"/>
    <mergeCell ref="C18:C19"/>
    <mergeCell ref="D18:D19"/>
    <mergeCell ref="D70:D71"/>
    <mergeCell ref="E18:E19"/>
    <mergeCell ref="H18:H19"/>
    <mergeCell ref="A20:A21"/>
    <mergeCell ref="B20:B21"/>
    <mergeCell ref="C20:C21"/>
    <mergeCell ref="D20:D21"/>
    <mergeCell ref="E20:E21"/>
    <mergeCell ref="H20:H21"/>
    <mergeCell ref="A30:A53"/>
    <mergeCell ref="B30:B53"/>
    <mergeCell ref="C30:C53"/>
    <mergeCell ref="D30:D53"/>
    <mergeCell ref="E30:E53"/>
    <mergeCell ref="H30:H53"/>
    <mergeCell ref="G31:G53"/>
    <mergeCell ref="B22:B23"/>
    <mergeCell ref="C22:C23"/>
    <mergeCell ref="D22:D23"/>
    <mergeCell ref="E22:E23"/>
    <mergeCell ref="H22:H23"/>
    <mergeCell ref="A24:A25"/>
    <mergeCell ref="B24:B25"/>
    <mergeCell ref="C24:C25"/>
    <mergeCell ref="A326:A327"/>
    <mergeCell ref="B326:B327"/>
    <mergeCell ref="C326:C327"/>
    <mergeCell ref="D326:D327"/>
    <mergeCell ref="E326:E327"/>
    <mergeCell ref="H326:H327"/>
    <mergeCell ref="A104:A105"/>
    <mergeCell ref="B104:B105"/>
    <mergeCell ref="C104:C105"/>
    <mergeCell ref="D104:D105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B196:B197"/>
    <mergeCell ref="C196:C197"/>
    <mergeCell ref="A110:A111"/>
    <mergeCell ref="B110:B111"/>
    <mergeCell ref="C110:C111"/>
    <mergeCell ref="D110:D111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8:A339"/>
    <mergeCell ref="B338:B339"/>
    <mergeCell ref="C338:C339"/>
    <mergeCell ref="D338:D339"/>
    <mergeCell ref="E338:E339"/>
    <mergeCell ref="H338:H339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H10:H11"/>
    <mergeCell ref="A12:A13"/>
    <mergeCell ref="B12:B13"/>
    <mergeCell ref="C12:C13"/>
    <mergeCell ref="D12:D13"/>
    <mergeCell ref="E12:E13"/>
    <mergeCell ref="H12:H13"/>
    <mergeCell ref="A14:A15"/>
    <mergeCell ref="B14:B15"/>
    <mergeCell ref="C14:C15"/>
    <mergeCell ref="D14:D15"/>
    <mergeCell ref="E14:E15"/>
    <mergeCell ref="H14:H15"/>
    <mergeCell ref="E24:E25"/>
    <mergeCell ref="H24:H25"/>
    <mergeCell ref="A22:A23"/>
    <mergeCell ref="A26:A27"/>
    <mergeCell ref="B26:B27"/>
    <mergeCell ref="C26:C27"/>
    <mergeCell ref="D26:D27"/>
    <mergeCell ref="E26:E27"/>
    <mergeCell ref="H26:H27"/>
    <mergeCell ref="D24:D25"/>
    <mergeCell ref="A28:A29"/>
    <mergeCell ref="B28:B29"/>
    <mergeCell ref="C28:C29"/>
    <mergeCell ref="D28:D29"/>
    <mergeCell ref="E28:E29"/>
    <mergeCell ref="H28:H29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8:A59"/>
    <mergeCell ref="B58:B59"/>
    <mergeCell ref="C58:C59"/>
    <mergeCell ref="D58:D59"/>
    <mergeCell ref="E58:E59"/>
    <mergeCell ref="H64:H65"/>
    <mergeCell ref="A66:A67"/>
    <mergeCell ref="B66:B67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64:A65"/>
    <mergeCell ref="B64:B65"/>
    <mergeCell ref="C64:C65"/>
    <mergeCell ref="D64:D65"/>
    <mergeCell ref="E64:E65"/>
    <mergeCell ref="E70:E71"/>
    <mergeCell ref="H70:H7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H72:H99"/>
    <mergeCell ref="G73:G99"/>
    <mergeCell ref="A100:A101"/>
    <mergeCell ref="B100:B101"/>
    <mergeCell ref="A72:A99"/>
    <mergeCell ref="B72:B99"/>
    <mergeCell ref="C72:C99"/>
    <mergeCell ref="D72:D99"/>
    <mergeCell ref="E72:E99"/>
    <mergeCell ref="A70:A71"/>
    <mergeCell ref="B70:B71"/>
    <mergeCell ref="C70:C71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</mergeCells>
  <pageMargins left="3.937007874015748E-2" right="7.874015748031496E-2" top="0.27559055118110237" bottom="0.27559055118110237" header="0.15748031496062992" footer="0.15748031496062992"/>
  <pageSetup paperSize="9" scale="85" orientation="landscape" verticalDpi="0" r:id="rId1"/>
  <rowBreaks count="3" manualBreakCount="3">
    <brk id="15" max="16383" man="1"/>
    <brk id="25" max="16383" man="1"/>
    <brk id="3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2"/>
  <sheetViews>
    <sheetView view="pageBreakPreview" topLeftCell="A4" zoomScale="93" zoomScaleNormal="71" zoomScaleSheetLayoutView="93" workbookViewId="0">
      <selection activeCell="A5" sqref="A5:I5"/>
    </sheetView>
  </sheetViews>
  <sheetFormatPr defaultColWidth="9.125" defaultRowHeight="21.75" x14ac:dyDescent="0.2"/>
  <cols>
    <col min="1" max="1" width="6.875" style="435" customWidth="1"/>
    <col min="2" max="2" width="30.375" style="421" customWidth="1"/>
    <col min="3" max="3" width="14.5" style="429" customWidth="1"/>
    <col min="4" max="4" width="14.25" style="429" customWidth="1"/>
    <col min="5" max="5" width="13.375" style="421" customWidth="1"/>
    <col min="6" max="6" width="19.5" style="430" customWidth="1"/>
    <col min="7" max="7" width="19.25" style="430" customWidth="1"/>
    <col min="8" max="8" width="16.125" style="261" customWidth="1"/>
    <col min="9" max="9" width="15" style="430" customWidth="1"/>
    <col min="10" max="10" width="15.75" style="421" hidden="1" customWidth="1"/>
    <col min="11" max="16384" width="9.125" style="421"/>
  </cols>
  <sheetData>
    <row r="1" spans="1:9" s="192" customFormat="1" ht="24" x14ac:dyDescent="0.2">
      <c r="A1" s="272"/>
      <c r="B1" s="272"/>
      <c r="C1" s="232"/>
      <c r="D1" s="232"/>
      <c r="F1" s="277"/>
      <c r="G1" s="277"/>
      <c r="I1" s="277" t="s">
        <v>9</v>
      </c>
    </row>
    <row r="2" spans="1:9" s="385" customFormat="1" ht="24" x14ac:dyDescent="0.2">
      <c r="A2" s="564" t="s">
        <v>394</v>
      </c>
      <c r="B2" s="564"/>
      <c r="C2" s="564"/>
      <c r="D2" s="564"/>
      <c r="E2" s="564"/>
      <c r="F2" s="564"/>
      <c r="G2" s="564"/>
      <c r="H2" s="564"/>
      <c r="I2" s="564"/>
    </row>
    <row r="3" spans="1:9" s="385" customFormat="1" ht="24" x14ac:dyDescent="0.2">
      <c r="A3" s="564" t="s">
        <v>4469</v>
      </c>
      <c r="B3" s="564"/>
      <c r="C3" s="564"/>
      <c r="D3" s="564"/>
      <c r="E3" s="564"/>
      <c r="F3" s="564"/>
      <c r="G3" s="564"/>
      <c r="H3" s="564"/>
      <c r="I3" s="564"/>
    </row>
    <row r="4" spans="1:9" s="385" customFormat="1" ht="24" x14ac:dyDescent="0.2">
      <c r="A4" s="565" t="s">
        <v>395</v>
      </c>
      <c r="B4" s="565"/>
      <c r="C4" s="565"/>
      <c r="D4" s="565"/>
      <c r="E4" s="565"/>
      <c r="F4" s="565"/>
      <c r="G4" s="565"/>
      <c r="H4" s="565"/>
      <c r="I4" s="565"/>
    </row>
    <row r="5" spans="1:9" s="398" customFormat="1" ht="86.25" customHeight="1" x14ac:dyDescent="0.2">
      <c r="A5" s="126" t="s">
        <v>0</v>
      </c>
      <c r="B5" s="256" t="s">
        <v>3382</v>
      </c>
      <c r="C5" s="126" t="s">
        <v>3383</v>
      </c>
      <c r="D5" s="126" t="s">
        <v>3384</v>
      </c>
      <c r="E5" s="126" t="s">
        <v>3385</v>
      </c>
      <c r="F5" s="126" t="s">
        <v>5</v>
      </c>
      <c r="G5" s="126" t="s">
        <v>3381</v>
      </c>
      <c r="H5" s="254" t="s">
        <v>7</v>
      </c>
      <c r="I5" s="126" t="s">
        <v>8</v>
      </c>
    </row>
    <row r="6" spans="1:9" ht="48" customHeight="1" x14ac:dyDescent="0.2">
      <c r="A6" s="533">
        <v>1</v>
      </c>
      <c r="B6" s="753" t="s">
        <v>4389</v>
      </c>
      <c r="C6" s="756">
        <v>6998000</v>
      </c>
      <c r="D6" s="527">
        <v>6998000</v>
      </c>
      <c r="E6" s="529" t="s">
        <v>3705</v>
      </c>
      <c r="F6" s="227" t="s">
        <v>366</v>
      </c>
      <c r="G6" s="394" t="s">
        <v>364</v>
      </c>
      <c r="H6" s="636" t="s">
        <v>162</v>
      </c>
      <c r="I6" s="422" t="s">
        <v>365</v>
      </c>
    </row>
    <row r="7" spans="1:9" x14ac:dyDescent="0.2">
      <c r="A7" s="583"/>
      <c r="B7" s="754"/>
      <c r="C7" s="757"/>
      <c r="D7" s="578"/>
      <c r="E7" s="587"/>
      <c r="F7" s="387">
        <v>6996730</v>
      </c>
      <c r="G7" s="759">
        <v>6996730</v>
      </c>
      <c r="H7" s="637"/>
      <c r="I7" s="591">
        <v>244139</v>
      </c>
    </row>
    <row r="8" spans="1:9" ht="37.5" customHeight="1" x14ac:dyDescent="0.2">
      <c r="A8" s="583"/>
      <c r="B8" s="754"/>
      <c r="C8" s="757"/>
      <c r="D8" s="578"/>
      <c r="E8" s="587"/>
      <c r="F8" s="388" t="s">
        <v>363</v>
      </c>
      <c r="G8" s="759"/>
      <c r="H8" s="637"/>
      <c r="I8" s="591"/>
    </row>
    <row r="9" spans="1:9" x14ac:dyDescent="0.2">
      <c r="A9" s="534"/>
      <c r="B9" s="755"/>
      <c r="C9" s="758"/>
      <c r="D9" s="528"/>
      <c r="E9" s="530"/>
      <c r="F9" s="380">
        <v>6992450</v>
      </c>
      <c r="G9" s="760"/>
      <c r="H9" s="638"/>
      <c r="I9" s="592"/>
    </row>
    <row r="10" spans="1:9" ht="35.25" customHeight="1" x14ac:dyDescent="0.2">
      <c r="A10" s="621">
        <v>2</v>
      </c>
      <c r="B10" s="744" t="s">
        <v>4389</v>
      </c>
      <c r="C10" s="641">
        <v>6998000</v>
      </c>
      <c r="D10" s="747">
        <v>6998000</v>
      </c>
      <c r="E10" s="729" t="s">
        <v>3705</v>
      </c>
      <c r="F10" s="394" t="s">
        <v>368</v>
      </c>
      <c r="G10" s="243" t="s">
        <v>364</v>
      </c>
      <c r="H10" s="535" t="s">
        <v>162</v>
      </c>
      <c r="I10" s="386" t="s">
        <v>365</v>
      </c>
    </row>
    <row r="11" spans="1:9" x14ac:dyDescent="0.2">
      <c r="A11" s="621"/>
      <c r="B11" s="725"/>
      <c r="C11" s="642"/>
      <c r="D11" s="748"/>
      <c r="E11" s="730"/>
      <c r="F11" s="411" t="s">
        <v>367</v>
      </c>
      <c r="G11" s="412">
        <v>6992450</v>
      </c>
      <c r="H11" s="605"/>
      <c r="I11" s="591">
        <v>244139</v>
      </c>
    </row>
    <row r="12" spans="1:9" ht="48" customHeight="1" x14ac:dyDescent="0.2">
      <c r="A12" s="621"/>
      <c r="B12" s="725"/>
      <c r="C12" s="642"/>
      <c r="D12" s="748"/>
      <c r="E12" s="730"/>
      <c r="F12" s="395" t="s">
        <v>363</v>
      </c>
      <c r="G12" s="751"/>
      <c r="H12" s="605"/>
      <c r="I12" s="591"/>
    </row>
    <row r="13" spans="1:9" x14ac:dyDescent="0.2">
      <c r="A13" s="621"/>
      <c r="B13" s="745"/>
      <c r="C13" s="746"/>
      <c r="D13" s="749"/>
      <c r="E13" s="750"/>
      <c r="F13" s="413">
        <v>6992450</v>
      </c>
      <c r="G13" s="752"/>
      <c r="H13" s="536"/>
      <c r="I13" s="592"/>
    </row>
    <row r="14" spans="1:9" ht="48" customHeight="1" x14ac:dyDescent="0.2">
      <c r="A14" s="520">
        <v>3</v>
      </c>
      <c r="B14" s="734" t="s">
        <v>1075</v>
      </c>
      <c r="C14" s="460">
        <v>5880</v>
      </c>
      <c r="D14" s="460">
        <v>5880</v>
      </c>
      <c r="E14" s="456" t="s">
        <v>33</v>
      </c>
      <c r="F14" s="381" t="s">
        <v>1076</v>
      </c>
      <c r="G14" s="381" t="s">
        <v>1076</v>
      </c>
      <c r="H14" s="464" t="s">
        <v>162</v>
      </c>
      <c r="I14" s="376" t="s">
        <v>1077</v>
      </c>
    </row>
    <row r="15" spans="1:9" x14ac:dyDescent="0.2">
      <c r="A15" s="521"/>
      <c r="B15" s="735"/>
      <c r="C15" s="461"/>
      <c r="D15" s="461"/>
      <c r="E15" s="503"/>
      <c r="F15" s="393">
        <v>5880</v>
      </c>
      <c r="G15" s="393">
        <v>5880</v>
      </c>
      <c r="H15" s="465"/>
      <c r="I15" s="58">
        <v>244139</v>
      </c>
    </row>
    <row r="16" spans="1:9" x14ac:dyDescent="0.2">
      <c r="A16" s="520">
        <v>4</v>
      </c>
      <c r="B16" s="734" t="s">
        <v>788</v>
      </c>
      <c r="C16" s="460">
        <v>26070</v>
      </c>
      <c r="D16" s="460">
        <v>26070</v>
      </c>
      <c r="E16" s="456" t="s">
        <v>33</v>
      </c>
      <c r="F16" s="381" t="s">
        <v>470</v>
      </c>
      <c r="G16" s="381" t="s">
        <v>470</v>
      </c>
      <c r="H16" s="464" t="s">
        <v>162</v>
      </c>
      <c r="I16" s="376" t="s">
        <v>1078</v>
      </c>
    </row>
    <row r="17" spans="1:10" x14ac:dyDescent="0.2">
      <c r="A17" s="521"/>
      <c r="B17" s="735"/>
      <c r="C17" s="461"/>
      <c r="D17" s="461"/>
      <c r="E17" s="503"/>
      <c r="F17" s="393">
        <v>26070</v>
      </c>
      <c r="G17" s="393">
        <v>26070</v>
      </c>
      <c r="H17" s="465"/>
      <c r="I17" s="58">
        <v>244139</v>
      </c>
    </row>
    <row r="18" spans="1:10" ht="37.5" x14ac:dyDescent="0.2">
      <c r="A18" s="520">
        <v>5</v>
      </c>
      <c r="B18" s="734" t="s">
        <v>1085</v>
      </c>
      <c r="C18" s="460">
        <v>29227.05</v>
      </c>
      <c r="D18" s="460">
        <v>29227.05</v>
      </c>
      <c r="E18" s="456" t="s">
        <v>33</v>
      </c>
      <c r="F18" s="381" t="s">
        <v>475</v>
      </c>
      <c r="G18" s="381" t="s">
        <v>475</v>
      </c>
      <c r="H18" s="464" t="s">
        <v>162</v>
      </c>
      <c r="I18" s="376" t="s">
        <v>1086</v>
      </c>
    </row>
    <row r="19" spans="1:10" x14ac:dyDescent="0.2">
      <c r="A19" s="521"/>
      <c r="B19" s="735"/>
      <c r="C19" s="461"/>
      <c r="D19" s="461"/>
      <c r="E19" s="503"/>
      <c r="F19" s="393">
        <v>29227.05</v>
      </c>
      <c r="G19" s="393">
        <v>29227.05</v>
      </c>
      <c r="H19" s="465"/>
      <c r="I19" s="58">
        <v>244139</v>
      </c>
    </row>
    <row r="20" spans="1:10" x14ac:dyDescent="0.2">
      <c r="A20" s="520">
        <v>6</v>
      </c>
      <c r="B20" s="734" t="s">
        <v>4390</v>
      </c>
      <c r="C20" s="460">
        <v>10970</v>
      </c>
      <c r="D20" s="460">
        <v>10970</v>
      </c>
      <c r="E20" s="456" t="s">
        <v>33</v>
      </c>
      <c r="F20" s="396" t="s">
        <v>1285</v>
      </c>
      <c r="G20" s="396" t="s">
        <v>1285</v>
      </c>
      <c r="H20" s="464" t="s">
        <v>162</v>
      </c>
      <c r="I20" s="376" t="s">
        <v>1417</v>
      </c>
    </row>
    <row r="21" spans="1:10" x14ac:dyDescent="0.2">
      <c r="A21" s="521"/>
      <c r="B21" s="735"/>
      <c r="C21" s="461"/>
      <c r="D21" s="461"/>
      <c r="E21" s="503"/>
      <c r="F21" s="375">
        <v>10970</v>
      </c>
      <c r="G21" s="375">
        <v>10970</v>
      </c>
      <c r="H21" s="465"/>
      <c r="I21" s="58">
        <v>244139</v>
      </c>
    </row>
    <row r="22" spans="1:10" x14ac:dyDescent="0.2">
      <c r="A22" s="520">
        <v>7</v>
      </c>
      <c r="B22" s="736" t="s">
        <v>1591</v>
      </c>
      <c r="C22" s="368">
        <v>1500</v>
      </c>
      <c r="D22" s="368">
        <v>1500</v>
      </c>
      <c r="E22" s="456" t="s">
        <v>33</v>
      </c>
      <c r="F22" s="378" t="s">
        <v>1556</v>
      </c>
      <c r="G22" s="378" t="s">
        <v>1556</v>
      </c>
      <c r="H22" s="464" t="s">
        <v>162</v>
      </c>
      <c r="I22" s="372" t="s">
        <v>1592</v>
      </c>
    </row>
    <row r="23" spans="1:10" x14ac:dyDescent="0.2">
      <c r="A23" s="521"/>
      <c r="B23" s="737"/>
      <c r="C23" s="369"/>
      <c r="D23" s="369"/>
      <c r="E23" s="503"/>
      <c r="F23" s="393">
        <v>1500</v>
      </c>
      <c r="G23" s="393">
        <v>1500</v>
      </c>
      <c r="H23" s="465"/>
      <c r="I23" s="58">
        <v>244139</v>
      </c>
    </row>
    <row r="24" spans="1:10" x14ac:dyDescent="0.2">
      <c r="A24" s="520">
        <v>8</v>
      </c>
      <c r="B24" s="734" t="s">
        <v>4391</v>
      </c>
      <c r="C24" s="460">
        <v>11000</v>
      </c>
      <c r="D24" s="460">
        <v>11000</v>
      </c>
      <c r="E24" s="456" t="s">
        <v>33</v>
      </c>
      <c r="F24" s="396" t="s">
        <v>2923</v>
      </c>
      <c r="G24" s="396" t="s">
        <v>2923</v>
      </c>
      <c r="H24" s="464" t="s">
        <v>162</v>
      </c>
      <c r="I24" s="376" t="s">
        <v>2964</v>
      </c>
    </row>
    <row r="25" spans="1:10" x14ac:dyDescent="0.2">
      <c r="A25" s="521"/>
      <c r="B25" s="735"/>
      <c r="C25" s="461"/>
      <c r="D25" s="461"/>
      <c r="E25" s="503"/>
      <c r="F25" s="375">
        <v>11000</v>
      </c>
      <c r="G25" s="375">
        <v>11000</v>
      </c>
      <c r="H25" s="465"/>
      <c r="I25" s="390">
        <v>244139</v>
      </c>
    </row>
    <row r="26" spans="1:10" x14ac:dyDescent="0.2">
      <c r="A26" s="520">
        <v>9</v>
      </c>
      <c r="B26" s="734" t="s">
        <v>4392</v>
      </c>
      <c r="C26" s="460">
        <v>5350</v>
      </c>
      <c r="D26" s="460">
        <v>5350</v>
      </c>
      <c r="E26" s="456" t="s">
        <v>33</v>
      </c>
      <c r="F26" s="396" t="s">
        <v>4393</v>
      </c>
      <c r="G26" s="396" t="s">
        <v>4393</v>
      </c>
      <c r="H26" s="464" t="s">
        <v>162</v>
      </c>
      <c r="I26" s="334" t="s">
        <v>4394</v>
      </c>
      <c r="J26" s="423"/>
    </row>
    <row r="27" spans="1:10" ht="32.25" customHeight="1" x14ac:dyDescent="0.2">
      <c r="A27" s="521"/>
      <c r="B27" s="735"/>
      <c r="C27" s="461"/>
      <c r="D27" s="461"/>
      <c r="E27" s="563"/>
      <c r="F27" s="375">
        <v>5350</v>
      </c>
      <c r="G27" s="375">
        <v>5350</v>
      </c>
      <c r="H27" s="549"/>
      <c r="I27" s="58">
        <v>244139</v>
      </c>
    </row>
    <row r="28" spans="1:10" ht="37.5" x14ac:dyDescent="0.2">
      <c r="A28" s="686">
        <v>10</v>
      </c>
      <c r="B28" s="740" t="s">
        <v>135</v>
      </c>
      <c r="C28" s="741">
        <v>1872000</v>
      </c>
      <c r="D28" s="741">
        <v>1964990.01</v>
      </c>
      <c r="E28" s="686" t="s">
        <v>3705</v>
      </c>
      <c r="F28" s="381" t="s">
        <v>276</v>
      </c>
      <c r="G28" s="381" t="s">
        <v>68</v>
      </c>
      <c r="H28" s="676" t="s">
        <v>162</v>
      </c>
      <c r="I28" s="378" t="s">
        <v>372</v>
      </c>
    </row>
    <row r="29" spans="1:10" x14ac:dyDescent="0.2">
      <c r="A29" s="686"/>
      <c r="B29" s="740"/>
      <c r="C29" s="741"/>
      <c r="D29" s="741"/>
      <c r="E29" s="686"/>
      <c r="F29" s="387">
        <v>1850000</v>
      </c>
      <c r="G29" s="742">
        <v>1721000</v>
      </c>
      <c r="H29" s="676"/>
      <c r="I29" s="616">
        <v>244140</v>
      </c>
    </row>
    <row r="30" spans="1:10" x14ac:dyDescent="0.2">
      <c r="A30" s="686"/>
      <c r="B30" s="740"/>
      <c r="C30" s="741"/>
      <c r="D30" s="741"/>
      <c r="E30" s="686"/>
      <c r="F30" s="388" t="s">
        <v>4395</v>
      </c>
      <c r="G30" s="698"/>
      <c r="H30" s="676"/>
      <c r="I30" s="743"/>
    </row>
    <row r="31" spans="1:10" x14ac:dyDescent="0.2">
      <c r="A31" s="686"/>
      <c r="B31" s="740"/>
      <c r="C31" s="741"/>
      <c r="D31" s="741"/>
      <c r="E31" s="686"/>
      <c r="F31" s="409">
        <v>1960000</v>
      </c>
      <c r="G31" s="698"/>
      <c r="H31" s="676"/>
      <c r="I31" s="743"/>
    </row>
    <row r="32" spans="1:10" ht="37.5" x14ac:dyDescent="0.2">
      <c r="A32" s="686"/>
      <c r="B32" s="740"/>
      <c r="C32" s="741"/>
      <c r="D32" s="741"/>
      <c r="E32" s="686"/>
      <c r="F32" s="386" t="s">
        <v>4396</v>
      </c>
      <c r="G32" s="698"/>
      <c r="H32" s="676"/>
      <c r="I32" s="743"/>
    </row>
    <row r="33" spans="1:9" x14ac:dyDescent="0.2">
      <c r="A33" s="686"/>
      <c r="B33" s="740"/>
      <c r="C33" s="741"/>
      <c r="D33" s="741"/>
      <c r="E33" s="686"/>
      <c r="F33" s="387">
        <v>1721000</v>
      </c>
      <c r="G33" s="698"/>
      <c r="H33" s="676"/>
      <c r="I33" s="743"/>
    </row>
    <row r="34" spans="1:9" ht="37.5" x14ac:dyDescent="0.2">
      <c r="A34" s="686"/>
      <c r="B34" s="740"/>
      <c r="C34" s="741"/>
      <c r="D34" s="741"/>
      <c r="E34" s="686"/>
      <c r="F34" s="388" t="s">
        <v>4397</v>
      </c>
      <c r="G34" s="698"/>
      <c r="H34" s="676"/>
      <c r="I34" s="743"/>
    </row>
    <row r="35" spans="1:9" ht="24" customHeight="1" x14ac:dyDescent="0.2">
      <c r="A35" s="686"/>
      <c r="B35" s="740"/>
      <c r="C35" s="741"/>
      <c r="D35" s="741"/>
      <c r="E35" s="686"/>
      <c r="F35" s="387">
        <v>1866000</v>
      </c>
      <c r="G35" s="698"/>
      <c r="H35" s="676"/>
      <c r="I35" s="743"/>
    </row>
    <row r="36" spans="1:9" ht="37.5" x14ac:dyDescent="0.2">
      <c r="A36" s="686"/>
      <c r="B36" s="740"/>
      <c r="C36" s="741"/>
      <c r="D36" s="741"/>
      <c r="E36" s="686"/>
      <c r="F36" s="388" t="s">
        <v>4398</v>
      </c>
      <c r="G36" s="698"/>
      <c r="H36" s="676"/>
      <c r="I36" s="743"/>
    </row>
    <row r="37" spans="1:9" ht="24" customHeight="1" x14ac:dyDescent="0.2">
      <c r="A37" s="686"/>
      <c r="B37" s="740"/>
      <c r="C37" s="741"/>
      <c r="D37" s="741"/>
      <c r="E37" s="686"/>
      <c r="F37" s="387">
        <v>1739999</v>
      </c>
      <c r="G37" s="698"/>
      <c r="H37" s="676"/>
      <c r="I37" s="743"/>
    </row>
    <row r="38" spans="1:9" ht="37.5" x14ac:dyDescent="0.2">
      <c r="A38" s="686"/>
      <c r="B38" s="740"/>
      <c r="C38" s="741"/>
      <c r="D38" s="741"/>
      <c r="E38" s="686"/>
      <c r="F38" s="388" t="s">
        <v>4399</v>
      </c>
      <c r="G38" s="698"/>
      <c r="H38" s="676"/>
      <c r="I38" s="743"/>
    </row>
    <row r="39" spans="1:9" ht="24" customHeight="1" x14ac:dyDescent="0.2">
      <c r="A39" s="686"/>
      <c r="B39" s="740"/>
      <c r="C39" s="741"/>
      <c r="D39" s="741"/>
      <c r="E39" s="686"/>
      <c r="F39" s="380">
        <v>1699400</v>
      </c>
      <c r="G39" s="698"/>
      <c r="H39" s="676"/>
      <c r="I39" s="743"/>
    </row>
    <row r="40" spans="1:9" ht="37.5" x14ac:dyDescent="0.2">
      <c r="A40" s="520">
        <v>11</v>
      </c>
      <c r="B40" s="734" t="s">
        <v>709</v>
      </c>
      <c r="C40" s="460">
        <v>15650</v>
      </c>
      <c r="D40" s="460">
        <v>15650</v>
      </c>
      <c r="E40" s="456" t="s">
        <v>33</v>
      </c>
      <c r="F40" s="381" t="s">
        <v>1080</v>
      </c>
      <c r="G40" s="381" t="s">
        <v>1080</v>
      </c>
      <c r="H40" s="464" t="s">
        <v>162</v>
      </c>
      <c r="I40" s="376" t="s">
        <v>1081</v>
      </c>
    </row>
    <row r="41" spans="1:9" x14ac:dyDescent="0.2">
      <c r="A41" s="521"/>
      <c r="B41" s="735"/>
      <c r="C41" s="461"/>
      <c r="D41" s="461"/>
      <c r="E41" s="503"/>
      <c r="F41" s="393">
        <v>15650</v>
      </c>
      <c r="G41" s="393">
        <v>15650</v>
      </c>
      <c r="H41" s="465"/>
      <c r="I41" s="58">
        <v>244140</v>
      </c>
    </row>
    <row r="42" spans="1:9" x14ac:dyDescent="0.2">
      <c r="A42" s="520">
        <v>12</v>
      </c>
      <c r="B42" s="734" t="s">
        <v>1091</v>
      </c>
      <c r="C42" s="460">
        <v>16038.23</v>
      </c>
      <c r="D42" s="460">
        <v>16038.23</v>
      </c>
      <c r="E42" s="456" t="s">
        <v>33</v>
      </c>
      <c r="F42" s="381" t="s">
        <v>1092</v>
      </c>
      <c r="G42" s="381" t="s">
        <v>1092</v>
      </c>
      <c r="H42" s="464" t="s">
        <v>162</v>
      </c>
      <c r="I42" s="376" t="s">
        <v>1093</v>
      </c>
    </row>
    <row r="43" spans="1:9" ht="24" customHeight="1" x14ac:dyDescent="0.2">
      <c r="A43" s="521"/>
      <c r="B43" s="735"/>
      <c r="C43" s="461"/>
      <c r="D43" s="461"/>
      <c r="E43" s="503"/>
      <c r="F43" s="393">
        <v>16038.23</v>
      </c>
      <c r="G43" s="393">
        <v>16038.23</v>
      </c>
      <c r="H43" s="465"/>
      <c r="I43" s="58">
        <v>244140</v>
      </c>
    </row>
    <row r="44" spans="1:9" x14ac:dyDescent="0.2">
      <c r="A44" s="520">
        <v>13</v>
      </c>
      <c r="B44" s="734" t="s">
        <v>4400</v>
      </c>
      <c r="C44" s="460">
        <v>52262</v>
      </c>
      <c r="D44" s="460">
        <v>62262</v>
      </c>
      <c r="E44" s="456" t="s">
        <v>33</v>
      </c>
      <c r="F44" s="378" t="s">
        <v>188</v>
      </c>
      <c r="G44" s="378" t="s">
        <v>188</v>
      </c>
      <c r="H44" s="464" t="s">
        <v>162</v>
      </c>
      <c r="I44" s="195" t="s">
        <v>1108</v>
      </c>
    </row>
    <row r="45" spans="1:9" ht="24" customHeight="1" x14ac:dyDescent="0.2">
      <c r="A45" s="521"/>
      <c r="B45" s="735"/>
      <c r="C45" s="461"/>
      <c r="D45" s="461"/>
      <c r="E45" s="503"/>
      <c r="F45" s="393">
        <v>52262</v>
      </c>
      <c r="G45" s="393">
        <v>62262</v>
      </c>
      <c r="H45" s="465"/>
      <c r="I45" s="58">
        <v>244140</v>
      </c>
    </row>
    <row r="46" spans="1:9" x14ac:dyDescent="0.2">
      <c r="A46" s="520">
        <v>14</v>
      </c>
      <c r="B46" s="736" t="s">
        <v>4401</v>
      </c>
      <c r="C46" s="368">
        <v>18446.8</v>
      </c>
      <c r="D46" s="368">
        <v>18446.8</v>
      </c>
      <c r="E46" s="456" t="s">
        <v>33</v>
      </c>
      <c r="F46" s="378" t="s">
        <v>1593</v>
      </c>
      <c r="G46" s="378" t="s">
        <v>1593</v>
      </c>
      <c r="H46" s="464" t="s">
        <v>162</v>
      </c>
      <c r="I46" s="372" t="s">
        <v>1594</v>
      </c>
    </row>
    <row r="47" spans="1:9" x14ac:dyDescent="0.2">
      <c r="A47" s="521"/>
      <c r="B47" s="737"/>
      <c r="C47" s="369"/>
      <c r="D47" s="369"/>
      <c r="E47" s="503"/>
      <c r="F47" s="393">
        <v>18446.8</v>
      </c>
      <c r="G47" s="393">
        <v>18446.8</v>
      </c>
      <c r="H47" s="465"/>
      <c r="I47" s="58">
        <v>244140</v>
      </c>
    </row>
    <row r="48" spans="1:9" x14ac:dyDescent="0.2">
      <c r="A48" s="520">
        <v>15</v>
      </c>
      <c r="B48" s="736" t="s">
        <v>4401</v>
      </c>
      <c r="C48" s="368">
        <v>14081.2</v>
      </c>
      <c r="D48" s="368">
        <v>14081.2</v>
      </c>
      <c r="E48" s="456" t="s">
        <v>33</v>
      </c>
      <c r="F48" s="378" t="s">
        <v>1593</v>
      </c>
      <c r="G48" s="378" t="s">
        <v>1593</v>
      </c>
      <c r="H48" s="464" t="s">
        <v>162</v>
      </c>
      <c r="I48" s="372" t="s">
        <v>1595</v>
      </c>
    </row>
    <row r="49" spans="1:9" ht="24" customHeight="1" x14ac:dyDescent="0.2">
      <c r="A49" s="521"/>
      <c r="B49" s="737"/>
      <c r="C49" s="369"/>
      <c r="D49" s="369"/>
      <c r="E49" s="503"/>
      <c r="F49" s="393">
        <v>14081.2</v>
      </c>
      <c r="G49" s="393">
        <v>14081.2</v>
      </c>
      <c r="H49" s="465"/>
      <c r="I49" s="58">
        <v>244140</v>
      </c>
    </row>
    <row r="50" spans="1:9" x14ac:dyDescent="0.2">
      <c r="A50" s="520">
        <v>16</v>
      </c>
      <c r="B50" s="736" t="s">
        <v>4402</v>
      </c>
      <c r="C50" s="368">
        <v>4750</v>
      </c>
      <c r="D50" s="368">
        <v>4750</v>
      </c>
      <c r="E50" s="456" t="s">
        <v>33</v>
      </c>
      <c r="F50" s="378" t="s">
        <v>4403</v>
      </c>
      <c r="G50" s="378" t="s">
        <v>4403</v>
      </c>
      <c r="H50" s="464" t="s">
        <v>162</v>
      </c>
      <c r="I50" s="372" t="s">
        <v>1602</v>
      </c>
    </row>
    <row r="51" spans="1:9" x14ac:dyDescent="0.2">
      <c r="A51" s="521"/>
      <c r="B51" s="737"/>
      <c r="C51" s="369"/>
      <c r="D51" s="369"/>
      <c r="E51" s="503"/>
      <c r="F51" s="393">
        <v>4750</v>
      </c>
      <c r="G51" s="393">
        <v>4750</v>
      </c>
      <c r="H51" s="465"/>
      <c r="I51" s="58">
        <v>244140</v>
      </c>
    </row>
    <row r="52" spans="1:9" x14ac:dyDescent="0.2">
      <c r="A52" s="520">
        <v>17</v>
      </c>
      <c r="B52" s="736" t="s">
        <v>3370</v>
      </c>
      <c r="C52" s="368">
        <v>300</v>
      </c>
      <c r="D52" s="368">
        <v>300</v>
      </c>
      <c r="E52" s="456" t="s">
        <v>33</v>
      </c>
      <c r="F52" s="378" t="s">
        <v>1571</v>
      </c>
      <c r="G52" s="378" t="s">
        <v>1571</v>
      </c>
      <c r="H52" s="464" t="s">
        <v>162</v>
      </c>
      <c r="I52" s="372" t="s">
        <v>1607</v>
      </c>
    </row>
    <row r="53" spans="1:9" ht="24" customHeight="1" x14ac:dyDescent="0.2">
      <c r="A53" s="521"/>
      <c r="B53" s="737"/>
      <c r="C53" s="369"/>
      <c r="D53" s="369"/>
      <c r="E53" s="503"/>
      <c r="F53" s="393">
        <v>300</v>
      </c>
      <c r="G53" s="393">
        <v>300</v>
      </c>
      <c r="H53" s="465"/>
      <c r="I53" s="58">
        <v>244140</v>
      </c>
    </row>
    <row r="54" spans="1:9" x14ac:dyDescent="0.2">
      <c r="A54" s="520">
        <v>18</v>
      </c>
      <c r="B54" s="734" t="s">
        <v>1964</v>
      </c>
      <c r="C54" s="460">
        <v>16000</v>
      </c>
      <c r="D54" s="460">
        <v>16000</v>
      </c>
      <c r="E54" s="456" t="s">
        <v>33</v>
      </c>
      <c r="F54" s="396" t="s">
        <v>1853</v>
      </c>
      <c r="G54" s="396" t="s">
        <v>1853</v>
      </c>
      <c r="H54" s="464" t="s">
        <v>162</v>
      </c>
      <c r="I54" s="376" t="s">
        <v>1965</v>
      </c>
    </row>
    <row r="55" spans="1:9" ht="29.25" customHeight="1" x14ac:dyDescent="0.2">
      <c r="A55" s="521"/>
      <c r="B55" s="735"/>
      <c r="C55" s="461"/>
      <c r="D55" s="461"/>
      <c r="E55" s="503"/>
      <c r="F55" s="375">
        <v>16000</v>
      </c>
      <c r="G55" s="375">
        <v>16000</v>
      </c>
      <c r="H55" s="465"/>
      <c r="I55" s="390">
        <v>244140</v>
      </c>
    </row>
    <row r="56" spans="1:9" ht="37.5" x14ac:dyDescent="0.2">
      <c r="A56" s="520">
        <v>19</v>
      </c>
      <c r="B56" s="734" t="s">
        <v>1970</v>
      </c>
      <c r="C56" s="460">
        <v>9500</v>
      </c>
      <c r="D56" s="460">
        <v>9500</v>
      </c>
      <c r="E56" s="456" t="s">
        <v>33</v>
      </c>
      <c r="F56" s="396" t="s">
        <v>1291</v>
      </c>
      <c r="G56" s="396" t="s">
        <v>1291</v>
      </c>
      <c r="H56" s="464" t="s">
        <v>162</v>
      </c>
      <c r="I56" s="79" t="s">
        <v>1971</v>
      </c>
    </row>
    <row r="57" spans="1:9" x14ac:dyDescent="0.2">
      <c r="A57" s="521"/>
      <c r="B57" s="735"/>
      <c r="C57" s="461"/>
      <c r="D57" s="461"/>
      <c r="E57" s="503"/>
      <c r="F57" s="375">
        <v>9500</v>
      </c>
      <c r="G57" s="375">
        <v>9500</v>
      </c>
      <c r="H57" s="465"/>
      <c r="I57" s="58">
        <v>244140</v>
      </c>
    </row>
    <row r="58" spans="1:9" ht="37.5" x14ac:dyDescent="0.2">
      <c r="A58" s="520">
        <v>20</v>
      </c>
      <c r="B58" s="734" t="s">
        <v>2751</v>
      </c>
      <c r="C58" s="460">
        <v>10000</v>
      </c>
      <c r="D58" s="460">
        <v>10000</v>
      </c>
      <c r="E58" s="456" t="s">
        <v>33</v>
      </c>
      <c r="F58" s="381" t="s">
        <v>2838</v>
      </c>
      <c r="G58" s="381" t="s">
        <v>2838</v>
      </c>
      <c r="H58" s="464" t="s">
        <v>162</v>
      </c>
      <c r="I58" s="376" t="s">
        <v>2839</v>
      </c>
    </row>
    <row r="59" spans="1:9" x14ac:dyDescent="0.2">
      <c r="A59" s="521"/>
      <c r="B59" s="735"/>
      <c r="C59" s="461"/>
      <c r="D59" s="461"/>
      <c r="E59" s="503"/>
      <c r="F59" s="393">
        <v>10000</v>
      </c>
      <c r="G59" s="393">
        <v>10000</v>
      </c>
      <c r="H59" s="465"/>
      <c r="I59" s="58">
        <v>244140</v>
      </c>
    </row>
    <row r="60" spans="1:9" x14ac:dyDescent="0.2">
      <c r="A60" s="520">
        <v>21</v>
      </c>
      <c r="B60" s="734" t="s">
        <v>1116</v>
      </c>
      <c r="C60" s="460">
        <v>27740</v>
      </c>
      <c r="D60" s="460">
        <v>27740</v>
      </c>
      <c r="E60" s="456" t="s">
        <v>33</v>
      </c>
      <c r="F60" s="378" t="s">
        <v>65</v>
      </c>
      <c r="G60" s="378" t="s">
        <v>65</v>
      </c>
      <c r="H60" s="464" t="s">
        <v>162</v>
      </c>
      <c r="I60" s="195" t="s">
        <v>1117</v>
      </c>
    </row>
    <row r="61" spans="1:9" x14ac:dyDescent="0.2">
      <c r="A61" s="521"/>
      <c r="B61" s="735"/>
      <c r="C61" s="461"/>
      <c r="D61" s="461"/>
      <c r="E61" s="503"/>
      <c r="F61" s="393">
        <v>27740</v>
      </c>
      <c r="G61" s="393">
        <v>27740</v>
      </c>
      <c r="H61" s="465"/>
      <c r="I61" s="58">
        <v>244141</v>
      </c>
    </row>
    <row r="62" spans="1:9" ht="37.5" x14ac:dyDescent="0.2">
      <c r="A62" s="520">
        <v>22</v>
      </c>
      <c r="B62" s="734" t="s">
        <v>4404</v>
      </c>
      <c r="C62" s="460">
        <v>104839</v>
      </c>
      <c r="D62" s="460">
        <v>104839</v>
      </c>
      <c r="E62" s="456" t="s">
        <v>33</v>
      </c>
      <c r="F62" s="378" t="s">
        <v>1118</v>
      </c>
      <c r="G62" s="378" t="s">
        <v>1118</v>
      </c>
      <c r="H62" s="464" t="s">
        <v>162</v>
      </c>
      <c r="I62" s="195" t="s">
        <v>1119</v>
      </c>
    </row>
    <row r="63" spans="1:9" x14ac:dyDescent="0.2">
      <c r="A63" s="521"/>
      <c r="B63" s="735"/>
      <c r="C63" s="461"/>
      <c r="D63" s="461"/>
      <c r="E63" s="503"/>
      <c r="F63" s="393">
        <v>104839</v>
      </c>
      <c r="G63" s="393">
        <v>104839</v>
      </c>
      <c r="H63" s="465"/>
      <c r="I63" s="58">
        <v>244141</v>
      </c>
    </row>
    <row r="64" spans="1:9" ht="37.5" x14ac:dyDescent="0.2">
      <c r="A64" s="520">
        <v>23</v>
      </c>
      <c r="B64" s="736" t="s">
        <v>4405</v>
      </c>
      <c r="C64" s="368">
        <v>207045</v>
      </c>
      <c r="D64" s="368">
        <v>207045</v>
      </c>
      <c r="E64" s="456" t="s">
        <v>33</v>
      </c>
      <c r="F64" s="378" t="s">
        <v>1589</v>
      </c>
      <c r="G64" s="378" t="s">
        <v>1589</v>
      </c>
      <c r="H64" s="464" t="s">
        <v>162</v>
      </c>
      <c r="I64" s="372" t="s">
        <v>1596</v>
      </c>
    </row>
    <row r="65" spans="1:9" ht="24" customHeight="1" x14ac:dyDescent="0.2">
      <c r="A65" s="521"/>
      <c r="B65" s="737"/>
      <c r="C65" s="369"/>
      <c r="D65" s="369"/>
      <c r="E65" s="503"/>
      <c r="F65" s="393">
        <v>207045</v>
      </c>
      <c r="G65" s="393">
        <v>207045</v>
      </c>
      <c r="H65" s="465"/>
      <c r="I65" s="58">
        <v>244141</v>
      </c>
    </row>
    <row r="66" spans="1:9" x14ac:dyDescent="0.2">
      <c r="A66" s="520">
        <v>24</v>
      </c>
      <c r="B66" s="736" t="s">
        <v>1005</v>
      </c>
      <c r="C66" s="368">
        <v>39474</v>
      </c>
      <c r="D66" s="368">
        <v>39474</v>
      </c>
      <c r="E66" s="456" t="s">
        <v>33</v>
      </c>
      <c r="F66" s="378" t="s">
        <v>1554</v>
      </c>
      <c r="G66" s="378" t="s">
        <v>1554</v>
      </c>
      <c r="H66" s="464" t="s">
        <v>162</v>
      </c>
      <c r="I66" s="372" t="s">
        <v>1597</v>
      </c>
    </row>
    <row r="67" spans="1:9" ht="24" customHeight="1" x14ac:dyDescent="0.2">
      <c r="A67" s="521"/>
      <c r="B67" s="737"/>
      <c r="C67" s="369"/>
      <c r="D67" s="369"/>
      <c r="E67" s="503"/>
      <c r="F67" s="393">
        <v>39474</v>
      </c>
      <c r="G67" s="393">
        <v>39474</v>
      </c>
      <c r="H67" s="465"/>
      <c r="I67" s="58">
        <v>244141</v>
      </c>
    </row>
    <row r="68" spans="1:9" x14ac:dyDescent="0.2">
      <c r="A68" s="520">
        <v>25</v>
      </c>
      <c r="B68" s="736" t="s">
        <v>2691</v>
      </c>
      <c r="C68" s="368">
        <v>167945.06</v>
      </c>
      <c r="D68" s="368">
        <v>167945.06</v>
      </c>
      <c r="E68" s="456" t="s">
        <v>33</v>
      </c>
      <c r="F68" s="378" t="s">
        <v>1714</v>
      </c>
      <c r="G68" s="378" t="s">
        <v>1714</v>
      </c>
      <c r="H68" s="464" t="s">
        <v>162</v>
      </c>
      <c r="I68" s="372" t="s">
        <v>1715</v>
      </c>
    </row>
    <row r="69" spans="1:9" x14ac:dyDescent="0.2">
      <c r="A69" s="521"/>
      <c r="B69" s="737"/>
      <c r="C69" s="369"/>
      <c r="D69" s="369"/>
      <c r="E69" s="503"/>
      <c r="F69" s="393">
        <v>167945.06</v>
      </c>
      <c r="G69" s="393">
        <v>167945.06</v>
      </c>
      <c r="H69" s="465"/>
      <c r="I69" s="390">
        <v>244141</v>
      </c>
    </row>
    <row r="70" spans="1:9" ht="37.5" x14ac:dyDescent="0.2">
      <c r="A70" s="520">
        <v>26</v>
      </c>
      <c r="B70" s="736" t="s">
        <v>4406</v>
      </c>
      <c r="C70" s="368">
        <v>21325.1</v>
      </c>
      <c r="D70" s="368">
        <v>21325.1</v>
      </c>
      <c r="E70" s="456" t="s">
        <v>33</v>
      </c>
      <c r="F70" s="378" t="s">
        <v>797</v>
      </c>
      <c r="G70" s="378" t="s">
        <v>797</v>
      </c>
      <c r="H70" s="464" t="s">
        <v>162</v>
      </c>
      <c r="I70" s="372" t="s">
        <v>1716</v>
      </c>
    </row>
    <row r="71" spans="1:9" x14ac:dyDescent="0.2">
      <c r="A71" s="521"/>
      <c r="B71" s="737"/>
      <c r="C71" s="369"/>
      <c r="D71" s="369"/>
      <c r="E71" s="503"/>
      <c r="F71" s="393">
        <v>21325.1</v>
      </c>
      <c r="G71" s="393">
        <v>21325.1</v>
      </c>
      <c r="H71" s="465"/>
      <c r="I71" s="390">
        <v>244141</v>
      </c>
    </row>
    <row r="72" spans="1:9" x14ac:dyDescent="0.2">
      <c r="A72" s="520">
        <v>27</v>
      </c>
      <c r="B72" s="734" t="s">
        <v>2088</v>
      </c>
      <c r="C72" s="460">
        <v>35461</v>
      </c>
      <c r="D72" s="460">
        <v>35461</v>
      </c>
      <c r="E72" s="456" t="s">
        <v>33</v>
      </c>
      <c r="F72" s="381" t="s">
        <v>2045</v>
      </c>
      <c r="G72" s="381" t="s">
        <v>2045</v>
      </c>
      <c r="H72" s="464" t="s">
        <v>162</v>
      </c>
      <c r="I72" s="376" t="s">
        <v>2182</v>
      </c>
    </row>
    <row r="73" spans="1:9" x14ac:dyDescent="0.2">
      <c r="A73" s="521"/>
      <c r="B73" s="735"/>
      <c r="C73" s="461"/>
      <c r="D73" s="461"/>
      <c r="E73" s="503"/>
      <c r="F73" s="393">
        <v>35461</v>
      </c>
      <c r="G73" s="393">
        <v>35461</v>
      </c>
      <c r="H73" s="465"/>
      <c r="I73" s="58">
        <v>244141</v>
      </c>
    </row>
    <row r="74" spans="1:9" ht="37.5" x14ac:dyDescent="0.2">
      <c r="A74" s="520">
        <v>28</v>
      </c>
      <c r="B74" s="734" t="s">
        <v>2801</v>
      </c>
      <c r="C74" s="460">
        <v>167711.79999999999</v>
      </c>
      <c r="D74" s="460">
        <v>167711.79999999999</v>
      </c>
      <c r="E74" s="456" t="s">
        <v>33</v>
      </c>
      <c r="F74" s="381" t="s">
        <v>2718</v>
      </c>
      <c r="G74" s="381" t="s">
        <v>2718</v>
      </c>
      <c r="H74" s="464" t="s">
        <v>162</v>
      </c>
      <c r="I74" s="376" t="s">
        <v>2840</v>
      </c>
    </row>
    <row r="75" spans="1:9" x14ac:dyDescent="0.2">
      <c r="A75" s="521"/>
      <c r="B75" s="735"/>
      <c r="C75" s="461"/>
      <c r="D75" s="461"/>
      <c r="E75" s="503"/>
      <c r="F75" s="393">
        <v>167711.79999999999</v>
      </c>
      <c r="G75" s="393">
        <v>167711.79999999999</v>
      </c>
      <c r="H75" s="465"/>
      <c r="I75" s="58">
        <v>244141</v>
      </c>
    </row>
    <row r="76" spans="1:9" ht="37.5" x14ac:dyDescent="0.2">
      <c r="A76" s="520">
        <v>29</v>
      </c>
      <c r="B76" s="734" t="s">
        <v>2691</v>
      </c>
      <c r="C76" s="460">
        <v>16520.8</v>
      </c>
      <c r="D76" s="460">
        <v>16520.8</v>
      </c>
      <c r="E76" s="456" t="s">
        <v>33</v>
      </c>
      <c r="F76" s="381" t="s">
        <v>2841</v>
      </c>
      <c r="G76" s="381" t="s">
        <v>2841</v>
      </c>
      <c r="H76" s="464" t="s">
        <v>162</v>
      </c>
      <c r="I76" s="376" t="s">
        <v>2842</v>
      </c>
    </row>
    <row r="77" spans="1:9" x14ac:dyDescent="0.2">
      <c r="A77" s="521"/>
      <c r="B77" s="735"/>
      <c r="C77" s="461"/>
      <c r="D77" s="461"/>
      <c r="E77" s="503"/>
      <c r="F77" s="393">
        <v>16520.8</v>
      </c>
      <c r="G77" s="393">
        <v>16520.8</v>
      </c>
      <c r="H77" s="465"/>
      <c r="I77" s="58">
        <v>244141</v>
      </c>
    </row>
    <row r="78" spans="1:9" x14ac:dyDescent="0.2">
      <c r="A78" s="520">
        <v>30</v>
      </c>
      <c r="B78" s="736" t="s">
        <v>4407</v>
      </c>
      <c r="C78" s="460">
        <v>37209.25</v>
      </c>
      <c r="D78" s="460">
        <v>37209.25</v>
      </c>
      <c r="E78" s="456" t="s">
        <v>33</v>
      </c>
      <c r="F78" s="378" t="s">
        <v>2493</v>
      </c>
      <c r="G78" s="378" t="s">
        <v>2493</v>
      </c>
      <c r="H78" s="464" t="s">
        <v>162</v>
      </c>
      <c r="I78" s="372" t="s">
        <v>4408</v>
      </c>
    </row>
    <row r="79" spans="1:9" ht="24" customHeight="1" x14ac:dyDescent="0.2">
      <c r="A79" s="521"/>
      <c r="B79" s="737"/>
      <c r="C79" s="461"/>
      <c r="D79" s="461"/>
      <c r="E79" s="503"/>
      <c r="F79" s="393">
        <v>37209.25</v>
      </c>
      <c r="G79" s="393">
        <v>37209.25</v>
      </c>
      <c r="H79" s="465"/>
      <c r="I79" s="196">
        <v>244141</v>
      </c>
    </row>
    <row r="80" spans="1:9" x14ac:dyDescent="0.2">
      <c r="A80" s="520">
        <v>31</v>
      </c>
      <c r="B80" s="736" t="s">
        <v>4409</v>
      </c>
      <c r="C80" s="460">
        <v>21500</v>
      </c>
      <c r="D80" s="460">
        <v>21500</v>
      </c>
      <c r="E80" s="456" t="s">
        <v>33</v>
      </c>
      <c r="F80" s="378" t="s">
        <v>2520</v>
      </c>
      <c r="G80" s="378" t="str">
        <f>F80</f>
        <v>นายยันต์ยงค์  ศรีพรม</v>
      </c>
      <c r="H80" s="464" t="s">
        <v>162</v>
      </c>
      <c r="I80" s="372" t="s">
        <v>4410</v>
      </c>
    </row>
    <row r="81" spans="1:9" ht="24" customHeight="1" x14ac:dyDescent="0.2">
      <c r="A81" s="521"/>
      <c r="B81" s="737"/>
      <c r="C81" s="461"/>
      <c r="D81" s="461"/>
      <c r="E81" s="503"/>
      <c r="F81" s="393">
        <f t="shared" ref="F81:G81" si="0">C80</f>
        <v>21500</v>
      </c>
      <c r="G81" s="393">
        <f t="shared" si="0"/>
        <v>21500</v>
      </c>
      <c r="H81" s="465"/>
      <c r="I81" s="196">
        <v>244142</v>
      </c>
    </row>
    <row r="82" spans="1:9" x14ac:dyDescent="0.2">
      <c r="A82" s="520">
        <v>32</v>
      </c>
      <c r="B82" s="736" t="s">
        <v>4411</v>
      </c>
      <c r="C82" s="368">
        <v>8440</v>
      </c>
      <c r="D82" s="368">
        <v>8440</v>
      </c>
      <c r="E82" s="456" t="s">
        <v>33</v>
      </c>
      <c r="F82" s="378" t="s">
        <v>1704</v>
      </c>
      <c r="G82" s="378" t="s">
        <v>1704</v>
      </c>
      <c r="H82" s="464" t="s">
        <v>162</v>
      </c>
      <c r="I82" s="372" t="s">
        <v>1707</v>
      </c>
    </row>
    <row r="83" spans="1:9" ht="24" customHeight="1" x14ac:dyDescent="0.2">
      <c r="A83" s="521"/>
      <c r="B83" s="737"/>
      <c r="C83" s="369"/>
      <c r="D83" s="369"/>
      <c r="E83" s="503"/>
      <c r="F83" s="393">
        <v>8440</v>
      </c>
      <c r="G83" s="393">
        <v>8440</v>
      </c>
      <c r="H83" s="465"/>
      <c r="I83" s="390">
        <v>244144</v>
      </c>
    </row>
    <row r="84" spans="1:9" ht="37.5" x14ac:dyDescent="0.2">
      <c r="A84" s="520">
        <v>33</v>
      </c>
      <c r="B84" s="736" t="s">
        <v>4406</v>
      </c>
      <c r="C84" s="368">
        <v>113607.25</v>
      </c>
      <c r="D84" s="368">
        <v>113607.25</v>
      </c>
      <c r="E84" s="456" t="s">
        <v>33</v>
      </c>
      <c r="F84" s="378" t="s">
        <v>797</v>
      </c>
      <c r="G84" s="378" t="s">
        <v>797</v>
      </c>
      <c r="H84" s="464" t="s">
        <v>162</v>
      </c>
      <c r="I84" s="372" t="s">
        <v>1708</v>
      </c>
    </row>
    <row r="85" spans="1:9" ht="24" customHeight="1" x14ac:dyDescent="0.2">
      <c r="A85" s="521"/>
      <c r="B85" s="737"/>
      <c r="C85" s="369"/>
      <c r="D85" s="369"/>
      <c r="E85" s="503"/>
      <c r="F85" s="393">
        <v>113607.25</v>
      </c>
      <c r="G85" s="393">
        <v>113607.25</v>
      </c>
      <c r="H85" s="465"/>
      <c r="I85" s="390">
        <v>244144</v>
      </c>
    </row>
    <row r="86" spans="1:9" x14ac:dyDescent="0.2">
      <c r="A86" s="520">
        <v>34</v>
      </c>
      <c r="B86" s="734" t="s">
        <v>2346</v>
      </c>
      <c r="C86" s="460">
        <v>18400</v>
      </c>
      <c r="D86" s="460">
        <v>18400</v>
      </c>
      <c r="E86" s="456" t="s">
        <v>33</v>
      </c>
      <c r="F86" s="396" t="s">
        <v>188</v>
      </c>
      <c r="G86" s="396" t="s">
        <v>188</v>
      </c>
      <c r="H86" s="464" t="s">
        <v>162</v>
      </c>
      <c r="I86" s="376" t="s">
        <v>2347</v>
      </c>
    </row>
    <row r="87" spans="1:9" ht="24" customHeight="1" x14ac:dyDescent="0.2">
      <c r="A87" s="521"/>
      <c r="B87" s="735"/>
      <c r="C87" s="461"/>
      <c r="D87" s="461"/>
      <c r="E87" s="503"/>
      <c r="F87" s="375">
        <v>18400</v>
      </c>
      <c r="G87" s="375">
        <v>18400</v>
      </c>
      <c r="H87" s="465"/>
      <c r="I87" s="58">
        <v>244144</v>
      </c>
    </row>
    <row r="88" spans="1:9" x14ac:dyDescent="0.2">
      <c r="A88" s="520">
        <v>35</v>
      </c>
      <c r="B88" s="734" t="s">
        <v>2348</v>
      </c>
      <c r="C88" s="460">
        <v>46900</v>
      </c>
      <c r="D88" s="460">
        <v>46900</v>
      </c>
      <c r="E88" s="456" t="s">
        <v>33</v>
      </c>
      <c r="F88" s="396" t="s">
        <v>188</v>
      </c>
      <c r="G88" s="396" t="s">
        <v>188</v>
      </c>
      <c r="H88" s="464" t="s">
        <v>162</v>
      </c>
      <c r="I88" s="376" t="s">
        <v>2349</v>
      </c>
    </row>
    <row r="89" spans="1:9" ht="24" customHeight="1" x14ac:dyDescent="0.2">
      <c r="A89" s="521"/>
      <c r="B89" s="735"/>
      <c r="C89" s="461"/>
      <c r="D89" s="461"/>
      <c r="E89" s="503"/>
      <c r="F89" s="375">
        <v>46900</v>
      </c>
      <c r="G89" s="375">
        <v>46900</v>
      </c>
      <c r="H89" s="465"/>
      <c r="I89" s="58">
        <v>244144</v>
      </c>
    </row>
    <row r="90" spans="1:9" x14ac:dyDescent="0.2">
      <c r="A90" s="520">
        <v>36</v>
      </c>
      <c r="B90" s="734" t="s">
        <v>2350</v>
      </c>
      <c r="C90" s="460">
        <v>109568</v>
      </c>
      <c r="D90" s="460">
        <v>109568</v>
      </c>
      <c r="E90" s="456" t="s">
        <v>33</v>
      </c>
      <c r="F90" s="396" t="s">
        <v>933</v>
      </c>
      <c r="G90" s="396" t="s">
        <v>933</v>
      </c>
      <c r="H90" s="464" t="s">
        <v>162</v>
      </c>
      <c r="I90" s="376" t="s">
        <v>2351</v>
      </c>
    </row>
    <row r="91" spans="1:9" ht="24" customHeight="1" x14ac:dyDescent="0.2">
      <c r="A91" s="521"/>
      <c r="B91" s="735"/>
      <c r="C91" s="461"/>
      <c r="D91" s="461"/>
      <c r="E91" s="503"/>
      <c r="F91" s="375">
        <v>109568</v>
      </c>
      <c r="G91" s="375">
        <v>109568</v>
      </c>
      <c r="H91" s="465"/>
      <c r="I91" s="58">
        <v>244144</v>
      </c>
    </row>
    <row r="92" spans="1:9" x14ac:dyDescent="0.2">
      <c r="A92" s="520">
        <v>37</v>
      </c>
      <c r="B92" s="734" t="s">
        <v>4412</v>
      </c>
      <c r="C92" s="460">
        <v>49220</v>
      </c>
      <c r="D92" s="460">
        <v>49220</v>
      </c>
      <c r="E92" s="456" t="s">
        <v>33</v>
      </c>
      <c r="F92" s="396" t="s">
        <v>933</v>
      </c>
      <c r="G92" s="396" t="s">
        <v>933</v>
      </c>
      <c r="H92" s="464" t="s">
        <v>162</v>
      </c>
      <c r="I92" s="376" t="s">
        <v>2352</v>
      </c>
    </row>
    <row r="93" spans="1:9" ht="24" customHeight="1" x14ac:dyDescent="0.2">
      <c r="A93" s="521"/>
      <c r="B93" s="735"/>
      <c r="C93" s="461"/>
      <c r="D93" s="461"/>
      <c r="E93" s="503"/>
      <c r="F93" s="375">
        <v>49220</v>
      </c>
      <c r="G93" s="375">
        <v>49220</v>
      </c>
      <c r="H93" s="465"/>
      <c r="I93" s="58">
        <v>244144</v>
      </c>
    </row>
    <row r="94" spans="1:9" ht="37.5" x14ac:dyDescent="0.2">
      <c r="A94" s="520">
        <v>38</v>
      </c>
      <c r="B94" s="734" t="s">
        <v>2801</v>
      </c>
      <c r="C94" s="460">
        <v>121883.7</v>
      </c>
      <c r="D94" s="460">
        <v>121883.7</v>
      </c>
      <c r="E94" s="456" t="s">
        <v>33</v>
      </c>
      <c r="F94" s="381" t="s">
        <v>2770</v>
      </c>
      <c r="G94" s="381" t="s">
        <v>2770</v>
      </c>
      <c r="H94" s="464" t="s">
        <v>162</v>
      </c>
      <c r="I94" s="376" t="s">
        <v>2843</v>
      </c>
    </row>
    <row r="95" spans="1:9" ht="24" customHeight="1" x14ac:dyDescent="0.2">
      <c r="A95" s="521"/>
      <c r="B95" s="735"/>
      <c r="C95" s="461"/>
      <c r="D95" s="461"/>
      <c r="E95" s="503"/>
      <c r="F95" s="393">
        <v>121883.7</v>
      </c>
      <c r="G95" s="393">
        <v>121883.7</v>
      </c>
      <c r="H95" s="465"/>
      <c r="I95" s="58">
        <v>244144</v>
      </c>
    </row>
    <row r="96" spans="1:9" x14ac:dyDescent="0.2">
      <c r="A96" s="520">
        <v>39</v>
      </c>
      <c r="B96" s="734" t="s">
        <v>4413</v>
      </c>
      <c r="C96" s="460">
        <v>5724.5</v>
      </c>
      <c r="D96" s="460">
        <v>5724.5</v>
      </c>
      <c r="E96" s="456" t="s">
        <v>33</v>
      </c>
      <c r="F96" s="396" t="s">
        <v>2913</v>
      </c>
      <c r="G96" s="396" t="s">
        <v>2913</v>
      </c>
      <c r="H96" s="464" t="s">
        <v>162</v>
      </c>
      <c r="I96" s="376" t="s">
        <v>2965</v>
      </c>
    </row>
    <row r="97" spans="1:9" ht="24" customHeight="1" x14ac:dyDescent="0.2">
      <c r="A97" s="521"/>
      <c r="B97" s="735"/>
      <c r="C97" s="461"/>
      <c r="D97" s="461"/>
      <c r="E97" s="503"/>
      <c r="F97" s="375">
        <v>5724.5</v>
      </c>
      <c r="G97" s="375">
        <v>5724.5</v>
      </c>
      <c r="H97" s="465"/>
      <c r="I97" s="58">
        <v>244144</v>
      </c>
    </row>
    <row r="98" spans="1:9" ht="37.5" x14ac:dyDescent="0.2">
      <c r="A98" s="520">
        <v>40</v>
      </c>
      <c r="B98" s="734" t="s">
        <v>3339</v>
      </c>
      <c r="C98" s="460">
        <v>20458.400000000001</v>
      </c>
      <c r="D98" s="460">
        <v>20458.400000000001</v>
      </c>
      <c r="E98" s="456" t="s">
        <v>33</v>
      </c>
      <c r="F98" s="372" t="s">
        <v>3195</v>
      </c>
      <c r="G98" s="372" t="s">
        <v>3195</v>
      </c>
      <c r="H98" s="464" t="s">
        <v>162</v>
      </c>
      <c r="I98" s="376" t="s">
        <v>3332</v>
      </c>
    </row>
    <row r="99" spans="1:9" ht="24" customHeight="1" x14ac:dyDescent="0.2">
      <c r="A99" s="521"/>
      <c r="B99" s="735"/>
      <c r="C99" s="461"/>
      <c r="D99" s="461"/>
      <c r="E99" s="503"/>
      <c r="F99" s="393">
        <v>20458.400000000001</v>
      </c>
      <c r="G99" s="393">
        <v>20458.400000000001</v>
      </c>
      <c r="H99" s="465"/>
      <c r="I99" s="58">
        <v>244144</v>
      </c>
    </row>
    <row r="100" spans="1:9" ht="37.5" x14ac:dyDescent="0.2">
      <c r="A100" s="520">
        <v>41</v>
      </c>
      <c r="B100" s="761" t="s">
        <v>2189</v>
      </c>
      <c r="C100" s="655">
        <v>164277.73000000001</v>
      </c>
      <c r="D100" s="655">
        <v>164277.73000000001</v>
      </c>
      <c r="E100" s="621" t="s">
        <v>33</v>
      </c>
      <c r="F100" s="378" t="s">
        <v>14</v>
      </c>
      <c r="G100" s="381" t="s">
        <v>14</v>
      </c>
      <c r="H100" s="622" t="s">
        <v>162</v>
      </c>
      <c r="I100" s="378" t="s">
        <v>352</v>
      </c>
    </row>
    <row r="101" spans="1:9" ht="24" customHeight="1" x14ac:dyDescent="0.2">
      <c r="A101" s="521"/>
      <c r="B101" s="761"/>
      <c r="C101" s="655"/>
      <c r="D101" s="655"/>
      <c r="E101" s="621"/>
      <c r="F101" s="393">
        <v>164277.73000000001</v>
      </c>
      <c r="G101" s="393">
        <v>164277.73000000001</v>
      </c>
      <c r="H101" s="622"/>
      <c r="I101" s="390">
        <v>244145</v>
      </c>
    </row>
    <row r="102" spans="1:9" ht="56.25" x14ac:dyDescent="0.2">
      <c r="A102" s="520">
        <v>42</v>
      </c>
      <c r="B102" s="762" t="s">
        <v>4414</v>
      </c>
      <c r="C102" s="541">
        <v>106580.56</v>
      </c>
      <c r="D102" s="541">
        <v>106580.56</v>
      </c>
      <c r="E102" s="533" t="s">
        <v>33</v>
      </c>
      <c r="F102" s="386" t="s">
        <v>202</v>
      </c>
      <c r="G102" s="243" t="s">
        <v>146</v>
      </c>
      <c r="H102" s="535" t="s">
        <v>162</v>
      </c>
      <c r="I102" s="386" t="s">
        <v>355</v>
      </c>
    </row>
    <row r="103" spans="1:9" ht="24" customHeight="1" x14ac:dyDescent="0.2">
      <c r="A103" s="521"/>
      <c r="B103" s="763"/>
      <c r="C103" s="664"/>
      <c r="D103" s="664"/>
      <c r="E103" s="583"/>
      <c r="F103" s="414">
        <v>106580.56</v>
      </c>
      <c r="G103" s="415">
        <v>106580.56</v>
      </c>
      <c r="H103" s="605"/>
      <c r="I103" s="390">
        <v>244145</v>
      </c>
    </row>
    <row r="104" spans="1:9" ht="37.5" x14ac:dyDescent="0.2">
      <c r="A104" s="520">
        <v>43</v>
      </c>
      <c r="B104" s="761" t="s">
        <v>4415</v>
      </c>
      <c r="C104" s="655">
        <v>113855</v>
      </c>
      <c r="D104" s="655">
        <v>113855</v>
      </c>
      <c r="E104" s="621" t="s">
        <v>33</v>
      </c>
      <c r="F104" s="378" t="s">
        <v>50</v>
      </c>
      <c r="G104" s="381" t="s">
        <v>109</v>
      </c>
      <c r="H104" s="622" t="s">
        <v>162</v>
      </c>
      <c r="I104" s="378" t="s">
        <v>354</v>
      </c>
    </row>
    <row r="105" spans="1:9" ht="24" customHeight="1" x14ac:dyDescent="0.2">
      <c r="A105" s="521"/>
      <c r="B105" s="761"/>
      <c r="C105" s="655"/>
      <c r="D105" s="655"/>
      <c r="E105" s="621"/>
      <c r="F105" s="393">
        <v>113855</v>
      </c>
      <c r="G105" s="393">
        <v>113855</v>
      </c>
      <c r="H105" s="622"/>
      <c r="I105" s="390">
        <v>244145</v>
      </c>
    </row>
    <row r="106" spans="1:9" ht="37.5" x14ac:dyDescent="0.2">
      <c r="A106" s="679">
        <v>44</v>
      </c>
      <c r="B106" s="764" t="s">
        <v>139</v>
      </c>
      <c r="C106" s="702">
        <v>16814000</v>
      </c>
      <c r="D106" s="702">
        <v>16964318.52</v>
      </c>
      <c r="E106" s="679" t="s">
        <v>3705</v>
      </c>
      <c r="F106" s="386" t="s">
        <v>276</v>
      </c>
      <c r="G106" s="386" t="s">
        <v>377</v>
      </c>
      <c r="H106" s="557" t="s">
        <v>162</v>
      </c>
      <c r="I106" s="378" t="s">
        <v>383</v>
      </c>
    </row>
    <row r="107" spans="1:9" ht="24" customHeight="1" x14ac:dyDescent="0.2">
      <c r="A107" s="680"/>
      <c r="B107" s="765"/>
      <c r="C107" s="767"/>
      <c r="D107" s="767"/>
      <c r="E107" s="680"/>
      <c r="F107" s="409">
        <v>16285000</v>
      </c>
      <c r="G107" s="768">
        <v>14463400.51</v>
      </c>
      <c r="H107" s="588"/>
      <c r="I107" s="615">
        <v>244145</v>
      </c>
    </row>
    <row r="108" spans="1:9" ht="37.5" x14ac:dyDescent="0.2">
      <c r="A108" s="680"/>
      <c r="B108" s="765"/>
      <c r="C108" s="767"/>
      <c r="D108" s="767"/>
      <c r="E108" s="680"/>
      <c r="F108" s="386" t="s">
        <v>378</v>
      </c>
      <c r="G108" s="768"/>
      <c r="H108" s="588"/>
      <c r="I108" s="615"/>
    </row>
    <row r="109" spans="1:9" ht="24" customHeight="1" x14ac:dyDescent="0.2">
      <c r="A109" s="680"/>
      <c r="B109" s="765"/>
      <c r="C109" s="767"/>
      <c r="D109" s="767"/>
      <c r="E109" s="680"/>
      <c r="F109" s="409">
        <v>14463400.51</v>
      </c>
      <c r="G109" s="768"/>
      <c r="H109" s="588"/>
      <c r="I109" s="615"/>
    </row>
    <row r="110" spans="1:9" x14ac:dyDescent="0.2">
      <c r="A110" s="680"/>
      <c r="B110" s="765"/>
      <c r="C110" s="767"/>
      <c r="D110" s="767"/>
      <c r="E110" s="680"/>
      <c r="F110" s="386" t="s">
        <v>379</v>
      </c>
      <c r="G110" s="768"/>
      <c r="H110" s="588"/>
      <c r="I110" s="615"/>
    </row>
    <row r="111" spans="1:9" ht="24" customHeight="1" x14ac:dyDescent="0.2">
      <c r="A111" s="680"/>
      <c r="B111" s="765"/>
      <c r="C111" s="767"/>
      <c r="D111" s="767"/>
      <c r="E111" s="680"/>
      <c r="F111" s="409">
        <v>15978399.34</v>
      </c>
      <c r="G111" s="768"/>
      <c r="H111" s="588"/>
      <c r="I111" s="615"/>
    </row>
    <row r="112" spans="1:9" ht="37.5" x14ac:dyDescent="0.2">
      <c r="A112" s="680"/>
      <c r="B112" s="765"/>
      <c r="C112" s="767"/>
      <c r="D112" s="767"/>
      <c r="E112" s="680"/>
      <c r="F112" s="386" t="s">
        <v>380</v>
      </c>
      <c r="G112" s="768"/>
      <c r="H112" s="588"/>
      <c r="I112" s="615"/>
    </row>
    <row r="113" spans="1:9" ht="24" customHeight="1" x14ac:dyDescent="0.2">
      <c r="A113" s="680"/>
      <c r="B113" s="765"/>
      <c r="C113" s="767"/>
      <c r="D113" s="767"/>
      <c r="E113" s="680"/>
      <c r="F113" s="409">
        <v>16740000</v>
      </c>
      <c r="G113" s="768"/>
      <c r="H113" s="588"/>
      <c r="I113" s="615"/>
    </row>
    <row r="114" spans="1:9" x14ac:dyDescent="0.2">
      <c r="A114" s="680"/>
      <c r="B114" s="765"/>
      <c r="C114" s="767"/>
      <c r="D114" s="767"/>
      <c r="E114" s="680"/>
      <c r="F114" s="386" t="s">
        <v>381</v>
      </c>
      <c r="G114" s="768"/>
      <c r="H114" s="588"/>
      <c r="I114" s="615"/>
    </row>
    <row r="115" spans="1:9" ht="24" customHeight="1" x14ac:dyDescent="0.2">
      <c r="A115" s="680"/>
      <c r="B115" s="765"/>
      <c r="C115" s="767"/>
      <c r="D115" s="767"/>
      <c r="E115" s="680"/>
      <c r="F115" s="409">
        <v>16039930</v>
      </c>
      <c r="G115" s="768"/>
      <c r="H115" s="588"/>
      <c r="I115" s="615"/>
    </row>
    <row r="116" spans="1:9" ht="37.5" x14ac:dyDescent="0.2">
      <c r="A116" s="680"/>
      <c r="B116" s="765"/>
      <c r="C116" s="767"/>
      <c r="D116" s="767"/>
      <c r="E116" s="680"/>
      <c r="F116" s="386" t="s">
        <v>382</v>
      </c>
      <c r="G116" s="768"/>
      <c r="H116" s="588"/>
      <c r="I116" s="615"/>
    </row>
    <row r="117" spans="1:9" ht="24" customHeight="1" x14ac:dyDescent="0.2">
      <c r="A117" s="681"/>
      <c r="B117" s="766"/>
      <c r="C117" s="703"/>
      <c r="D117" s="703"/>
      <c r="E117" s="681"/>
      <c r="F117" s="393">
        <v>15948789</v>
      </c>
      <c r="G117" s="677"/>
      <c r="H117" s="558"/>
      <c r="I117" s="616"/>
    </row>
    <row r="118" spans="1:9" x14ac:dyDescent="0.2">
      <c r="A118" s="520">
        <v>45</v>
      </c>
      <c r="B118" s="734" t="s">
        <v>1060</v>
      </c>
      <c r="C118" s="460">
        <v>2240</v>
      </c>
      <c r="D118" s="460">
        <v>2240</v>
      </c>
      <c r="E118" s="456" t="s">
        <v>33</v>
      </c>
      <c r="F118" s="381" t="s">
        <v>690</v>
      </c>
      <c r="G118" s="381" t="s">
        <v>690</v>
      </c>
      <c r="H118" s="464" t="s">
        <v>162</v>
      </c>
      <c r="I118" s="376" t="s">
        <v>1061</v>
      </c>
    </row>
    <row r="119" spans="1:9" ht="24" customHeight="1" x14ac:dyDescent="0.2">
      <c r="A119" s="521"/>
      <c r="B119" s="735"/>
      <c r="C119" s="461"/>
      <c r="D119" s="461"/>
      <c r="E119" s="503"/>
      <c r="F119" s="393">
        <v>2240</v>
      </c>
      <c r="G119" s="393">
        <v>2240</v>
      </c>
      <c r="H119" s="465"/>
      <c r="I119" s="58">
        <v>244145</v>
      </c>
    </row>
    <row r="120" spans="1:9" ht="37.5" x14ac:dyDescent="0.2">
      <c r="A120" s="520">
        <v>46</v>
      </c>
      <c r="B120" s="734" t="s">
        <v>1062</v>
      </c>
      <c r="C120" s="460">
        <v>63686.400000000001</v>
      </c>
      <c r="D120" s="460">
        <v>63686.400000000001</v>
      </c>
      <c r="E120" s="456" t="s">
        <v>33</v>
      </c>
      <c r="F120" s="381" t="s">
        <v>1063</v>
      </c>
      <c r="G120" s="381" t="s">
        <v>1063</v>
      </c>
      <c r="H120" s="464" t="s">
        <v>162</v>
      </c>
      <c r="I120" s="376" t="s">
        <v>1064</v>
      </c>
    </row>
    <row r="121" spans="1:9" ht="24" customHeight="1" x14ac:dyDescent="0.2">
      <c r="A121" s="521"/>
      <c r="B121" s="735"/>
      <c r="C121" s="461"/>
      <c r="D121" s="461"/>
      <c r="E121" s="503"/>
      <c r="F121" s="393">
        <v>63686.400000000001</v>
      </c>
      <c r="G121" s="393">
        <v>63686.400000000001</v>
      </c>
      <c r="H121" s="465"/>
      <c r="I121" s="58">
        <v>244145</v>
      </c>
    </row>
    <row r="122" spans="1:9" x14ac:dyDescent="0.2">
      <c r="A122" s="520">
        <v>47</v>
      </c>
      <c r="B122" s="734" t="s">
        <v>1065</v>
      </c>
      <c r="C122" s="460">
        <v>2180</v>
      </c>
      <c r="D122" s="460">
        <v>2180</v>
      </c>
      <c r="E122" s="456" t="s">
        <v>33</v>
      </c>
      <c r="F122" s="381" t="s">
        <v>690</v>
      </c>
      <c r="G122" s="381" t="s">
        <v>690</v>
      </c>
      <c r="H122" s="464" t="s">
        <v>162</v>
      </c>
      <c r="I122" s="376" t="s">
        <v>1066</v>
      </c>
    </row>
    <row r="123" spans="1:9" ht="24" customHeight="1" x14ac:dyDescent="0.2">
      <c r="A123" s="521"/>
      <c r="B123" s="735"/>
      <c r="C123" s="461"/>
      <c r="D123" s="461"/>
      <c r="E123" s="503"/>
      <c r="F123" s="393">
        <v>2180</v>
      </c>
      <c r="G123" s="393">
        <v>2180</v>
      </c>
      <c r="H123" s="465"/>
      <c r="I123" s="58">
        <v>244145</v>
      </c>
    </row>
    <row r="124" spans="1:9" x14ac:dyDescent="0.2">
      <c r="A124" s="520">
        <v>48</v>
      </c>
      <c r="B124" s="734" t="s">
        <v>1098</v>
      </c>
      <c r="C124" s="460">
        <v>52000</v>
      </c>
      <c r="D124" s="460">
        <v>52000</v>
      </c>
      <c r="E124" s="456" t="s">
        <v>33</v>
      </c>
      <c r="F124" s="381" t="s">
        <v>15</v>
      </c>
      <c r="G124" s="381" t="s">
        <v>15</v>
      </c>
      <c r="H124" s="464" t="s">
        <v>162</v>
      </c>
      <c r="I124" s="195" t="s">
        <v>1099</v>
      </c>
    </row>
    <row r="125" spans="1:9" ht="24" customHeight="1" x14ac:dyDescent="0.2">
      <c r="A125" s="521"/>
      <c r="B125" s="735"/>
      <c r="C125" s="461"/>
      <c r="D125" s="461"/>
      <c r="E125" s="503"/>
      <c r="F125" s="393">
        <v>52000</v>
      </c>
      <c r="G125" s="393">
        <v>52000</v>
      </c>
      <c r="H125" s="465"/>
      <c r="I125" s="58">
        <v>244145</v>
      </c>
    </row>
    <row r="126" spans="1:9" x14ac:dyDescent="0.2">
      <c r="A126" s="520">
        <v>49</v>
      </c>
      <c r="B126" s="734" t="s">
        <v>1100</v>
      </c>
      <c r="C126" s="460">
        <v>27790</v>
      </c>
      <c r="D126" s="460">
        <v>27790</v>
      </c>
      <c r="E126" s="456" t="s">
        <v>33</v>
      </c>
      <c r="F126" s="381" t="s">
        <v>15</v>
      </c>
      <c r="G126" s="381" t="s">
        <v>15</v>
      </c>
      <c r="H126" s="464" t="s">
        <v>162</v>
      </c>
      <c r="I126" s="195" t="s">
        <v>1099</v>
      </c>
    </row>
    <row r="127" spans="1:9" ht="24" customHeight="1" x14ac:dyDescent="0.2">
      <c r="A127" s="521"/>
      <c r="B127" s="735"/>
      <c r="C127" s="461"/>
      <c r="D127" s="461"/>
      <c r="E127" s="503"/>
      <c r="F127" s="393">
        <v>27790</v>
      </c>
      <c r="G127" s="393">
        <v>27790</v>
      </c>
      <c r="H127" s="465"/>
      <c r="I127" s="58">
        <v>244145</v>
      </c>
    </row>
    <row r="128" spans="1:9" x14ac:dyDescent="0.2">
      <c r="A128" s="520">
        <v>50</v>
      </c>
      <c r="B128" s="734" t="s">
        <v>1937</v>
      </c>
      <c r="C128" s="460">
        <v>20019.7</v>
      </c>
      <c r="D128" s="460">
        <v>20019.7</v>
      </c>
      <c r="E128" s="456" t="s">
        <v>33</v>
      </c>
      <c r="F128" s="396" t="s">
        <v>1444</v>
      </c>
      <c r="G128" s="396" t="s">
        <v>1444</v>
      </c>
      <c r="H128" s="464" t="s">
        <v>162</v>
      </c>
      <c r="I128" s="376" t="s">
        <v>1938</v>
      </c>
    </row>
    <row r="129" spans="1:9" ht="35.25" customHeight="1" x14ac:dyDescent="0.2">
      <c r="A129" s="521"/>
      <c r="B129" s="735"/>
      <c r="C129" s="461"/>
      <c r="D129" s="461"/>
      <c r="E129" s="503"/>
      <c r="F129" s="375">
        <v>20019.7</v>
      </c>
      <c r="G129" s="375">
        <v>20019.7</v>
      </c>
      <c r="H129" s="465"/>
      <c r="I129" s="58">
        <v>244145</v>
      </c>
    </row>
    <row r="130" spans="1:9" ht="37.5" x14ac:dyDescent="0.2">
      <c r="A130" s="520">
        <v>51</v>
      </c>
      <c r="B130" s="734" t="s">
        <v>1939</v>
      </c>
      <c r="C130" s="460">
        <v>36000</v>
      </c>
      <c r="D130" s="460">
        <v>36000</v>
      </c>
      <c r="E130" s="456" t="s">
        <v>33</v>
      </c>
      <c r="F130" s="396" t="s">
        <v>1751</v>
      </c>
      <c r="G130" s="396" t="s">
        <v>1751</v>
      </c>
      <c r="H130" s="464" t="s">
        <v>162</v>
      </c>
      <c r="I130" s="376" t="s">
        <v>1940</v>
      </c>
    </row>
    <row r="131" spans="1:9" ht="24" customHeight="1" x14ac:dyDescent="0.2">
      <c r="A131" s="521"/>
      <c r="B131" s="735"/>
      <c r="C131" s="461"/>
      <c r="D131" s="461"/>
      <c r="E131" s="503"/>
      <c r="F131" s="375">
        <v>36000</v>
      </c>
      <c r="G131" s="375">
        <v>36000</v>
      </c>
      <c r="H131" s="465"/>
      <c r="I131" s="58">
        <v>244145</v>
      </c>
    </row>
    <row r="132" spans="1:9" ht="37.5" x14ac:dyDescent="0.2">
      <c r="A132" s="520">
        <v>52</v>
      </c>
      <c r="B132" s="734" t="s">
        <v>1941</v>
      </c>
      <c r="C132" s="460">
        <v>20000</v>
      </c>
      <c r="D132" s="460">
        <v>20000</v>
      </c>
      <c r="E132" s="456" t="s">
        <v>33</v>
      </c>
      <c r="F132" s="396" t="s">
        <v>1751</v>
      </c>
      <c r="G132" s="396" t="s">
        <v>1751</v>
      </c>
      <c r="H132" s="464" t="s">
        <v>162</v>
      </c>
      <c r="I132" s="376" t="s">
        <v>1942</v>
      </c>
    </row>
    <row r="133" spans="1:9" ht="24" customHeight="1" x14ac:dyDescent="0.2">
      <c r="A133" s="521"/>
      <c r="B133" s="735"/>
      <c r="C133" s="461"/>
      <c r="D133" s="461"/>
      <c r="E133" s="503"/>
      <c r="F133" s="375">
        <v>20000</v>
      </c>
      <c r="G133" s="375">
        <v>20000</v>
      </c>
      <c r="H133" s="465"/>
      <c r="I133" s="58">
        <v>244145</v>
      </c>
    </row>
    <row r="134" spans="1:9" ht="37.5" x14ac:dyDescent="0.2">
      <c r="A134" s="520">
        <v>53</v>
      </c>
      <c r="B134" s="734" t="s">
        <v>1950</v>
      </c>
      <c r="C134" s="460">
        <v>68480</v>
      </c>
      <c r="D134" s="460">
        <v>68480</v>
      </c>
      <c r="E134" s="456" t="s">
        <v>33</v>
      </c>
      <c r="F134" s="396" t="s">
        <v>1951</v>
      </c>
      <c r="G134" s="396" t="s">
        <v>1951</v>
      </c>
      <c r="H134" s="464" t="s">
        <v>162</v>
      </c>
      <c r="I134" s="79" t="s">
        <v>1952</v>
      </c>
    </row>
    <row r="135" spans="1:9" ht="24" customHeight="1" x14ac:dyDescent="0.2">
      <c r="A135" s="521"/>
      <c r="B135" s="735"/>
      <c r="C135" s="461"/>
      <c r="D135" s="461"/>
      <c r="E135" s="503"/>
      <c r="F135" s="375">
        <v>68480</v>
      </c>
      <c r="G135" s="375">
        <v>68480</v>
      </c>
      <c r="H135" s="465"/>
      <c r="I135" s="58">
        <v>244145</v>
      </c>
    </row>
    <row r="136" spans="1:9" x14ac:dyDescent="0.2">
      <c r="A136" s="520">
        <v>54</v>
      </c>
      <c r="B136" s="734" t="s">
        <v>1958</v>
      </c>
      <c r="C136" s="460">
        <v>49178.27</v>
      </c>
      <c r="D136" s="460">
        <v>49178.27</v>
      </c>
      <c r="E136" s="456" t="s">
        <v>33</v>
      </c>
      <c r="F136" s="396" t="s">
        <v>1760</v>
      </c>
      <c r="G136" s="396" t="s">
        <v>1760</v>
      </c>
      <c r="H136" s="464" t="s">
        <v>162</v>
      </c>
      <c r="I136" s="376" t="s">
        <v>1959</v>
      </c>
    </row>
    <row r="137" spans="1:9" ht="35.25" customHeight="1" x14ac:dyDescent="0.2">
      <c r="A137" s="521"/>
      <c r="B137" s="735"/>
      <c r="C137" s="461"/>
      <c r="D137" s="461"/>
      <c r="E137" s="503"/>
      <c r="F137" s="375">
        <v>49178.27</v>
      </c>
      <c r="G137" s="375">
        <v>49178.27</v>
      </c>
      <c r="H137" s="465"/>
      <c r="I137" s="58">
        <v>244145</v>
      </c>
    </row>
    <row r="138" spans="1:9" ht="37.5" x14ac:dyDescent="0.2">
      <c r="A138" s="520">
        <v>55</v>
      </c>
      <c r="B138" s="769" t="s">
        <v>1972</v>
      </c>
      <c r="C138" s="460">
        <v>49226.42</v>
      </c>
      <c r="D138" s="460">
        <v>49226.42</v>
      </c>
      <c r="E138" s="456" t="s">
        <v>33</v>
      </c>
      <c r="F138" s="396" t="s">
        <v>412</v>
      </c>
      <c r="G138" s="396" t="s">
        <v>412</v>
      </c>
      <c r="H138" s="464" t="s">
        <v>162</v>
      </c>
      <c r="I138" s="79" t="s">
        <v>1973</v>
      </c>
    </row>
    <row r="139" spans="1:9" ht="24" customHeight="1" x14ac:dyDescent="0.2">
      <c r="A139" s="521"/>
      <c r="B139" s="735"/>
      <c r="C139" s="461"/>
      <c r="D139" s="461"/>
      <c r="E139" s="503"/>
      <c r="F139" s="375">
        <v>49226.42</v>
      </c>
      <c r="G139" s="375">
        <v>49226.42</v>
      </c>
      <c r="H139" s="465"/>
      <c r="I139" s="58">
        <v>244145</v>
      </c>
    </row>
    <row r="140" spans="1:9" ht="37.5" x14ac:dyDescent="0.2">
      <c r="A140" s="520">
        <v>56</v>
      </c>
      <c r="B140" s="769" t="s">
        <v>1974</v>
      </c>
      <c r="C140" s="460">
        <v>9995</v>
      </c>
      <c r="D140" s="460">
        <v>9995</v>
      </c>
      <c r="E140" s="456" t="s">
        <v>33</v>
      </c>
      <c r="F140" s="396" t="s">
        <v>1975</v>
      </c>
      <c r="G140" s="396" t="s">
        <v>1975</v>
      </c>
      <c r="H140" s="464" t="s">
        <v>162</v>
      </c>
      <c r="I140" s="79" t="s">
        <v>1976</v>
      </c>
    </row>
    <row r="141" spans="1:9" ht="24" customHeight="1" x14ac:dyDescent="0.2">
      <c r="A141" s="521"/>
      <c r="B141" s="735"/>
      <c r="C141" s="461"/>
      <c r="D141" s="461"/>
      <c r="E141" s="503"/>
      <c r="F141" s="375">
        <v>9995</v>
      </c>
      <c r="G141" s="375">
        <v>9995</v>
      </c>
      <c r="H141" s="465"/>
      <c r="I141" s="58">
        <v>244145</v>
      </c>
    </row>
    <row r="142" spans="1:9" ht="37.5" x14ac:dyDescent="0.2">
      <c r="A142" s="520">
        <v>57</v>
      </c>
      <c r="B142" s="734" t="s">
        <v>2198</v>
      </c>
      <c r="C142" s="460">
        <v>378277.1</v>
      </c>
      <c r="D142" s="460">
        <v>378277.1</v>
      </c>
      <c r="E142" s="456" t="s">
        <v>33</v>
      </c>
      <c r="F142" s="381" t="s">
        <v>2199</v>
      </c>
      <c r="G142" s="381" t="s">
        <v>2199</v>
      </c>
      <c r="H142" s="464" t="s">
        <v>162</v>
      </c>
      <c r="I142" s="376" t="s">
        <v>2200</v>
      </c>
    </row>
    <row r="143" spans="1:9" ht="24" customHeight="1" x14ac:dyDescent="0.2">
      <c r="A143" s="521"/>
      <c r="B143" s="735"/>
      <c r="C143" s="461"/>
      <c r="D143" s="461"/>
      <c r="E143" s="503"/>
      <c r="F143" s="393">
        <v>378277.1</v>
      </c>
      <c r="G143" s="393">
        <v>378277.1</v>
      </c>
      <c r="H143" s="465"/>
      <c r="I143" s="58">
        <v>244145</v>
      </c>
    </row>
    <row r="144" spans="1:9" ht="37.5" x14ac:dyDescent="0.2">
      <c r="A144" s="520">
        <v>58</v>
      </c>
      <c r="B144" s="734" t="s">
        <v>4416</v>
      </c>
      <c r="C144" s="460">
        <v>125553.8</v>
      </c>
      <c r="D144" s="460">
        <v>125553.8</v>
      </c>
      <c r="E144" s="456" t="s">
        <v>33</v>
      </c>
      <c r="F144" s="381" t="s">
        <v>2718</v>
      </c>
      <c r="G144" s="381" t="s">
        <v>2718</v>
      </c>
      <c r="H144" s="464" t="s">
        <v>162</v>
      </c>
      <c r="I144" s="376" t="s">
        <v>3340</v>
      </c>
    </row>
    <row r="145" spans="1:9" ht="24" customHeight="1" x14ac:dyDescent="0.2">
      <c r="A145" s="521"/>
      <c r="B145" s="735"/>
      <c r="C145" s="461"/>
      <c r="D145" s="461"/>
      <c r="E145" s="503"/>
      <c r="F145" s="393">
        <v>125553.8</v>
      </c>
      <c r="G145" s="393">
        <v>125553.8</v>
      </c>
      <c r="H145" s="465"/>
      <c r="I145" s="58">
        <v>244145</v>
      </c>
    </row>
    <row r="146" spans="1:9" x14ac:dyDescent="0.2">
      <c r="A146" s="520">
        <v>59</v>
      </c>
      <c r="B146" s="736" t="s">
        <v>709</v>
      </c>
      <c r="C146" s="368">
        <v>5040</v>
      </c>
      <c r="D146" s="368">
        <v>5040</v>
      </c>
      <c r="E146" s="456" t="s">
        <v>33</v>
      </c>
      <c r="F146" s="378" t="s">
        <v>1598</v>
      </c>
      <c r="G146" s="378" t="s">
        <v>1598</v>
      </c>
      <c r="H146" s="464" t="s">
        <v>162</v>
      </c>
      <c r="I146" s="372" t="s">
        <v>1599</v>
      </c>
    </row>
    <row r="147" spans="1:9" ht="24" customHeight="1" x14ac:dyDescent="0.2">
      <c r="A147" s="521"/>
      <c r="B147" s="737"/>
      <c r="C147" s="369"/>
      <c r="D147" s="369"/>
      <c r="E147" s="503"/>
      <c r="F147" s="393">
        <v>5040</v>
      </c>
      <c r="G147" s="393">
        <v>5040</v>
      </c>
      <c r="H147" s="465"/>
      <c r="I147" s="58">
        <v>244146</v>
      </c>
    </row>
    <row r="148" spans="1:9" x14ac:dyDescent="0.2">
      <c r="A148" s="520">
        <v>60</v>
      </c>
      <c r="B148" s="736" t="s">
        <v>4417</v>
      </c>
      <c r="C148" s="368">
        <v>78000</v>
      </c>
      <c r="D148" s="368">
        <v>78000</v>
      </c>
      <c r="E148" s="456" t="s">
        <v>33</v>
      </c>
      <c r="F148" s="378" t="s">
        <v>1600</v>
      </c>
      <c r="G148" s="378" t="s">
        <v>1600</v>
      </c>
      <c r="H148" s="464" t="s">
        <v>162</v>
      </c>
      <c r="I148" s="372" t="s">
        <v>1601</v>
      </c>
    </row>
    <row r="149" spans="1:9" ht="24" customHeight="1" x14ac:dyDescent="0.2">
      <c r="A149" s="521"/>
      <c r="B149" s="737"/>
      <c r="C149" s="369"/>
      <c r="D149" s="369"/>
      <c r="E149" s="503"/>
      <c r="F149" s="393">
        <v>78000</v>
      </c>
      <c r="G149" s="393">
        <v>78000</v>
      </c>
      <c r="H149" s="465"/>
      <c r="I149" s="58">
        <v>244146</v>
      </c>
    </row>
    <row r="150" spans="1:9" ht="56.25" x14ac:dyDescent="0.2">
      <c r="A150" s="520">
        <v>61</v>
      </c>
      <c r="B150" s="734" t="s">
        <v>1946</v>
      </c>
      <c r="C150" s="460">
        <v>83888</v>
      </c>
      <c r="D150" s="460">
        <v>83888</v>
      </c>
      <c r="E150" s="456" t="s">
        <v>33</v>
      </c>
      <c r="F150" s="396" t="s">
        <v>1843</v>
      </c>
      <c r="G150" s="396" t="s">
        <v>1843</v>
      </c>
      <c r="H150" s="464" t="s">
        <v>162</v>
      </c>
      <c r="I150" s="376" t="s">
        <v>1947</v>
      </c>
    </row>
    <row r="151" spans="1:9" ht="24" customHeight="1" x14ac:dyDescent="0.2">
      <c r="A151" s="521"/>
      <c r="B151" s="735"/>
      <c r="C151" s="461"/>
      <c r="D151" s="461"/>
      <c r="E151" s="503"/>
      <c r="F151" s="375">
        <v>83888</v>
      </c>
      <c r="G151" s="375">
        <v>83888</v>
      </c>
      <c r="H151" s="465"/>
      <c r="I151" s="58">
        <v>244146</v>
      </c>
    </row>
    <row r="152" spans="1:9" x14ac:dyDescent="0.2">
      <c r="A152" s="520">
        <v>62</v>
      </c>
      <c r="B152" s="734" t="s">
        <v>2844</v>
      </c>
      <c r="C152" s="460">
        <v>37450</v>
      </c>
      <c r="D152" s="460">
        <v>37450</v>
      </c>
      <c r="E152" s="456" t="s">
        <v>33</v>
      </c>
      <c r="F152" s="381" t="s">
        <v>2845</v>
      </c>
      <c r="G152" s="381" t="s">
        <v>2845</v>
      </c>
      <c r="H152" s="464" t="s">
        <v>162</v>
      </c>
      <c r="I152" s="376" t="s">
        <v>2846</v>
      </c>
    </row>
    <row r="153" spans="1:9" ht="24" customHeight="1" x14ac:dyDescent="0.2">
      <c r="A153" s="521"/>
      <c r="B153" s="735"/>
      <c r="C153" s="461"/>
      <c r="D153" s="461"/>
      <c r="E153" s="503"/>
      <c r="F153" s="393">
        <v>37450</v>
      </c>
      <c r="G153" s="393">
        <v>37450</v>
      </c>
      <c r="H153" s="465"/>
      <c r="I153" s="58">
        <v>244146</v>
      </c>
    </row>
    <row r="154" spans="1:9" ht="37.5" x14ac:dyDescent="0.2">
      <c r="A154" s="520">
        <v>63</v>
      </c>
      <c r="B154" s="734" t="s">
        <v>4418</v>
      </c>
      <c r="C154" s="460">
        <v>85344.7</v>
      </c>
      <c r="D154" s="460">
        <v>85344.7</v>
      </c>
      <c r="E154" s="456" t="s">
        <v>33</v>
      </c>
      <c r="F154" s="381" t="s">
        <v>1089</v>
      </c>
      <c r="G154" s="381" t="s">
        <v>1089</v>
      </c>
      <c r="H154" s="464" t="s">
        <v>162</v>
      </c>
      <c r="I154" s="376" t="s">
        <v>1090</v>
      </c>
    </row>
    <row r="155" spans="1:9" ht="24" customHeight="1" x14ac:dyDescent="0.2">
      <c r="A155" s="521"/>
      <c r="B155" s="735"/>
      <c r="C155" s="461"/>
      <c r="D155" s="461"/>
      <c r="E155" s="503"/>
      <c r="F155" s="393">
        <v>85344.7</v>
      </c>
      <c r="G155" s="393">
        <v>85344.7</v>
      </c>
      <c r="H155" s="465"/>
      <c r="I155" s="58">
        <v>244147</v>
      </c>
    </row>
    <row r="156" spans="1:9" ht="37.5" x14ac:dyDescent="0.2">
      <c r="A156" s="520">
        <v>64</v>
      </c>
      <c r="B156" s="734" t="s">
        <v>1114</v>
      </c>
      <c r="C156" s="460">
        <v>469981.45</v>
      </c>
      <c r="D156" s="460">
        <v>469981.45</v>
      </c>
      <c r="E156" s="456" t="s">
        <v>33</v>
      </c>
      <c r="F156" s="378" t="s">
        <v>104</v>
      </c>
      <c r="G156" s="378" t="s">
        <v>104</v>
      </c>
      <c r="H156" s="464" t="s">
        <v>162</v>
      </c>
      <c r="I156" s="195" t="s">
        <v>1115</v>
      </c>
    </row>
    <row r="157" spans="1:9" ht="24" customHeight="1" x14ac:dyDescent="0.2">
      <c r="A157" s="521"/>
      <c r="B157" s="735"/>
      <c r="C157" s="461"/>
      <c r="D157" s="461"/>
      <c r="E157" s="503"/>
      <c r="F157" s="393">
        <v>469981.45</v>
      </c>
      <c r="G157" s="393">
        <v>469981.45</v>
      </c>
      <c r="H157" s="465"/>
      <c r="I157" s="58">
        <v>244147</v>
      </c>
    </row>
    <row r="158" spans="1:9" ht="37.5" x14ac:dyDescent="0.2">
      <c r="A158" s="520">
        <v>65</v>
      </c>
      <c r="B158" s="734" t="s">
        <v>4419</v>
      </c>
      <c r="C158" s="460">
        <v>88342</v>
      </c>
      <c r="D158" s="460">
        <v>88342</v>
      </c>
      <c r="E158" s="456" t="s">
        <v>33</v>
      </c>
      <c r="F158" s="396" t="s">
        <v>1318</v>
      </c>
      <c r="G158" s="396" t="s">
        <v>1318</v>
      </c>
      <c r="H158" s="464" t="s">
        <v>162</v>
      </c>
      <c r="I158" s="376" t="s">
        <v>1428</v>
      </c>
    </row>
    <row r="159" spans="1:9" ht="24" customHeight="1" x14ac:dyDescent="0.2">
      <c r="A159" s="521"/>
      <c r="B159" s="735"/>
      <c r="C159" s="461"/>
      <c r="D159" s="461"/>
      <c r="E159" s="503"/>
      <c r="F159" s="375">
        <v>88342</v>
      </c>
      <c r="G159" s="375">
        <v>88342</v>
      </c>
      <c r="H159" s="465"/>
      <c r="I159" s="58">
        <v>244147</v>
      </c>
    </row>
    <row r="160" spans="1:9" ht="37.5" x14ac:dyDescent="0.2">
      <c r="A160" s="520">
        <v>66</v>
      </c>
      <c r="B160" s="734" t="s">
        <v>1943</v>
      </c>
      <c r="C160" s="460">
        <v>20000</v>
      </c>
      <c r="D160" s="460">
        <v>20000</v>
      </c>
      <c r="E160" s="456" t="s">
        <v>33</v>
      </c>
      <c r="F160" s="396" t="s">
        <v>1944</v>
      </c>
      <c r="G160" s="396" t="s">
        <v>1944</v>
      </c>
      <c r="H160" s="464" t="s">
        <v>162</v>
      </c>
      <c r="I160" s="376" t="s">
        <v>1945</v>
      </c>
    </row>
    <row r="161" spans="1:9" ht="24" customHeight="1" x14ac:dyDescent="0.2">
      <c r="A161" s="521"/>
      <c r="B161" s="735"/>
      <c r="C161" s="461"/>
      <c r="D161" s="461"/>
      <c r="E161" s="503"/>
      <c r="F161" s="375">
        <v>20000</v>
      </c>
      <c r="G161" s="375">
        <v>20000</v>
      </c>
      <c r="H161" s="465"/>
      <c r="I161" s="58">
        <v>244147</v>
      </c>
    </row>
    <row r="162" spans="1:9" x14ac:dyDescent="0.2">
      <c r="A162" s="520">
        <v>67</v>
      </c>
      <c r="B162" s="734" t="s">
        <v>1948</v>
      </c>
      <c r="C162" s="460">
        <v>19880.599999999999</v>
      </c>
      <c r="D162" s="460">
        <v>19880.599999999999</v>
      </c>
      <c r="E162" s="456" t="s">
        <v>33</v>
      </c>
      <c r="F162" s="396" t="s">
        <v>1444</v>
      </c>
      <c r="G162" s="396" t="s">
        <v>1444</v>
      </c>
      <c r="H162" s="464" t="s">
        <v>162</v>
      </c>
      <c r="I162" s="376" t="s">
        <v>1949</v>
      </c>
    </row>
    <row r="163" spans="1:9" ht="24" customHeight="1" x14ac:dyDescent="0.2">
      <c r="A163" s="521"/>
      <c r="B163" s="735"/>
      <c r="C163" s="461"/>
      <c r="D163" s="461"/>
      <c r="E163" s="503"/>
      <c r="F163" s="375">
        <v>19880.599999999999</v>
      </c>
      <c r="G163" s="375">
        <v>19880.599999999999</v>
      </c>
      <c r="H163" s="465"/>
      <c r="I163" s="58">
        <v>244147</v>
      </c>
    </row>
    <row r="164" spans="1:9" ht="37.5" x14ac:dyDescent="0.2">
      <c r="A164" s="520">
        <v>68</v>
      </c>
      <c r="B164" s="734" t="s">
        <v>1953</v>
      </c>
      <c r="C164" s="460">
        <v>489007</v>
      </c>
      <c r="D164" s="460">
        <v>489007</v>
      </c>
      <c r="E164" s="456" t="s">
        <v>33</v>
      </c>
      <c r="F164" s="396" t="s">
        <v>1751</v>
      </c>
      <c r="G164" s="396" t="s">
        <v>1751</v>
      </c>
      <c r="H164" s="464" t="s">
        <v>162</v>
      </c>
      <c r="I164" s="79" t="s">
        <v>1954</v>
      </c>
    </row>
    <row r="165" spans="1:9" ht="24" customHeight="1" x14ac:dyDescent="0.2">
      <c r="A165" s="521"/>
      <c r="B165" s="735"/>
      <c r="C165" s="461"/>
      <c r="D165" s="461"/>
      <c r="E165" s="503"/>
      <c r="F165" s="375">
        <v>489007</v>
      </c>
      <c r="G165" s="375">
        <v>489007</v>
      </c>
      <c r="H165" s="465"/>
      <c r="I165" s="58">
        <v>244147</v>
      </c>
    </row>
    <row r="166" spans="1:9" ht="37.5" x14ac:dyDescent="0.2">
      <c r="A166" s="520">
        <v>69</v>
      </c>
      <c r="B166" s="734" t="s">
        <v>1960</v>
      </c>
      <c r="C166" s="460">
        <v>20000</v>
      </c>
      <c r="D166" s="460">
        <v>20000</v>
      </c>
      <c r="E166" s="456" t="s">
        <v>33</v>
      </c>
      <c r="F166" s="396" t="s">
        <v>1944</v>
      </c>
      <c r="G166" s="396" t="s">
        <v>1944</v>
      </c>
      <c r="H166" s="464" t="s">
        <v>162</v>
      </c>
      <c r="I166" s="376" t="s">
        <v>1961</v>
      </c>
    </row>
    <row r="167" spans="1:9" x14ac:dyDescent="0.2">
      <c r="A167" s="521"/>
      <c r="B167" s="735"/>
      <c r="C167" s="461"/>
      <c r="D167" s="461"/>
      <c r="E167" s="503"/>
      <c r="F167" s="375">
        <v>20000</v>
      </c>
      <c r="G167" s="375">
        <v>20000</v>
      </c>
      <c r="H167" s="465"/>
      <c r="I167" s="58">
        <v>244147</v>
      </c>
    </row>
    <row r="168" spans="1:9" x14ac:dyDescent="0.2">
      <c r="A168" s="520">
        <v>70</v>
      </c>
      <c r="B168" s="734" t="s">
        <v>1962</v>
      </c>
      <c r="C168" s="460">
        <v>88789.7</v>
      </c>
      <c r="D168" s="460">
        <v>88789.7</v>
      </c>
      <c r="E168" s="456" t="s">
        <v>33</v>
      </c>
      <c r="F168" s="396" t="s">
        <v>1791</v>
      </c>
      <c r="G168" s="396" t="s">
        <v>1791</v>
      </c>
      <c r="H168" s="464" t="s">
        <v>162</v>
      </c>
      <c r="I168" s="376" t="s">
        <v>1963</v>
      </c>
    </row>
    <row r="169" spans="1:9" x14ac:dyDescent="0.2">
      <c r="A169" s="521"/>
      <c r="B169" s="735"/>
      <c r="C169" s="461"/>
      <c r="D169" s="461"/>
      <c r="E169" s="503"/>
      <c r="F169" s="375">
        <v>88789.7</v>
      </c>
      <c r="G169" s="375">
        <v>88789.7</v>
      </c>
      <c r="H169" s="465"/>
      <c r="I169" s="58">
        <v>244147</v>
      </c>
    </row>
    <row r="170" spans="1:9" ht="37.5" x14ac:dyDescent="0.2">
      <c r="A170" s="520">
        <v>71</v>
      </c>
      <c r="B170" s="734" t="s">
        <v>1966</v>
      </c>
      <c r="C170" s="460">
        <v>12000</v>
      </c>
      <c r="D170" s="460">
        <v>12000</v>
      </c>
      <c r="E170" s="456" t="s">
        <v>33</v>
      </c>
      <c r="F170" s="396" t="s">
        <v>1751</v>
      </c>
      <c r="G170" s="396" t="s">
        <v>1751</v>
      </c>
      <c r="H170" s="464" t="s">
        <v>162</v>
      </c>
      <c r="I170" s="376" t="s">
        <v>1967</v>
      </c>
    </row>
    <row r="171" spans="1:9" x14ac:dyDescent="0.2">
      <c r="A171" s="521"/>
      <c r="B171" s="735"/>
      <c r="C171" s="461"/>
      <c r="D171" s="461"/>
      <c r="E171" s="503"/>
      <c r="F171" s="375">
        <v>12000</v>
      </c>
      <c r="G171" s="375">
        <v>12000</v>
      </c>
      <c r="H171" s="465"/>
      <c r="I171" s="58">
        <v>244147</v>
      </c>
    </row>
    <row r="172" spans="1:9" ht="37.5" x14ac:dyDescent="0.2">
      <c r="A172" s="520">
        <v>72</v>
      </c>
      <c r="B172" s="734" t="s">
        <v>1968</v>
      </c>
      <c r="C172" s="460">
        <v>40000</v>
      </c>
      <c r="D172" s="460">
        <v>40000</v>
      </c>
      <c r="E172" s="456" t="s">
        <v>33</v>
      </c>
      <c r="F172" s="396" t="s">
        <v>81</v>
      </c>
      <c r="G172" s="396" t="s">
        <v>81</v>
      </c>
      <c r="H172" s="464" t="s">
        <v>162</v>
      </c>
      <c r="I172" s="376" t="s">
        <v>1969</v>
      </c>
    </row>
    <row r="173" spans="1:9" x14ac:dyDescent="0.2">
      <c r="A173" s="521"/>
      <c r="B173" s="735"/>
      <c r="C173" s="461"/>
      <c r="D173" s="461"/>
      <c r="E173" s="503"/>
      <c r="F173" s="375">
        <v>40000</v>
      </c>
      <c r="G173" s="375">
        <v>40000</v>
      </c>
      <c r="H173" s="465"/>
      <c r="I173" s="58">
        <v>244147</v>
      </c>
    </row>
    <row r="174" spans="1:9" x14ac:dyDescent="0.2">
      <c r="A174" s="520">
        <v>73</v>
      </c>
      <c r="B174" s="769" t="s">
        <v>1977</v>
      </c>
      <c r="C174" s="460">
        <v>161380</v>
      </c>
      <c r="D174" s="460">
        <v>161380</v>
      </c>
      <c r="E174" s="456" t="s">
        <v>33</v>
      </c>
      <c r="F174" s="396" t="s">
        <v>1865</v>
      </c>
      <c r="G174" s="396" t="s">
        <v>1865</v>
      </c>
      <c r="H174" s="464" t="s">
        <v>162</v>
      </c>
      <c r="I174" s="376" t="s">
        <v>1978</v>
      </c>
    </row>
    <row r="175" spans="1:9" x14ac:dyDescent="0.2">
      <c r="A175" s="521"/>
      <c r="B175" s="735"/>
      <c r="C175" s="461"/>
      <c r="D175" s="461"/>
      <c r="E175" s="503"/>
      <c r="F175" s="375">
        <v>161380</v>
      </c>
      <c r="G175" s="375">
        <v>161380</v>
      </c>
      <c r="H175" s="465"/>
      <c r="I175" s="58">
        <v>244147</v>
      </c>
    </row>
    <row r="176" spans="1:9" x14ac:dyDescent="0.2">
      <c r="A176" s="520">
        <v>74</v>
      </c>
      <c r="B176" s="734" t="s">
        <v>1982</v>
      </c>
      <c r="C176" s="460">
        <v>29780</v>
      </c>
      <c r="D176" s="460" t="s">
        <v>1983</v>
      </c>
      <c r="E176" s="456" t="s">
        <v>33</v>
      </c>
      <c r="F176" s="396" t="s">
        <v>1865</v>
      </c>
      <c r="G176" s="396" t="s">
        <v>1865</v>
      </c>
      <c r="H176" s="464" t="s">
        <v>162</v>
      </c>
      <c r="I176" s="376" t="s">
        <v>1984</v>
      </c>
    </row>
    <row r="177" spans="1:9" x14ac:dyDescent="0.2">
      <c r="A177" s="521"/>
      <c r="B177" s="735"/>
      <c r="C177" s="461"/>
      <c r="D177" s="461"/>
      <c r="E177" s="503"/>
      <c r="F177" s="375" t="s">
        <v>1983</v>
      </c>
      <c r="G177" s="375" t="s">
        <v>1983</v>
      </c>
      <c r="H177" s="465"/>
      <c r="I177" s="58">
        <v>244147</v>
      </c>
    </row>
    <row r="178" spans="1:9" x14ac:dyDescent="0.2">
      <c r="A178" s="520">
        <v>75</v>
      </c>
      <c r="B178" s="734" t="s">
        <v>907</v>
      </c>
      <c r="C178" s="460">
        <v>39700</v>
      </c>
      <c r="D178" s="460">
        <v>39700</v>
      </c>
      <c r="E178" s="456" t="s">
        <v>33</v>
      </c>
      <c r="F178" s="381" t="s">
        <v>2048</v>
      </c>
      <c r="G178" s="381" t="s">
        <v>2048</v>
      </c>
      <c r="H178" s="464" t="s">
        <v>162</v>
      </c>
      <c r="I178" s="376" t="s">
        <v>2183</v>
      </c>
    </row>
    <row r="179" spans="1:9" x14ac:dyDescent="0.2">
      <c r="A179" s="521"/>
      <c r="B179" s="735"/>
      <c r="C179" s="461"/>
      <c r="D179" s="461"/>
      <c r="E179" s="503"/>
      <c r="F179" s="393">
        <v>39700</v>
      </c>
      <c r="G179" s="393">
        <v>39700</v>
      </c>
      <c r="H179" s="465"/>
      <c r="I179" s="58">
        <v>244147</v>
      </c>
    </row>
    <row r="180" spans="1:9" ht="37.5" x14ac:dyDescent="0.2">
      <c r="A180" s="456" t="s">
        <v>3499</v>
      </c>
      <c r="B180" s="736" t="s">
        <v>2201</v>
      </c>
      <c r="C180" s="460">
        <v>4918800</v>
      </c>
      <c r="D180" s="460">
        <v>4918800</v>
      </c>
      <c r="E180" s="505" t="s">
        <v>3705</v>
      </c>
      <c r="F180" s="378" t="s">
        <v>4420</v>
      </c>
      <c r="G180" s="431" t="s">
        <v>2203</v>
      </c>
      <c r="H180" s="464" t="s">
        <v>162</v>
      </c>
      <c r="I180" s="195" t="s">
        <v>2202</v>
      </c>
    </row>
    <row r="181" spans="1:9" x14ac:dyDescent="0.2">
      <c r="A181" s="563"/>
      <c r="B181" s="770"/>
      <c r="C181" s="551"/>
      <c r="D181" s="551"/>
      <c r="E181" s="548"/>
      <c r="F181" s="409">
        <v>4916650</v>
      </c>
      <c r="G181" s="325">
        <v>4911193</v>
      </c>
      <c r="H181" s="549"/>
      <c r="I181" s="399">
        <v>244147</v>
      </c>
    </row>
    <row r="182" spans="1:9" ht="37.5" x14ac:dyDescent="0.2">
      <c r="A182" s="563"/>
      <c r="B182" s="770"/>
      <c r="C182" s="551"/>
      <c r="D182" s="551"/>
      <c r="E182" s="548"/>
      <c r="F182" s="386" t="s">
        <v>4421</v>
      </c>
      <c r="G182" s="150"/>
      <c r="H182" s="549"/>
      <c r="I182" s="384"/>
    </row>
    <row r="183" spans="1:9" x14ac:dyDescent="0.2">
      <c r="A183" s="503"/>
      <c r="B183" s="737"/>
      <c r="C183" s="461"/>
      <c r="D183" s="461"/>
      <c r="E183" s="506"/>
      <c r="F183" s="393">
        <v>4911193</v>
      </c>
      <c r="G183" s="326"/>
      <c r="H183" s="465"/>
      <c r="I183" s="377"/>
    </row>
    <row r="184" spans="1:9" ht="37.5" x14ac:dyDescent="0.2">
      <c r="A184" s="621">
        <v>77</v>
      </c>
      <c r="B184" s="761" t="s">
        <v>4422</v>
      </c>
      <c r="C184" s="655">
        <v>499358.3</v>
      </c>
      <c r="D184" s="655">
        <v>499358.3</v>
      </c>
      <c r="E184" s="621" t="s">
        <v>33</v>
      </c>
      <c r="F184" s="378" t="s">
        <v>110</v>
      </c>
      <c r="G184" s="381" t="s">
        <v>349</v>
      </c>
      <c r="H184" s="622" t="s">
        <v>162</v>
      </c>
      <c r="I184" s="378" t="s">
        <v>353</v>
      </c>
    </row>
    <row r="185" spans="1:9" x14ac:dyDescent="0.2">
      <c r="A185" s="621"/>
      <c r="B185" s="761"/>
      <c r="C185" s="655"/>
      <c r="D185" s="655"/>
      <c r="E185" s="621"/>
      <c r="F185" s="393">
        <v>499358.3</v>
      </c>
      <c r="G185" s="393">
        <v>499358.3</v>
      </c>
      <c r="H185" s="622"/>
      <c r="I185" s="58">
        <v>244148</v>
      </c>
    </row>
    <row r="186" spans="1:9" x14ac:dyDescent="0.2">
      <c r="A186" s="520">
        <v>78</v>
      </c>
      <c r="B186" s="734" t="s">
        <v>4423</v>
      </c>
      <c r="C186" s="460">
        <v>88205.45</v>
      </c>
      <c r="D186" s="460">
        <v>88205.45</v>
      </c>
      <c r="E186" s="456" t="s">
        <v>33</v>
      </c>
      <c r="F186" s="396" t="s">
        <v>1334</v>
      </c>
      <c r="G186" s="396" t="s">
        <v>1334</v>
      </c>
      <c r="H186" s="464" t="s">
        <v>162</v>
      </c>
      <c r="I186" s="376" t="s">
        <v>1424</v>
      </c>
    </row>
    <row r="187" spans="1:9" x14ac:dyDescent="0.2">
      <c r="A187" s="521"/>
      <c r="B187" s="735"/>
      <c r="C187" s="461"/>
      <c r="D187" s="461"/>
      <c r="E187" s="503"/>
      <c r="F187" s="375">
        <v>88205.45</v>
      </c>
      <c r="G187" s="375">
        <v>88205.45</v>
      </c>
      <c r="H187" s="465"/>
      <c r="I187" s="58">
        <v>244148</v>
      </c>
    </row>
    <row r="188" spans="1:9" x14ac:dyDescent="0.2">
      <c r="A188" s="621">
        <v>79</v>
      </c>
      <c r="B188" s="736" t="s">
        <v>4424</v>
      </c>
      <c r="C188" s="522">
        <v>66990</v>
      </c>
      <c r="D188" s="522">
        <v>63490</v>
      </c>
      <c r="E188" s="505" t="s">
        <v>33</v>
      </c>
      <c r="F188" s="378" t="s">
        <v>2587</v>
      </c>
      <c r="G188" s="378" t="str">
        <f t="shared" ref="G188" si="1">F188</f>
        <v>บริษัท อีซีมอลล์ จำกัด</v>
      </c>
      <c r="H188" s="464" t="s">
        <v>162</v>
      </c>
      <c r="I188" s="372" t="s">
        <v>2588</v>
      </c>
    </row>
    <row r="189" spans="1:9" x14ac:dyDescent="0.2">
      <c r="A189" s="621"/>
      <c r="B189" s="737"/>
      <c r="C189" s="502"/>
      <c r="D189" s="502"/>
      <c r="E189" s="506"/>
      <c r="F189" s="393">
        <f t="shared" ref="F189:G189" si="2">C188</f>
        <v>66990</v>
      </c>
      <c r="G189" s="393">
        <f t="shared" si="2"/>
        <v>63490</v>
      </c>
      <c r="H189" s="465"/>
      <c r="I189" s="390">
        <v>244149</v>
      </c>
    </row>
    <row r="190" spans="1:9" ht="37.5" x14ac:dyDescent="0.2">
      <c r="A190" s="520">
        <v>80</v>
      </c>
      <c r="B190" s="734" t="s">
        <v>2186</v>
      </c>
      <c r="C190" s="460">
        <v>7062</v>
      </c>
      <c r="D190" s="460">
        <v>7062</v>
      </c>
      <c r="E190" s="456" t="s">
        <v>33</v>
      </c>
      <c r="F190" s="381" t="s">
        <v>2187</v>
      </c>
      <c r="G190" s="381" t="s">
        <v>2187</v>
      </c>
      <c r="H190" s="464" t="s">
        <v>162</v>
      </c>
      <c r="I190" s="376" t="s">
        <v>2188</v>
      </c>
    </row>
    <row r="191" spans="1:9" x14ac:dyDescent="0.2">
      <c r="A191" s="521"/>
      <c r="B191" s="735"/>
      <c r="C191" s="461"/>
      <c r="D191" s="461"/>
      <c r="E191" s="503"/>
      <c r="F191" s="393">
        <v>7062</v>
      </c>
      <c r="G191" s="393">
        <v>7062</v>
      </c>
      <c r="H191" s="465"/>
      <c r="I191" s="58">
        <v>244151</v>
      </c>
    </row>
    <row r="192" spans="1:9" x14ac:dyDescent="0.2">
      <c r="A192" s="621">
        <v>81</v>
      </c>
      <c r="B192" s="734" t="s">
        <v>2966</v>
      </c>
      <c r="C192" s="460">
        <v>33670</v>
      </c>
      <c r="D192" s="460">
        <v>33670</v>
      </c>
      <c r="E192" s="456" t="s">
        <v>33</v>
      </c>
      <c r="F192" s="396" t="s">
        <v>2899</v>
      </c>
      <c r="G192" s="396" t="s">
        <v>2899</v>
      </c>
      <c r="H192" s="464" t="s">
        <v>162</v>
      </c>
      <c r="I192" s="376" t="s">
        <v>2967</v>
      </c>
    </row>
    <row r="193" spans="1:9" x14ac:dyDescent="0.2">
      <c r="A193" s="621"/>
      <c r="B193" s="735"/>
      <c r="C193" s="461"/>
      <c r="D193" s="461"/>
      <c r="E193" s="503"/>
      <c r="F193" s="375">
        <v>33670</v>
      </c>
      <c r="G193" s="375">
        <v>33670</v>
      </c>
      <c r="H193" s="465"/>
      <c r="I193" s="58">
        <v>244151</v>
      </c>
    </row>
    <row r="194" spans="1:9" ht="37.5" x14ac:dyDescent="0.2">
      <c r="A194" s="520">
        <v>82</v>
      </c>
      <c r="B194" s="734" t="s">
        <v>3088</v>
      </c>
      <c r="C194" s="460">
        <v>43000</v>
      </c>
      <c r="D194" s="460">
        <v>43000</v>
      </c>
      <c r="E194" s="456" t="s">
        <v>33</v>
      </c>
      <c r="F194" s="396" t="s">
        <v>3157</v>
      </c>
      <c r="G194" s="396" t="s">
        <v>3157</v>
      </c>
      <c r="H194" s="464" t="s">
        <v>162</v>
      </c>
      <c r="I194" s="376" t="s">
        <v>3158</v>
      </c>
    </row>
    <row r="195" spans="1:9" x14ac:dyDescent="0.2">
      <c r="A195" s="521"/>
      <c r="B195" s="735"/>
      <c r="C195" s="461"/>
      <c r="D195" s="461"/>
      <c r="E195" s="503"/>
      <c r="F195" s="375">
        <v>43000</v>
      </c>
      <c r="G195" s="375">
        <v>43000</v>
      </c>
      <c r="H195" s="465"/>
      <c r="I195" s="58">
        <v>244151</v>
      </c>
    </row>
    <row r="196" spans="1:9" ht="37.5" x14ac:dyDescent="0.2">
      <c r="A196" s="621">
        <v>83</v>
      </c>
      <c r="B196" s="771" t="s">
        <v>144</v>
      </c>
      <c r="C196" s="650">
        <v>327313</v>
      </c>
      <c r="D196" s="650">
        <v>327313</v>
      </c>
      <c r="E196" s="739" t="s">
        <v>33</v>
      </c>
      <c r="F196" s="381" t="s">
        <v>359</v>
      </c>
      <c r="G196" s="381" t="s">
        <v>359</v>
      </c>
      <c r="H196" s="622" t="s">
        <v>162</v>
      </c>
      <c r="I196" s="378" t="s">
        <v>360</v>
      </c>
    </row>
    <row r="197" spans="1:9" x14ac:dyDescent="0.2">
      <c r="A197" s="621"/>
      <c r="B197" s="771"/>
      <c r="C197" s="650"/>
      <c r="D197" s="650"/>
      <c r="E197" s="739"/>
      <c r="F197" s="380">
        <v>327313</v>
      </c>
      <c r="G197" s="380">
        <v>327313</v>
      </c>
      <c r="H197" s="622"/>
      <c r="I197" s="390">
        <v>244152</v>
      </c>
    </row>
    <row r="198" spans="1:9" ht="37.5" x14ac:dyDescent="0.2">
      <c r="A198" s="520">
        <v>84</v>
      </c>
      <c r="B198" s="738" t="s">
        <v>145</v>
      </c>
      <c r="C198" s="650">
        <v>449079</v>
      </c>
      <c r="D198" s="650">
        <v>449079</v>
      </c>
      <c r="E198" s="739" t="s">
        <v>33</v>
      </c>
      <c r="F198" s="381" t="s">
        <v>361</v>
      </c>
      <c r="G198" s="381" t="s">
        <v>361</v>
      </c>
      <c r="H198" s="622" t="s">
        <v>162</v>
      </c>
      <c r="I198" s="378" t="s">
        <v>362</v>
      </c>
    </row>
    <row r="199" spans="1:9" x14ac:dyDescent="0.2">
      <c r="A199" s="521"/>
      <c r="B199" s="738"/>
      <c r="C199" s="650"/>
      <c r="D199" s="650"/>
      <c r="E199" s="739"/>
      <c r="F199" s="380">
        <v>449079</v>
      </c>
      <c r="G199" s="380">
        <v>449079</v>
      </c>
      <c r="H199" s="622"/>
      <c r="I199" s="390">
        <v>244152</v>
      </c>
    </row>
    <row r="200" spans="1:9" ht="37.5" x14ac:dyDescent="0.2">
      <c r="A200" s="621">
        <v>85</v>
      </c>
      <c r="B200" s="734" t="s">
        <v>4425</v>
      </c>
      <c r="C200" s="460">
        <v>42091</v>
      </c>
      <c r="D200" s="460">
        <v>42091</v>
      </c>
      <c r="E200" s="456" t="s">
        <v>33</v>
      </c>
      <c r="F200" s="396" t="s">
        <v>1321</v>
      </c>
      <c r="G200" s="396" t="s">
        <v>1321</v>
      </c>
      <c r="H200" s="464" t="s">
        <v>162</v>
      </c>
      <c r="I200" s="376" t="s">
        <v>1423</v>
      </c>
    </row>
    <row r="201" spans="1:9" x14ac:dyDescent="0.2">
      <c r="A201" s="621"/>
      <c r="B201" s="735"/>
      <c r="C201" s="461"/>
      <c r="D201" s="461"/>
      <c r="E201" s="503"/>
      <c r="F201" s="375">
        <v>42091</v>
      </c>
      <c r="G201" s="375">
        <v>42091</v>
      </c>
      <c r="H201" s="465"/>
      <c r="I201" s="58">
        <v>244152</v>
      </c>
    </row>
    <row r="202" spans="1:9" x14ac:dyDescent="0.2">
      <c r="A202" s="520">
        <v>86</v>
      </c>
      <c r="B202" s="736" t="s">
        <v>4426</v>
      </c>
      <c r="C202" s="368">
        <v>54000</v>
      </c>
      <c r="D202" s="368">
        <v>54000</v>
      </c>
      <c r="E202" s="456" t="s">
        <v>33</v>
      </c>
      <c r="F202" s="378" t="s">
        <v>1603</v>
      </c>
      <c r="G202" s="378" t="s">
        <v>1603</v>
      </c>
      <c r="H202" s="464" t="s">
        <v>162</v>
      </c>
      <c r="I202" s="372" t="s">
        <v>1604</v>
      </c>
    </row>
    <row r="203" spans="1:9" x14ac:dyDescent="0.2">
      <c r="A203" s="521"/>
      <c r="B203" s="737"/>
      <c r="C203" s="369"/>
      <c r="D203" s="369"/>
      <c r="E203" s="503"/>
      <c r="F203" s="393">
        <v>54000</v>
      </c>
      <c r="G203" s="393">
        <v>54000</v>
      </c>
      <c r="H203" s="465"/>
      <c r="I203" s="58">
        <v>244152</v>
      </c>
    </row>
    <row r="204" spans="1:9" x14ac:dyDescent="0.2">
      <c r="A204" s="621">
        <v>87</v>
      </c>
      <c r="B204" s="736" t="s">
        <v>4427</v>
      </c>
      <c r="C204" s="368">
        <v>12000</v>
      </c>
      <c r="D204" s="368">
        <v>12000</v>
      </c>
      <c r="E204" s="456" t="s">
        <v>33</v>
      </c>
      <c r="F204" s="378" t="s">
        <v>1605</v>
      </c>
      <c r="G204" s="378" t="s">
        <v>1605</v>
      </c>
      <c r="H204" s="464" t="s">
        <v>162</v>
      </c>
      <c r="I204" s="372" t="s">
        <v>1606</v>
      </c>
    </row>
    <row r="205" spans="1:9" x14ac:dyDescent="0.2">
      <c r="A205" s="621"/>
      <c r="B205" s="737"/>
      <c r="C205" s="369"/>
      <c r="D205" s="369"/>
      <c r="E205" s="503"/>
      <c r="F205" s="393">
        <v>12000</v>
      </c>
      <c r="G205" s="393">
        <v>12000</v>
      </c>
      <c r="H205" s="465"/>
      <c r="I205" s="58">
        <v>244152</v>
      </c>
    </row>
    <row r="206" spans="1:9" x14ac:dyDescent="0.2">
      <c r="A206" s="520">
        <v>88</v>
      </c>
      <c r="B206" s="734" t="s">
        <v>1980</v>
      </c>
      <c r="C206" s="460">
        <v>10250</v>
      </c>
      <c r="D206" s="460">
        <v>10250</v>
      </c>
      <c r="E206" s="456" t="s">
        <v>33</v>
      </c>
      <c r="F206" s="396" t="s">
        <v>1853</v>
      </c>
      <c r="G206" s="396" t="s">
        <v>1853</v>
      </c>
      <c r="H206" s="464" t="s">
        <v>162</v>
      </c>
      <c r="I206" s="376" t="s">
        <v>1981</v>
      </c>
    </row>
    <row r="207" spans="1:9" ht="33.75" customHeight="1" x14ac:dyDescent="0.2">
      <c r="A207" s="521"/>
      <c r="B207" s="735"/>
      <c r="C207" s="461"/>
      <c r="D207" s="461"/>
      <c r="E207" s="503"/>
      <c r="F207" s="375">
        <v>10250</v>
      </c>
      <c r="G207" s="375">
        <v>10250</v>
      </c>
      <c r="H207" s="465"/>
      <c r="I207" s="58">
        <v>244152</v>
      </c>
    </row>
    <row r="208" spans="1:9" ht="37.5" x14ac:dyDescent="0.2">
      <c r="A208" s="520">
        <v>89</v>
      </c>
      <c r="B208" s="734" t="s">
        <v>2184</v>
      </c>
      <c r="C208" s="460">
        <v>20001.509999999998</v>
      </c>
      <c r="D208" s="460">
        <v>20001.509999999998</v>
      </c>
      <c r="E208" s="456" t="s">
        <v>33</v>
      </c>
      <c r="F208" s="381" t="s">
        <v>2029</v>
      </c>
      <c r="G208" s="381" t="s">
        <v>2029</v>
      </c>
      <c r="H208" s="464" t="s">
        <v>162</v>
      </c>
      <c r="I208" s="376" t="s">
        <v>2185</v>
      </c>
    </row>
    <row r="209" spans="1:9" x14ac:dyDescent="0.2">
      <c r="A209" s="521"/>
      <c r="B209" s="735"/>
      <c r="C209" s="461"/>
      <c r="D209" s="461"/>
      <c r="E209" s="503"/>
      <c r="F209" s="393">
        <v>20001.509999999998</v>
      </c>
      <c r="G209" s="393">
        <v>20001.509999999998</v>
      </c>
      <c r="H209" s="465"/>
      <c r="I209" s="58">
        <v>244152</v>
      </c>
    </row>
    <row r="210" spans="1:9" ht="37.5" x14ac:dyDescent="0.2">
      <c r="A210" s="520">
        <v>90</v>
      </c>
      <c r="B210" s="734" t="s">
        <v>2189</v>
      </c>
      <c r="C210" s="460">
        <v>159956.44</v>
      </c>
      <c r="D210" s="460">
        <v>159956.44</v>
      </c>
      <c r="E210" s="456" t="s">
        <v>33</v>
      </c>
      <c r="F210" s="381" t="s">
        <v>2029</v>
      </c>
      <c r="G210" s="381" t="s">
        <v>2029</v>
      </c>
      <c r="H210" s="464" t="s">
        <v>162</v>
      </c>
      <c r="I210" s="376" t="s">
        <v>2190</v>
      </c>
    </row>
    <row r="211" spans="1:9" x14ac:dyDescent="0.2">
      <c r="A211" s="521"/>
      <c r="B211" s="735"/>
      <c r="C211" s="461"/>
      <c r="D211" s="461"/>
      <c r="E211" s="503"/>
      <c r="F211" s="393">
        <v>159956.44</v>
      </c>
      <c r="G211" s="393">
        <v>159956.44</v>
      </c>
      <c r="H211" s="465"/>
      <c r="I211" s="58">
        <v>244152</v>
      </c>
    </row>
    <row r="212" spans="1:9" ht="37.5" x14ac:dyDescent="0.2">
      <c r="A212" s="520">
        <v>91</v>
      </c>
      <c r="B212" s="736" t="s">
        <v>4428</v>
      </c>
      <c r="C212" s="522">
        <v>14733.9</v>
      </c>
      <c r="D212" s="522">
        <v>14733.9</v>
      </c>
      <c r="E212" s="505" t="s">
        <v>33</v>
      </c>
      <c r="F212" s="378" t="s">
        <v>2489</v>
      </c>
      <c r="G212" s="378" t="s">
        <v>2489</v>
      </c>
      <c r="H212" s="464" t="s">
        <v>162</v>
      </c>
      <c r="I212" s="372" t="s">
        <v>2577</v>
      </c>
    </row>
    <row r="213" spans="1:9" x14ac:dyDescent="0.2">
      <c r="A213" s="521"/>
      <c r="B213" s="737"/>
      <c r="C213" s="502"/>
      <c r="D213" s="502"/>
      <c r="E213" s="506"/>
      <c r="F213" s="393">
        <v>14733.9</v>
      </c>
      <c r="G213" s="393">
        <v>14733.9</v>
      </c>
      <c r="H213" s="465"/>
      <c r="I213" s="390">
        <v>244152</v>
      </c>
    </row>
    <row r="214" spans="1:9" ht="37.5" x14ac:dyDescent="0.2">
      <c r="A214" s="520">
        <v>92</v>
      </c>
      <c r="B214" s="734" t="s">
        <v>2775</v>
      </c>
      <c r="C214" s="460">
        <v>33350.83</v>
      </c>
      <c r="D214" s="460">
        <v>33350.83</v>
      </c>
      <c r="E214" s="456" t="s">
        <v>33</v>
      </c>
      <c r="F214" s="381" t="s">
        <v>2776</v>
      </c>
      <c r="G214" s="381" t="s">
        <v>2776</v>
      </c>
      <c r="H214" s="464" t="s">
        <v>162</v>
      </c>
      <c r="I214" s="376" t="s">
        <v>2847</v>
      </c>
    </row>
    <row r="215" spans="1:9" x14ac:dyDescent="0.2">
      <c r="A215" s="521"/>
      <c r="B215" s="735"/>
      <c r="C215" s="461"/>
      <c r="D215" s="461"/>
      <c r="E215" s="503"/>
      <c r="F215" s="393">
        <v>33350.83</v>
      </c>
      <c r="G215" s="393">
        <v>33350.83</v>
      </c>
      <c r="H215" s="465"/>
      <c r="I215" s="390">
        <v>244152</v>
      </c>
    </row>
    <row r="216" spans="1:9" ht="37.5" x14ac:dyDescent="0.2">
      <c r="A216" s="520">
        <v>93</v>
      </c>
      <c r="B216" s="734" t="s">
        <v>3155</v>
      </c>
      <c r="C216" s="460">
        <v>337050</v>
      </c>
      <c r="D216" s="460">
        <v>337050</v>
      </c>
      <c r="E216" s="456" t="s">
        <v>33</v>
      </c>
      <c r="F216" s="396" t="s">
        <v>987</v>
      </c>
      <c r="G216" s="396" t="s">
        <v>987</v>
      </c>
      <c r="H216" s="464" t="s">
        <v>162</v>
      </c>
      <c r="I216" s="376" t="s">
        <v>3156</v>
      </c>
    </row>
    <row r="217" spans="1:9" x14ac:dyDescent="0.2">
      <c r="A217" s="521"/>
      <c r="B217" s="735"/>
      <c r="C217" s="461"/>
      <c r="D217" s="461"/>
      <c r="E217" s="503"/>
      <c r="F217" s="375">
        <v>337050</v>
      </c>
      <c r="G217" s="375">
        <v>337050</v>
      </c>
      <c r="H217" s="465"/>
      <c r="I217" s="58">
        <v>244152</v>
      </c>
    </row>
    <row r="218" spans="1:9" ht="37.5" x14ac:dyDescent="0.2">
      <c r="A218" s="520">
        <v>94</v>
      </c>
      <c r="B218" s="734" t="s">
        <v>4429</v>
      </c>
      <c r="C218" s="460">
        <v>116730</v>
      </c>
      <c r="D218" s="460">
        <v>116730</v>
      </c>
      <c r="E218" s="456" t="s">
        <v>33</v>
      </c>
      <c r="F218" s="372" t="s">
        <v>3195</v>
      </c>
      <c r="G218" s="372" t="s">
        <v>3195</v>
      </c>
      <c r="H218" s="464" t="s">
        <v>162</v>
      </c>
      <c r="I218" s="376" t="s">
        <v>3344</v>
      </c>
    </row>
    <row r="219" spans="1:9" x14ac:dyDescent="0.2">
      <c r="A219" s="521"/>
      <c r="B219" s="735"/>
      <c r="C219" s="461"/>
      <c r="D219" s="461"/>
      <c r="E219" s="503"/>
      <c r="F219" s="393">
        <v>116730</v>
      </c>
      <c r="G219" s="393">
        <v>116730</v>
      </c>
      <c r="H219" s="465"/>
      <c r="I219" s="390">
        <v>244152</v>
      </c>
    </row>
    <row r="220" spans="1:9" x14ac:dyDescent="0.2">
      <c r="A220" s="520">
        <v>95</v>
      </c>
      <c r="B220" s="734" t="s">
        <v>3349</v>
      </c>
      <c r="C220" s="460">
        <v>62525</v>
      </c>
      <c r="D220" s="460">
        <v>62525</v>
      </c>
      <c r="E220" s="456" t="s">
        <v>33</v>
      </c>
      <c r="F220" s="381" t="s">
        <v>3347</v>
      </c>
      <c r="G220" s="381" t="s">
        <v>3347</v>
      </c>
      <c r="H220" s="464" t="s">
        <v>162</v>
      </c>
      <c r="I220" s="376" t="s">
        <v>3326</v>
      </c>
    </row>
    <row r="221" spans="1:9" ht="24" customHeight="1" x14ac:dyDescent="0.2">
      <c r="A221" s="521"/>
      <c r="B221" s="735"/>
      <c r="C221" s="461"/>
      <c r="D221" s="461"/>
      <c r="E221" s="503"/>
      <c r="F221" s="393">
        <v>62525</v>
      </c>
      <c r="G221" s="393">
        <v>62525</v>
      </c>
      <c r="H221" s="465"/>
      <c r="I221" s="390">
        <v>244152</v>
      </c>
    </row>
    <row r="222" spans="1:9" x14ac:dyDescent="0.2">
      <c r="A222" s="520">
        <v>96</v>
      </c>
      <c r="B222" s="734" t="s">
        <v>1070</v>
      </c>
      <c r="C222" s="460">
        <v>415000</v>
      </c>
      <c r="D222" s="460">
        <v>83000</v>
      </c>
      <c r="E222" s="456" t="s">
        <v>33</v>
      </c>
      <c r="F222" s="381" t="s">
        <v>1071</v>
      </c>
      <c r="G222" s="381" t="s">
        <v>1071</v>
      </c>
      <c r="H222" s="464" t="s">
        <v>162</v>
      </c>
      <c r="I222" s="376" t="s">
        <v>1072</v>
      </c>
    </row>
    <row r="223" spans="1:9" ht="30" customHeight="1" x14ac:dyDescent="0.2">
      <c r="A223" s="521"/>
      <c r="B223" s="735"/>
      <c r="C223" s="461"/>
      <c r="D223" s="461"/>
      <c r="E223" s="503"/>
      <c r="F223" s="393">
        <v>83000</v>
      </c>
      <c r="G223" s="393">
        <v>83000</v>
      </c>
      <c r="H223" s="465"/>
      <c r="I223" s="58">
        <v>244153</v>
      </c>
    </row>
    <row r="224" spans="1:9" x14ac:dyDescent="0.2">
      <c r="A224" s="520">
        <v>97</v>
      </c>
      <c r="B224" s="734" t="s">
        <v>1100</v>
      </c>
      <c r="C224" s="460">
        <v>27790</v>
      </c>
      <c r="D224" s="460">
        <v>27790</v>
      </c>
      <c r="E224" s="456" t="s">
        <v>33</v>
      </c>
      <c r="F224" s="381" t="s">
        <v>15</v>
      </c>
      <c r="G224" s="381" t="s">
        <v>15</v>
      </c>
      <c r="H224" s="464" t="s">
        <v>162</v>
      </c>
      <c r="I224" s="195" t="s">
        <v>1101</v>
      </c>
    </row>
    <row r="225" spans="1:9" ht="24" customHeight="1" x14ac:dyDescent="0.2">
      <c r="A225" s="521"/>
      <c r="B225" s="735"/>
      <c r="C225" s="461"/>
      <c r="D225" s="461"/>
      <c r="E225" s="503"/>
      <c r="F225" s="393">
        <v>27790</v>
      </c>
      <c r="G225" s="393">
        <v>27790</v>
      </c>
      <c r="H225" s="465"/>
      <c r="I225" s="58">
        <v>244153</v>
      </c>
    </row>
    <row r="226" spans="1:9" x14ac:dyDescent="0.2">
      <c r="A226" s="520">
        <v>98</v>
      </c>
      <c r="B226" s="734" t="s">
        <v>584</v>
      </c>
      <c r="C226" s="460">
        <v>4325</v>
      </c>
      <c r="D226" s="460">
        <v>4325</v>
      </c>
      <c r="E226" s="456" t="s">
        <v>33</v>
      </c>
      <c r="F226" s="381" t="s">
        <v>585</v>
      </c>
      <c r="G226" s="381" t="s">
        <v>585</v>
      </c>
      <c r="H226" s="464" t="s">
        <v>162</v>
      </c>
      <c r="I226" s="195" t="s">
        <v>1104</v>
      </c>
    </row>
    <row r="227" spans="1:9" ht="24" customHeight="1" x14ac:dyDescent="0.2">
      <c r="A227" s="521"/>
      <c r="B227" s="735"/>
      <c r="C227" s="461"/>
      <c r="D227" s="461"/>
      <c r="E227" s="503"/>
      <c r="F227" s="393">
        <v>4325</v>
      </c>
      <c r="G227" s="393">
        <v>4325</v>
      </c>
      <c r="H227" s="465"/>
      <c r="I227" s="58">
        <v>244153</v>
      </c>
    </row>
    <row r="228" spans="1:9" x14ac:dyDescent="0.2">
      <c r="A228" s="520">
        <v>99</v>
      </c>
      <c r="B228" s="734" t="s">
        <v>4430</v>
      </c>
      <c r="C228" s="460">
        <v>30000</v>
      </c>
      <c r="D228" s="460">
        <v>30000</v>
      </c>
      <c r="E228" s="456" t="s">
        <v>33</v>
      </c>
      <c r="F228" s="381" t="s">
        <v>1105</v>
      </c>
      <c r="G228" s="381" t="s">
        <v>1105</v>
      </c>
      <c r="H228" s="464" t="s">
        <v>162</v>
      </c>
      <c r="I228" s="195" t="s">
        <v>1106</v>
      </c>
    </row>
    <row r="229" spans="1:9" ht="24" customHeight="1" x14ac:dyDescent="0.2">
      <c r="A229" s="521"/>
      <c r="B229" s="735"/>
      <c r="C229" s="461"/>
      <c r="D229" s="461"/>
      <c r="E229" s="503"/>
      <c r="F229" s="393">
        <v>30000</v>
      </c>
      <c r="G229" s="393">
        <v>30000</v>
      </c>
      <c r="H229" s="465"/>
      <c r="I229" s="58">
        <v>244153</v>
      </c>
    </row>
    <row r="230" spans="1:9" ht="37.5" x14ac:dyDescent="0.2">
      <c r="A230" s="520">
        <v>100</v>
      </c>
      <c r="B230" s="736" t="s">
        <v>4431</v>
      </c>
      <c r="C230" s="368">
        <v>81180.899999999994</v>
      </c>
      <c r="D230" s="368">
        <v>81180.899999999994</v>
      </c>
      <c r="E230" s="456" t="s">
        <v>33</v>
      </c>
      <c r="F230" s="378" t="s">
        <v>1517</v>
      </c>
      <c r="G230" s="378" t="s">
        <v>1517</v>
      </c>
      <c r="H230" s="464" t="s">
        <v>162</v>
      </c>
      <c r="I230" s="372" t="s">
        <v>1608</v>
      </c>
    </row>
    <row r="231" spans="1:9" ht="24" customHeight="1" x14ac:dyDescent="0.2">
      <c r="A231" s="521"/>
      <c r="B231" s="737"/>
      <c r="C231" s="369"/>
      <c r="D231" s="369"/>
      <c r="E231" s="503"/>
      <c r="F231" s="393">
        <v>81180.899999999994</v>
      </c>
      <c r="G231" s="393">
        <v>81180.899999999994</v>
      </c>
      <c r="H231" s="465"/>
      <c r="I231" s="58">
        <v>244153</v>
      </c>
    </row>
    <row r="232" spans="1:9" x14ac:dyDescent="0.2">
      <c r="A232" s="520">
        <v>101</v>
      </c>
      <c r="B232" s="736" t="s">
        <v>4432</v>
      </c>
      <c r="C232" s="368">
        <v>4500</v>
      </c>
      <c r="D232" s="368">
        <v>4500</v>
      </c>
      <c r="E232" s="456" t="s">
        <v>33</v>
      </c>
      <c r="F232" s="378" t="s">
        <v>1554</v>
      </c>
      <c r="G232" s="378" t="s">
        <v>1554</v>
      </c>
      <c r="H232" s="464" t="s">
        <v>162</v>
      </c>
      <c r="I232" s="372" t="s">
        <v>1609</v>
      </c>
    </row>
    <row r="233" spans="1:9" ht="24" customHeight="1" x14ac:dyDescent="0.2">
      <c r="A233" s="521"/>
      <c r="B233" s="737"/>
      <c r="C233" s="369"/>
      <c r="D233" s="369"/>
      <c r="E233" s="503"/>
      <c r="F233" s="393">
        <v>4500</v>
      </c>
      <c r="G233" s="393">
        <v>4500</v>
      </c>
      <c r="H233" s="465"/>
      <c r="I233" s="58">
        <v>244153</v>
      </c>
    </row>
    <row r="234" spans="1:9" ht="37.5" x14ac:dyDescent="0.2">
      <c r="A234" s="520">
        <v>102</v>
      </c>
      <c r="B234" s="736" t="s">
        <v>4433</v>
      </c>
      <c r="C234" s="368">
        <v>2439.6</v>
      </c>
      <c r="D234" s="368">
        <v>2439.6</v>
      </c>
      <c r="E234" s="456" t="s">
        <v>33</v>
      </c>
      <c r="F234" s="378" t="s">
        <v>1711</v>
      </c>
      <c r="G234" s="378" t="s">
        <v>1711</v>
      </c>
      <c r="H234" s="464" t="s">
        <v>162</v>
      </c>
      <c r="I234" s="372" t="s">
        <v>1712</v>
      </c>
    </row>
    <row r="235" spans="1:9" ht="24" customHeight="1" x14ac:dyDescent="0.2">
      <c r="A235" s="521"/>
      <c r="B235" s="737"/>
      <c r="C235" s="369"/>
      <c r="D235" s="369"/>
      <c r="E235" s="503"/>
      <c r="F235" s="393">
        <v>2439.6</v>
      </c>
      <c r="G235" s="393">
        <v>2439.6</v>
      </c>
      <c r="H235" s="465"/>
      <c r="I235" s="390">
        <v>244153</v>
      </c>
    </row>
    <row r="236" spans="1:9" ht="37.5" x14ac:dyDescent="0.2">
      <c r="A236" s="520">
        <v>103</v>
      </c>
      <c r="B236" s="734" t="s">
        <v>2192</v>
      </c>
      <c r="C236" s="460">
        <v>46600</v>
      </c>
      <c r="D236" s="460">
        <v>46600</v>
      </c>
      <c r="E236" s="456" t="s">
        <v>33</v>
      </c>
      <c r="F236" s="381" t="s">
        <v>1753</v>
      </c>
      <c r="G236" s="381" t="s">
        <v>1753</v>
      </c>
      <c r="H236" s="464" t="s">
        <v>162</v>
      </c>
      <c r="I236" s="376" t="s">
        <v>2193</v>
      </c>
    </row>
    <row r="237" spans="1:9" ht="24" customHeight="1" x14ac:dyDescent="0.2">
      <c r="A237" s="521"/>
      <c r="B237" s="735"/>
      <c r="C237" s="461"/>
      <c r="D237" s="461"/>
      <c r="E237" s="503"/>
      <c r="F237" s="393">
        <v>46600</v>
      </c>
      <c r="G237" s="393">
        <v>46600</v>
      </c>
      <c r="H237" s="465"/>
      <c r="I237" s="58">
        <v>244153</v>
      </c>
    </row>
    <row r="238" spans="1:9" ht="37.5" x14ac:dyDescent="0.2">
      <c r="A238" s="520">
        <v>104</v>
      </c>
      <c r="B238" s="734" t="s">
        <v>2194</v>
      </c>
      <c r="C238" s="460">
        <v>11133.35</v>
      </c>
      <c r="D238" s="460">
        <v>11133.35</v>
      </c>
      <c r="E238" s="456" t="s">
        <v>33</v>
      </c>
      <c r="F238" s="381" t="s">
        <v>776</v>
      </c>
      <c r="G238" s="381" t="s">
        <v>776</v>
      </c>
      <c r="H238" s="464" t="s">
        <v>162</v>
      </c>
      <c r="I238" s="376" t="s">
        <v>2195</v>
      </c>
    </row>
    <row r="239" spans="1:9" ht="24" customHeight="1" x14ac:dyDescent="0.2">
      <c r="A239" s="521"/>
      <c r="B239" s="735"/>
      <c r="C239" s="461"/>
      <c r="D239" s="461"/>
      <c r="E239" s="503"/>
      <c r="F239" s="393">
        <v>11133.35</v>
      </c>
      <c r="G239" s="393">
        <v>11133.35</v>
      </c>
      <c r="H239" s="465"/>
      <c r="I239" s="58">
        <v>244153</v>
      </c>
    </row>
    <row r="240" spans="1:9" x14ac:dyDescent="0.2">
      <c r="A240" s="520">
        <v>105</v>
      </c>
      <c r="B240" s="734" t="s">
        <v>2968</v>
      </c>
      <c r="C240" s="460">
        <v>176800</v>
      </c>
      <c r="D240" s="460">
        <v>176800</v>
      </c>
      <c r="E240" s="456" t="s">
        <v>33</v>
      </c>
      <c r="F240" s="396" t="s">
        <v>2969</v>
      </c>
      <c r="G240" s="396" t="s">
        <v>2969</v>
      </c>
      <c r="H240" s="464" t="s">
        <v>162</v>
      </c>
      <c r="I240" s="376" t="s">
        <v>2970</v>
      </c>
    </row>
    <row r="241" spans="1:9" ht="24" customHeight="1" x14ac:dyDescent="0.2">
      <c r="A241" s="521"/>
      <c r="B241" s="735"/>
      <c r="C241" s="461"/>
      <c r="D241" s="461"/>
      <c r="E241" s="503"/>
      <c r="F241" s="375">
        <v>176800</v>
      </c>
      <c r="G241" s="375">
        <v>176800</v>
      </c>
      <c r="H241" s="465"/>
      <c r="I241" s="58">
        <v>244153</v>
      </c>
    </row>
    <row r="242" spans="1:9" ht="37.5" x14ac:dyDescent="0.2">
      <c r="A242" s="520">
        <v>106</v>
      </c>
      <c r="B242" s="734" t="s">
        <v>3345</v>
      </c>
      <c r="C242" s="460">
        <v>37930</v>
      </c>
      <c r="D242" s="460">
        <v>37930</v>
      </c>
      <c r="E242" s="456" t="s">
        <v>33</v>
      </c>
      <c r="F242" s="381" t="s">
        <v>92</v>
      </c>
      <c r="G242" s="381" t="s">
        <v>92</v>
      </c>
      <c r="H242" s="464" t="s">
        <v>162</v>
      </c>
      <c r="I242" s="376" t="s">
        <v>3346</v>
      </c>
    </row>
    <row r="243" spans="1:9" ht="24" customHeight="1" x14ac:dyDescent="0.2">
      <c r="A243" s="521"/>
      <c r="B243" s="735"/>
      <c r="C243" s="461"/>
      <c r="D243" s="461"/>
      <c r="E243" s="503"/>
      <c r="F243" s="393">
        <v>37930</v>
      </c>
      <c r="G243" s="393">
        <v>37930</v>
      </c>
      <c r="H243" s="465"/>
      <c r="I243" s="58">
        <v>244153</v>
      </c>
    </row>
    <row r="244" spans="1:9" ht="37.5" x14ac:dyDescent="0.2">
      <c r="A244" s="520">
        <v>107</v>
      </c>
      <c r="B244" s="734" t="s">
        <v>1102</v>
      </c>
      <c r="C244" s="460">
        <v>28000</v>
      </c>
      <c r="D244" s="460">
        <v>28000</v>
      </c>
      <c r="E244" s="456" t="s">
        <v>33</v>
      </c>
      <c r="F244" s="381" t="s">
        <v>1025</v>
      </c>
      <c r="G244" s="381" t="s">
        <v>1025</v>
      </c>
      <c r="H244" s="464" t="s">
        <v>162</v>
      </c>
      <c r="I244" s="195" t="s">
        <v>1103</v>
      </c>
    </row>
    <row r="245" spans="1:9" ht="24" customHeight="1" x14ac:dyDescent="0.2">
      <c r="A245" s="521"/>
      <c r="B245" s="735"/>
      <c r="C245" s="461"/>
      <c r="D245" s="461"/>
      <c r="E245" s="503"/>
      <c r="F245" s="393">
        <v>28000</v>
      </c>
      <c r="G245" s="393">
        <v>28000</v>
      </c>
      <c r="H245" s="465"/>
      <c r="I245" s="58">
        <v>244154</v>
      </c>
    </row>
    <row r="246" spans="1:9" x14ac:dyDescent="0.2">
      <c r="A246" s="520">
        <v>108</v>
      </c>
      <c r="B246" s="736" t="s">
        <v>4434</v>
      </c>
      <c r="C246" s="368">
        <v>6200</v>
      </c>
      <c r="D246" s="368">
        <v>6200</v>
      </c>
      <c r="E246" s="456" t="s">
        <v>33</v>
      </c>
      <c r="F246" s="378" t="s">
        <v>1554</v>
      </c>
      <c r="G246" s="378" t="s">
        <v>1554</v>
      </c>
      <c r="H246" s="464" t="s">
        <v>162</v>
      </c>
      <c r="I246" s="372" t="s">
        <v>1610</v>
      </c>
    </row>
    <row r="247" spans="1:9" ht="24" customHeight="1" x14ac:dyDescent="0.2">
      <c r="A247" s="521"/>
      <c r="B247" s="737"/>
      <c r="C247" s="369"/>
      <c r="D247" s="369"/>
      <c r="E247" s="503"/>
      <c r="F247" s="393">
        <v>6200</v>
      </c>
      <c r="G247" s="393">
        <v>6200</v>
      </c>
      <c r="H247" s="465"/>
      <c r="I247" s="58">
        <v>244154</v>
      </c>
    </row>
    <row r="248" spans="1:9" x14ac:dyDescent="0.2">
      <c r="A248" s="520">
        <v>109</v>
      </c>
      <c r="B248" s="734" t="s">
        <v>3043</v>
      </c>
      <c r="C248" s="460">
        <v>57058</v>
      </c>
      <c r="D248" s="460">
        <v>57058</v>
      </c>
      <c r="E248" s="456" t="s">
        <v>33</v>
      </c>
      <c r="F248" s="396" t="s">
        <v>3044</v>
      </c>
      <c r="G248" s="396" t="s">
        <v>3044</v>
      </c>
      <c r="H248" s="464" t="s">
        <v>162</v>
      </c>
      <c r="I248" s="376" t="s">
        <v>3045</v>
      </c>
    </row>
    <row r="249" spans="1:9" ht="24" customHeight="1" x14ac:dyDescent="0.2">
      <c r="A249" s="521"/>
      <c r="B249" s="735"/>
      <c r="C249" s="461"/>
      <c r="D249" s="461"/>
      <c r="E249" s="503"/>
      <c r="F249" s="375">
        <v>57058</v>
      </c>
      <c r="G249" s="375">
        <v>57058</v>
      </c>
      <c r="H249" s="465"/>
      <c r="I249" s="58">
        <v>244154</v>
      </c>
    </row>
    <row r="250" spans="1:9" ht="37.5" x14ac:dyDescent="0.2">
      <c r="A250" s="520">
        <v>110</v>
      </c>
      <c r="B250" s="734" t="s">
        <v>3378</v>
      </c>
      <c r="C250" s="460">
        <v>43912.800000000003</v>
      </c>
      <c r="D250" s="460">
        <v>43912.800000000003</v>
      </c>
      <c r="E250" s="456" t="s">
        <v>33</v>
      </c>
      <c r="F250" s="372" t="s">
        <v>359</v>
      </c>
      <c r="G250" s="372" t="s">
        <v>359</v>
      </c>
      <c r="H250" s="464" t="s">
        <v>162</v>
      </c>
      <c r="I250" s="376" t="s">
        <v>3341</v>
      </c>
    </row>
    <row r="251" spans="1:9" ht="24" customHeight="1" x14ac:dyDescent="0.2">
      <c r="A251" s="521"/>
      <c r="B251" s="735"/>
      <c r="C251" s="461"/>
      <c r="D251" s="461"/>
      <c r="E251" s="503"/>
      <c r="F251" s="393">
        <v>43912.800000000003</v>
      </c>
      <c r="G251" s="393">
        <v>43912.800000000003</v>
      </c>
      <c r="H251" s="465"/>
      <c r="I251" s="58">
        <v>244154</v>
      </c>
    </row>
    <row r="252" spans="1:9" ht="37.5" x14ac:dyDescent="0.2">
      <c r="A252" s="520">
        <v>111</v>
      </c>
      <c r="B252" s="734" t="s">
        <v>4435</v>
      </c>
      <c r="C252" s="460">
        <v>25500</v>
      </c>
      <c r="D252" s="460">
        <v>25500</v>
      </c>
      <c r="E252" s="456" t="s">
        <v>33</v>
      </c>
      <c r="F252" s="396" t="s">
        <v>3237</v>
      </c>
      <c r="G252" s="396" t="s">
        <v>3237</v>
      </c>
      <c r="H252" s="464" t="s">
        <v>162</v>
      </c>
      <c r="I252" s="376" t="s">
        <v>3342</v>
      </c>
    </row>
    <row r="253" spans="1:9" ht="24" customHeight="1" x14ac:dyDescent="0.2">
      <c r="A253" s="521"/>
      <c r="B253" s="735"/>
      <c r="C253" s="461"/>
      <c r="D253" s="461"/>
      <c r="E253" s="503"/>
      <c r="F253" s="393">
        <f>C252</f>
        <v>25500</v>
      </c>
      <c r="G253" s="393">
        <f>D252</f>
        <v>25500</v>
      </c>
      <c r="H253" s="465"/>
      <c r="I253" s="58">
        <v>244155</v>
      </c>
    </row>
    <row r="254" spans="1:9" x14ac:dyDescent="0.2">
      <c r="A254" s="520">
        <v>112</v>
      </c>
      <c r="B254" s="734" t="s">
        <v>716</v>
      </c>
      <c r="C254" s="460">
        <v>22310</v>
      </c>
      <c r="D254" s="460">
        <v>22310</v>
      </c>
      <c r="E254" s="456" t="s">
        <v>33</v>
      </c>
      <c r="F254" s="381" t="s">
        <v>781</v>
      </c>
      <c r="G254" s="381" t="s">
        <v>781</v>
      </c>
      <c r="H254" s="464" t="s">
        <v>162</v>
      </c>
      <c r="I254" s="376" t="s">
        <v>3343</v>
      </c>
    </row>
    <row r="255" spans="1:9" ht="24" customHeight="1" x14ac:dyDescent="0.2">
      <c r="A255" s="521"/>
      <c r="B255" s="735"/>
      <c r="C255" s="461"/>
      <c r="D255" s="461"/>
      <c r="E255" s="503"/>
      <c r="F255" s="393">
        <f>C254</f>
        <v>22310</v>
      </c>
      <c r="G255" s="393">
        <f>D254</f>
        <v>22310</v>
      </c>
      <c r="H255" s="465"/>
      <c r="I255" s="58">
        <v>244155</v>
      </c>
    </row>
    <row r="256" spans="1:9" x14ac:dyDescent="0.2">
      <c r="A256" s="520">
        <v>113</v>
      </c>
      <c r="B256" s="761" t="s">
        <v>140</v>
      </c>
      <c r="C256" s="609">
        <v>16000</v>
      </c>
      <c r="D256" s="609">
        <v>16000</v>
      </c>
      <c r="E256" s="621" t="s">
        <v>33</v>
      </c>
      <c r="F256" s="378" t="s">
        <v>54</v>
      </c>
      <c r="G256" s="378" t="s">
        <v>54</v>
      </c>
      <c r="H256" s="622" t="s">
        <v>162</v>
      </c>
      <c r="I256" s="378" t="s">
        <v>300</v>
      </c>
    </row>
    <row r="257" spans="1:9" ht="24" customHeight="1" x14ac:dyDescent="0.2">
      <c r="A257" s="521"/>
      <c r="B257" s="761"/>
      <c r="C257" s="609"/>
      <c r="D257" s="609"/>
      <c r="E257" s="621"/>
      <c r="F257" s="393">
        <v>16000</v>
      </c>
      <c r="G257" s="393">
        <v>16000</v>
      </c>
      <c r="H257" s="622"/>
      <c r="I257" s="390">
        <v>244158</v>
      </c>
    </row>
    <row r="258" spans="1:9" ht="37.5" x14ac:dyDescent="0.2">
      <c r="A258" s="520">
        <v>114</v>
      </c>
      <c r="B258" s="762" t="s">
        <v>4436</v>
      </c>
      <c r="C258" s="630">
        <v>6681900</v>
      </c>
      <c r="D258" s="630">
        <v>6681900</v>
      </c>
      <c r="E258" s="533" t="s">
        <v>3705</v>
      </c>
      <c r="F258" s="378" t="s">
        <v>375</v>
      </c>
      <c r="G258" s="378" t="s">
        <v>375</v>
      </c>
      <c r="H258" s="535" t="s">
        <v>162</v>
      </c>
      <c r="I258" s="378" t="s">
        <v>376</v>
      </c>
    </row>
    <row r="259" spans="1:9" ht="24" customHeight="1" x14ac:dyDescent="0.2">
      <c r="A259" s="521"/>
      <c r="B259" s="772"/>
      <c r="C259" s="631"/>
      <c r="D259" s="631"/>
      <c r="E259" s="534"/>
      <c r="F259" s="70">
        <v>6680000</v>
      </c>
      <c r="G259" s="70">
        <v>6680000</v>
      </c>
      <c r="H259" s="536"/>
      <c r="I259" s="390">
        <v>244158</v>
      </c>
    </row>
    <row r="260" spans="1:9" x14ac:dyDescent="0.2">
      <c r="A260" s="520">
        <v>115</v>
      </c>
      <c r="B260" s="761" t="s">
        <v>140</v>
      </c>
      <c r="C260" s="609">
        <v>16000</v>
      </c>
      <c r="D260" s="630">
        <v>16000</v>
      </c>
      <c r="E260" s="533" t="s">
        <v>33</v>
      </c>
      <c r="F260" s="378" t="s">
        <v>65</v>
      </c>
      <c r="G260" s="378" t="s">
        <v>54</v>
      </c>
      <c r="H260" s="535" t="s">
        <v>162</v>
      </c>
      <c r="I260" s="378" t="s">
        <v>300</v>
      </c>
    </row>
    <row r="261" spans="1:9" ht="24" customHeight="1" x14ac:dyDescent="0.2">
      <c r="A261" s="521"/>
      <c r="B261" s="761"/>
      <c r="C261" s="609"/>
      <c r="D261" s="631"/>
      <c r="E261" s="534"/>
      <c r="F261" s="70">
        <v>16000</v>
      </c>
      <c r="G261" s="70">
        <v>16000</v>
      </c>
      <c r="H261" s="536"/>
      <c r="I261" s="390">
        <v>244158</v>
      </c>
    </row>
    <row r="262" spans="1:9" x14ac:dyDescent="0.2">
      <c r="A262" s="520">
        <v>116</v>
      </c>
      <c r="B262" s="734" t="s">
        <v>1087</v>
      </c>
      <c r="C262" s="460">
        <v>6741</v>
      </c>
      <c r="D262" s="460">
        <v>6741</v>
      </c>
      <c r="E262" s="456" t="s">
        <v>33</v>
      </c>
      <c r="F262" s="381" t="s">
        <v>747</v>
      </c>
      <c r="G262" s="381" t="s">
        <v>747</v>
      </c>
      <c r="H262" s="464" t="s">
        <v>162</v>
      </c>
      <c r="I262" s="376" t="s">
        <v>1088</v>
      </c>
    </row>
    <row r="263" spans="1:9" ht="24" customHeight="1" x14ac:dyDescent="0.2">
      <c r="A263" s="521"/>
      <c r="B263" s="735"/>
      <c r="C263" s="461"/>
      <c r="D263" s="461"/>
      <c r="E263" s="503"/>
      <c r="F263" s="393">
        <v>6741</v>
      </c>
      <c r="G263" s="393">
        <v>6741</v>
      </c>
      <c r="H263" s="465"/>
      <c r="I263" s="58">
        <v>244158</v>
      </c>
    </row>
    <row r="264" spans="1:9" ht="37.5" x14ac:dyDescent="0.2">
      <c r="A264" s="520">
        <v>117</v>
      </c>
      <c r="B264" s="734" t="s">
        <v>1094</v>
      </c>
      <c r="C264" s="460">
        <v>78527.3</v>
      </c>
      <c r="D264" s="460">
        <v>78527.3</v>
      </c>
      <c r="E264" s="456" t="s">
        <v>33</v>
      </c>
      <c r="F264" s="381" t="s">
        <v>265</v>
      </c>
      <c r="G264" s="381" t="s">
        <v>265</v>
      </c>
      <c r="H264" s="464" t="s">
        <v>162</v>
      </c>
      <c r="I264" s="376" t="s">
        <v>1095</v>
      </c>
    </row>
    <row r="265" spans="1:9" ht="24" customHeight="1" x14ac:dyDescent="0.2">
      <c r="A265" s="521"/>
      <c r="B265" s="735"/>
      <c r="C265" s="461"/>
      <c r="D265" s="461"/>
      <c r="E265" s="503"/>
      <c r="F265" s="393">
        <v>78527.3</v>
      </c>
      <c r="G265" s="393">
        <v>78527.3</v>
      </c>
      <c r="H265" s="465"/>
      <c r="I265" s="58">
        <v>244158</v>
      </c>
    </row>
    <row r="266" spans="1:9" ht="37.5" x14ac:dyDescent="0.2">
      <c r="A266" s="520">
        <v>118</v>
      </c>
      <c r="B266" s="734" t="s">
        <v>1096</v>
      </c>
      <c r="C266" s="460">
        <v>87740</v>
      </c>
      <c r="D266" s="460">
        <v>87740</v>
      </c>
      <c r="E266" s="456" t="s">
        <v>33</v>
      </c>
      <c r="F266" s="381" t="s">
        <v>265</v>
      </c>
      <c r="G266" s="381" t="s">
        <v>265</v>
      </c>
      <c r="H266" s="464" t="s">
        <v>162</v>
      </c>
      <c r="I266" s="376" t="s">
        <v>1097</v>
      </c>
    </row>
    <row r="267" spans="1:9" ht="24" customHeight="1" x14ac:dyDescent="0.2">
      <c r="A267" s="521"/>
      <c r="B267" s="735"/>
      <c r="C267" s="461"/>
      <c r="D267" s="461"/>
      <c r="E267" s="503"/>
      <c r="F267" s="393">
        <v>87740</v>
      </c>
      <c r="G267" s="393">
        <v>87740</v>
      </c>
      <c r="H267" s="465"/>
      <c r="I267" s="58">
        <v>244158</v>
      </c>
    </row>
    <row r="268" spans="1:9" x14ac:dyDescent="0.2">
      <c r="A268" s="520">
        <v>119</v>
      </c>
      <c r="B268" s="734" t="s">
        <v>4437</v>
      </c>
      <c r="C268" s="460">
        <v>186900</v>
      </c>
      <c r="D268" s="460">
        <v>186900</v>
      </c>
      <c r="E268" s="456" t="s">
        <v>33</v>
      </c>
      <c r="F268" s="396" t="s">
        <v>1287</v>
      </c>
      <c r="G268" s="396" t="s">
        <v>1287</v>
      </c>
      <c r="H268" s="464" t="s">
        <v>162</v>
      </c>
      <c r="I268" s="376" t="s">
        <v>1422</v>
      </c>
    </row>
    <row r="269" spans="1:9" ht="24" customHeight="1" x14ac:dyDescent="0.2">
      <c r="A269" s="521"/>
      <c r="B269" s="735"/>
      <c r="C269" s="461"/>
      <c r="D269" s="461"/>
      <c r="E269" s="503"/>
      <c r="F269" s="375">
        <v>186900</v>
      </c>
      <c r="G269" s="375">
        <v>186900</v>
      </c>
      <c r="H269" s="465"/>
      <c r="I269" s="58">
        <v>244158</v>
      </c>
    </row>
    <row r="270" spans="1:9" ht="37.5" x14ac:dyDescent="0.2">
      <c r="A270" s="520">
        <v>120</v>
      </c>
      <c r="B270" s="734" t="s">
        <v>4438</v>
      </c>
      <c r="C270" s="460">
        <v>7950</v>
      </c>
      <c r="D270" s="460">
        <v>7950</v>
      </c>
      <c r="E270" s="456" t="s">
        <v>33</v>
      </c>
      <c r="F270" s="396" t="s">
        <v>1318</v>
      </c>
      <c r="G270" s="396" t="s">
        <v>1318</v>
      </c>
      <c r="H270" s="464" t="s">
        <v>162</v>
      </c>
      <c r="I270" s="376" t="s">
        <v>1427</v>
      </c>
    </row>
    <row r="271" spans="1:9" ht="24" customHeight="1" x14ac:dyDescent="0.2">
      <c r="A271" s="521"/>
      <c r="B271" s="735"/>
      <c r="C271" s="461"/>
      <c r="D271" s="461"/>
      <c r="E271" s="503"/>
      <c r="F271" s="375">
        <v>7950</v>
      </c>
      <c r="G271" s="375">
        <v>7950</v>
      </c>
      <c r="H271" s="465"/>
      <c r="I271" s="58">
        <v>244158</v>
      </c>
    </row>
    <row r="272" spans="1:9" x14ac:dyDescent="0.2">
      <c r="A272" s="520">
        <v>121</v>
      </c>
      <c r="B272" s="734" t="s">
        <v>1955</v>
      </c>
      <c r="C272" s="460">
        <v>100870</v>
      </c>
      <c r="D272" s="460">
        <v>100870</v>
      </c>
      <c r="E272" s="456" t="s">
        <v>33</v>
      </c>
      <c r="F272" s="396" t="s">
        <v>1956</v>
      </c>
      <c r="G272" s="396" t="s">
        <v>1956</v>
      </c>
      <c r="H272" s="464" t="s">
        <v>162</v>
      </c>
      <c r="I272" s="376" t="s">
        <v>1957</v>
      </c>
    </row>
    <row r="273" spans="1:9" ht="24" customHeight="1" x14ac:dyDescent="0.2">
      <c r="A273" s="521"/>
      <c r="B273" s="735"/>
      <c r="C273" s="461"/>
      <c r="D273" s="461"/>
      <c r="E273" s="503"/>
      <c r="F273" s="375">
        <v>100870</v>
      </c>
      <c r="G273" s="375">
        <v>100870</v>
      </c>
      <c r="H273" s="465"/>
      <c r="I273" s="58">
        <v>244158</v>
      </c>
    </row>
    <row r="274" spans="1:9" x14ac:dyDescent="0.2">
      <c r="A274" s="520">
        <v>122</v>
      </c>
      <c r="B274" s="769" t="s">
        <v>1859</v>
      </c>
      <c r="C274" s="460">
        <v>44998.85</v>
      </c>
      <c r="D274" s="460">
        <v>44998.85</v>
      </c>
      <c r="E274" s="456" t="s">
        <v>33</v>
      </c>
      <c r="F274" s="396" t="s">
        <v>1760</v>
      </c>
      <c r="G274" s="396" t="s">
        <v>1760</v>
      </c>
      <c r="H274" s="464" t="s">
        <v>162</v>
      </c>
      <c r="I274" s="79" t="s">
        <v>1979</v>
      </c>
    </row>
    <row r="275" spans="1:9" ht="24" customHeight="1" x14ac:dyDescent="0.2">
      <c r="A275" s="521"/>
      <c r="B275" s="735"/>
      <c r="C275" s="461"/>
      <c r="D275" s="461"/>
      <c r="E275" s="503"/>
      <c r="F275" s="375">
        <v>44998.85</v>
      </c>
      <c r="G275" s="375">
        <v>44998.85</v>
      </c>
      <c r="H275" s="465"/>
      <c r="I275" s="58">
        <v>244158</v>
      </c>
    </row>
    <row r="276" spans="1:9" x14ac:dyDescent="0.2">
      <c r="A276" s="520">
        <v>123</v>
      </c>
      <c r="B276" s="734" t="s">
        <v>2088</v>
      </c>
      <c r="C276" s="460">
        <v>38369</v>
      </c>
      <c r="D276" s="460">
        <v>38369</v>
      </c>
      <c r="E276" s="456" t="s">
        <v>33</v>
      </c>
      <c r="F276" s="381" t="s">
        <v>2037</v>
      </c>
      <c r="G276" s="381" t="s">
        <v>2037</v>
      </c>
      <c r="H276" s="464" t="s">
        <v>162</v>
      </c>
      <c r="I276" s="376" t="s">
        <v>2191</v>
      </c>
    </row>
    <row r="277" spans="1:9" ht="24" customHeight="1" x14ac:dyDescent="0.2">
      <c r="A277" s="521"/>
      <c r="B277" s="735"/>
      <c r="C277" s="461"/>
      <c r="D277" s="461"/>
      <c r="E277" s="503"/>
      <c r="F277" s="393">
        <v>38369</v>
      </c>
      <c r="G277" s="393">
        <v>38369</v>
      </c>
      <c r="H277" s="465"/>
      <c r="I277" s="58">
        <v>244158</v>
      </c>
    </row>
    <row r="278" spans="1:9" x14ac:dyDescent="0.2">
      <c r="A278" s="520">
        <v>124</v>
      </c>
      <c r="B278" s="734" t="s">
        <v>2353</v>
      </c>
      <c r="C278" s="460">
        <v>461063</v>
      </c>
      <c r="D278" s="460">
        <v>461063</v>
      </c>
      <c r="E278" s="456" t="s">
        <v>33</v>
      </c>
      <c r="F278" s="396" t="s">
        <v>2354</v>
      </c>
      <c r="G278" s="396" t="s">
        <v>2354</v>
      </c>
      <c r="H278" s="464" t="s">
        <v>162</v>
      </c>
      <c r="I278" s="376" t="s">
        <v>2355</v>
      </c>
    </row>
    <row r="279" spans="1:9" ht="32.25" customHeight="1" x14ac:dyDescent="0.2">
      <c r="A279" s="521"/>
      <c r="B279" s="735"/>
      <c r="C279" s="461"/>
      <c r="D279" s="461"/>
      <c r="E279" s="503"/>
      <c r="F279" s="375">
        <v>461063</v>
      </c>
      <c r="G279" s="375">
        <v>461063</v>
      </c>
      <c r="H279" s="465"/>
      <c r="I279" s="58">
        <v>244158</v>
      </c>
    </row>
    <row r="280" spans="1:9" ht="37.5" x14ac:dyDescent="0.2">
      <c r="A280" s="520">
        <v>125</v>
      </c>
      <c r="B280" s="734" t="s">
        <v>2691</v>
      </c>
      <c r="C280" s="460">
        <v>37930</v>
      </c>
      <c r="D280" s="460">
        <v>37930</v>
      </c>
      <c r="E280" s="456" t="s">
        <v>33</v>
      </c>
      <c r="F280" s="381" t="s">
        <v>92</v>
      </c>
      <c r="G280" s="381" t="s">
        <v>92</v>
      </c>
      <c r="H280" s="464" t="s">
        <v>162</v>
      </c>
      <c r="I280" s="376" t="s">
        <v>2848</v>
      </c>
    </row>
    <row r="281" spans="1:9" ht="24" customHeight="1" x14ac:dyDescent="0.2">
      <c r="A281" s="521"/>
      <c r="B281" s="735"/>
      <c r="C281" s="461"/>
      <c r="D281" s="461"/>
      <c r="E281" s="503"/>
      <c r="F281" s="393">
        <v>37930</v>
      </c>
      <c r="G281" s="393">
        <v>37930</v>
      </c>
      <c r="H281" s="465"/>
      <c r="I281" s="58">
        <v>244158</v>
      </c>
    </row>
    <row r="282" spans="1:9" x14ac:dyDescent="0.2">
      <c r="A282" s="520">
        <v>126</v>
      </c>
      <c r="B282" s="734" t="s">
        <v>4439</v>
      </c>
      <c r="C282" s="460">
        <v>375445</v>
      </c>
      <c r="D282" s="460">
        <v>375445</v>
      </c>
      <c r="E282" s="456" t="s">
        <v>33</v>
      </c>
      <c r="F282" s="381" t="s">
        <v>3347</v>
      </c>
      <c r="G282" s="381" t="s">
        <v>3347</v>
      </c>
      <c r="H282" s="464" t="s">
        <v>162</v>
      </c>
      <c r="I282" s="376" t="s">
        <v>3348</v>
      </c>
    </row>
    <row r="283" spans="1:9" ht="24" customHeight="1" x14ac:dyDescent="0.2">
      <c r="A283" s="521"/>
      <c r="B283" s="735"/>
      <c r="C283" s="461"/>
      <c r="D283" s="461"/>
      <c r="E283" s="503"/>
      <c r="F283" s="393">
        <v>375445</v>
      </c>
      <c r="G283" s="393">
        <v>375445</v>
      </c>
      <c r="H283" s="465"/>
      <c r="I283" s="58">
        <v>244158</v>
      </c>
    </row>
    <row r="284" spans="1:9" ht="37.5" x14ac:dyDescent="0.2">
      <c r="A284" s="520">
        <v>127</v>
      </c>
      <c r="B284" s="734" t="s">
        <v>4440</v>
      </c>
      <c r="C284" s="460">
        <v>20223</v>
      </c>
      <c r="D284" s="460">
        <v>20223</v>
      </c>
      <c r="E284" s="456" t="s">
        <v>33</v>
      </c>
      <c r="F284" s="396" t="s">
        <v>1337</v>
      </c>
      <c r="G284" s="396" t="s">
        <v>1337</v>
      </c>
      <c r="H284" s="464" t="s">
        <v>162</v>
      </c>
      <c r="I284" s="376" t="s">
        <v>1418</v>
      </c>
    </row>
    <row r="285" spans="1:9" ht="24" customHeight="1" x14ac:dyDescent="0.2">
      <c r="A285" s="521"/>
      <c r="B285" s="735"/>
      <c r="C285" s="461"/>
      <c r="D285" s="461"/>
      <c r="E285" s="503"/>
      <c r="F285" s="375">
        <v>20223</v>
      </c>
      <c r="G285" s="375">
        <v>20223</v>
      </c>
      <c r="H285" s="465"/>
      <c r="I285" s="58">
        <v>244159</v>
      </c>
    </row>
    <row r="286" spans="1:9" x14ac:dyDescent="0.2">
      <c r="A286" s="520">
        <v>128</v>
      </c>
      <c r="B286" s="736" t="s">
        <v>4441</v>
      </c>
      <c r="C286" s="368">
        <v>2675</v>
      </c>
      <c r="D286" s="368">
        <v>2675</v>
      </c>
      <c r="E286" s="456" t="s">
        <v>33</v>
      </c>
      <c r="F286" s="378" t="s">
        <v>1611</v>
      </c>
      <c r="G286" s="378" t="s">
        <v>1611</v>
      </c>
      <c r="H286" s="464" t="s">
        <v>162</v>
      </c>
      <c r="I286" s="372" t="s">
        <v>1612</v>
      </c>
    </row>
    <row r="287" spans="1:9" x14ac:dyDescent="0.2">
      <c r="A287" s="521"/>
      <c r="B287" s="737"/>
      <c r="C287" s="369"/>
      <c r="D287" s="369"/>
      <c r="E287" s="503"/>
      <c r="F287" s="393">
        <v>2675</v>
      </c>
      <c r="G287" s="393">
        <v>2675</v>
      </c>
      <c r="H287" s="465"/>
      <c r="I287" s="58">
        <v>244159</v>
      </c>
    </row>
    <row r="288" spans="1:9" ht="37.5" x14ac:dyDescent="0.2">
      <c r="A288" s="520">
        <v>129</v>
      </c>
      <c r="B288" s="736" t="s">
        <v>4442</v>
      </c>
      <c r="C288" s="522">
        <v>9270</v>
      </c>
      <c r="D288" s="522">
        <v>9270</v>
      </c>
      <c r="E288" s="505" t="s">
        <v>33</v>
      </c>
      <c r="F288" s="378" t="s">
        <v>2484</v>
      </c>
      <c r="G288" s="378" t="s">
        <v>2484</v>
      </c>
      <c r="H288" s="464" t="s">
        <v>162</v>
      </c>
      <c r="I288" s="372" t="s">
        <v>2580</v>
      </c>
    </row>
    <row r="289" spans="1:9" ht="24" customHeight="1" x14ac:dyDescent="0.2">
      <c r="A289" s="521"/>
      <c r="B289" s="737"/>
      <c r="C289" s="502"/>
      <c r="D289" s="502"/>
      <c r="E289" s="506"/>
      <c r="F289" s="393">
        <v>9270</v>
      </c>
      <c r="G289" s="393">
        <v>9270</v>
      </c>
      <c r="H289" s="465"/>
      <c r="I289" s="58">
        <v>244159</v>
      </c>
    </row>
    <row r="290" spans="1:9" ht="37.5" x14ac:dyDescent="0.2">
      <c r="A290" s="520">
        <v>130</v>
      </c>
      <c r="B290" s="734" t="s">
        <v>2801</v>
      </c>
      <c r="C290" s="460">
        <v>21828</v>
      </c>
      <c r="D290" s="460">
        <v>21828</v>
      </c>
      <c r="E290" s="456" t="s">
        <v>33</v>
      </c>
      <c r="F290" s="381" t="s">
        <v>2702</v>
      </c>
      <c r="G290" s="381" t="s">
        <v>2702</v>
      </c>
      <c r="H290" s="464" t="s">
        <v>162</v>
      </c>
      <c r="I290" s="376" t="s">
        <v>2849</v>
      </c>
    </row>
    <row r="291" spans="1:9" x14ac:dyDescent="0.2">
      <c r="A291" s="521"/>
      <c r="B291" s="735"/>
      <c r="C291" s="461"/>
      <c r="D291" s="461"/>
      <c r="E291" s="503"/>
      <c r="F291" s="393">
        <v>21828</v>
      </c>
      <c r="G291" s="393">
        <v>21828</v>
      </c>
      <c r="H291" s="465"/>
      <c r="I291" s="58">
        <v>244159</v>
      </c>
    </row>
    <row r="292" spans="1:9" ht="37.5" x14ac:dyDescent="0.2">
      <c r="A292" s="520">
        <v>131</v>
      </c>
      <c r="B292" s="734" t="s">
        <v>1073</v>
      </c>
      <c r="C292" s="460">
        <v>2500</v>
      </c>
      <c r="D292" s="460">
        <v>2500</v>
      </c>
      <c r="E292" s="456" t="s">
        <v>33</v>
      </c>
      <c r="F292" s="381" t="s">
        <v>962</v>
      </c>
      <c r="G292" s="381" t="s">
        <v>962</v>
      </c>
      <c r="H292" s="464" t="s">
        <v>162</v>
      </c>
      <c r="I292" s="376" t="s">
        <v>1074</v>
      </c>
    </row>
    <row r="293" spans="1:9" x14ac:dyDescent="0.2">
      <c r="A293" s="521"/>
      <c r="B293" s="735"/>
      <c r="C293" s="461"/>
      <c r="D293" s="461"/>
      <c r="E293" s="503"/>
      <c r="F293" s="393">
        <v>2500</v>
      </c>
      <c r="G293" s="393">
        <v>2500</v>
      </c>
      <c r="H293" s="465"/>
      <c r="I293" s="58">
        <v>244160</v>
      </c>
    </row>
    <row r="294" spans="1:9" ht="37.5" x14ac:dyDescent="0.2">
      <c r="A294" s="520">
        <v>132</v>
      </c>
      <c r="B294" s="734" t="s">
        <v>4443</v>
      </c>
      <c r="C294" s="460">
        <v>6805.2</v>
      </c>
      <c r="D294" s="460">
        <v>6805.2</v>
      </c>
      <c r="E294" s="456" t="s">
        <v>33</v>
      </c>
      <c r="F294" s="378" t="s">
        <v>359</v>
      </c>
      <c r="G294" s="378" t="s">
        <v>359</v>
      </c>
      <c r="H294" s="464" t="s">
        <v>162</v>
      </c>
      <c r="I294" s="195" t="s">
        <v>1109</v>
      </c>
    </row>
    <row r="295" spans="1:9" ht="24" customHeight="1" x14ac:dyDescent="0.2">
      <c r="A295" s="521"/>
      <c r="B295" s="735"/>
      <c r="C295" s="461"/>
      <c r="D295" s="461"/>
      <c r="E295" s="503"/>
      <c r="F295" s="393">
        <v>6805.2</v>
      </c>
      <c r="G295" s="393">
        <v>6805.2</v>
      </c>
      <c r="H295" s="465"/>
      <c r="I295" s="58">
        <v>244160</v>
      </c>
    </row>
    <row r="296" spans="1:9" ht="37.5" x14ac:dyDescent="0.2">
      <c r="A296" s="520">
        <v>133</v>
      </c>
      <c r="B296" s="734" t="s">
        <v>4444</v>
      </c>
      <c r="C296" s="460">
        <v>29414.3</v>
      </c>
      <c r="D296" s="460">
        <v>29414.3</v>
      </c>
      <c r="E296" s="456" t="s">
        <v>33</v>
      </c>
      <c r="F296" s="378" t="s">
        <v>359</v>
      </c>
      <c r="G296" s="378" t="s">
        <v>359</v>
      </c>
      <c r="H296" s="464" t="s">
        <v>162</v>
      </c>
      <c r="I296" s="195" t="s">
        <v>1110</v>
      </c>
    </row>
    <row r="297" spans="1:9" ht="24" customHeight="1" x14ac:dyDescent="0.2">
      <c r="A297" s="521"/>
      <c r="B297" s="735"/>
      <c r="C297" s="461"/>
      <c r="D297" s="461"/>
      <c r="E297" s="503"/>
      <c r="F297" s="393">
        <v>29414.3</v>
      </c>
      <c r="G297" s="393">
        <v>29414.3</v>
      </c>
      <c r="H297" s="465"/>
      <c r="I297" s="58">
        <v>244160</v>
      </c>
    </row>
    <row r="298" spans="1:9" ht="37.5" x14ac:dyDescent="0.2">
      <c r="A298" s="520">
        <v>134</v>
      </c>
      <c r="B298" s="734" t="s">
        <v>4445</v>
      </c>
      <c r="C298" s="460">
        <v>175895</v>
      </c>
      <c r="D298" s="460">
        <v>175895</v>
      </c>
      <c r="E298" s="456" t="s">
        <v>33</v>
      </c>
      <c r="F298" s="396" t="s">
        <v>1337</v>
      </c>
      <c r="G298" s="396" t="s">
        <v>1337</v>
      </c>
      <c r="H298" s="464" t="s">
        <v>162</v>
      </c>
      <c r="I298" s="376" t="s">
        <v>1419</v>
      </c>
    </row>
    <row r="299" spans="1:9" ht="24" customHeight="1" x14ac:dyDescent="0.2">
      <c r="A299" s="521"/>
      <c r="B299" s="735"/>
      <c r="C299" s="461"/>
      <c r="D299" s="461"/>
      <c r="E299" s="503"/>
      <c r="F299" s="375">
        <v>175985</v>
      </c>
      <c r="G299" s="375">
        <v>175985</v>
      </c>
      <c r="H299" s="465"/>
      <c r="I299" s="58">
        <v>244160</v>
      </c>
    </row>
    <row r="300" spans="1:9" x14ac:dyDescent="0.2">
      <c r="A300" s="520">
        <v>135</v>
      </c>
      <c r="B300" s="734" t="s">
        <v>4446</v>
      </c>
      <c r="C300" s="460">
        <v>12000</v>
      </c>
      <c r="D300" s="460">
        <v>12000</v>
      </c>
      <c r="E300" s="456" t="s">
        <v>33</v>
      </c>
      <c r="F300" s="396" t="s">
        <v>1425</v>
      </c>
      <c r="G300" s="396" t="s">
        <v>1425</v>
      </c>
      <c r="H300" s="464" t="s">
        <v>162</v>
      </c>
      <c r="I300" s="376" t="s">
        <v>1426</v>
      </c>
    </row>
    <row r="301" spans="1:9" ht="30" customHeight="1" x14ac:dyDescent="0.2">
      <c r="A301" s="521"/>
      <c r="B301" s="735"/>
      <c r="C301" s="461"/>
      <c r="D301" s="461"/>
      <c r="E301" s="503"/>
      <c r="F301" s="375">
        <v>12000</v>
      </c>
      <c r="G301" s="375">
        <v>12000</v>
      </c>
      <c r="H301" s="465"/>
      <c r="I301" s="58">
        <v>244160</v>
      </c>
    </row>
    <row r="302" spans="1:9" x14ac:dyDescent="0.2">
      <c r="A302" s="520">
        <v>136</v>
      </c>
      <c r="B302" s="736" t="s">
        <v>4447</v>
      </c>
      <c r="C302" s="368">
        <v>70715</v>
      </c>
      <c r="D302" s="368">
        <v>70715</v>
      </c>
      <c r="E302" s="456" t="s">
        <v>33</v>
      </c>
      <c r="F302" s="378" t="s">
        <v>1713</v>
      </c>
      <c r="G302" s="378" t="s">
        <v>1713</v>
      </c>
      <c r="H302" s="464" t="s">
        <v>162</v>
      </c>
      <c r="I302" s="372" t="s">
        <v>1708</v>
      </c>
    </row>
    <row r="303" spans="1:9" ht="24" customHeight="1" x14ac:dyDescent="0.2">
      <c r="A303" s="521"/>
      <c r="B303" s="737"/>
      <c r="C303" s="369"/>
      <c r="D303" s="369"/>
      <c r="E303" s="503"/>
      <c r="F303" s="393">
        <v>70715</v>
      </c>
      <c r="G303" s="393">
        <v>70715</v>
      </c>
      <c r="H303" s="465"/>
      <c r="I303" s="390">
        <v>244160</v>
      </c>
    </row>
    <row r="304" spans="1:9" x14ac:dyDescent="0.2">
      <c r="A304" s="520">
        <v>137</v>
      </c>
      <c r="B304" s="736" t="s">
        <v>3725</v>
      </c>
      <c r="C304" s="522">
        <v>5910</v>
      </c>
      <c r="D304" s="522">
        <v>5910</v>
      </c>
      <c r="E304" s="505" t="s">
        <v>33</v>
      </c>
      <c r="F304" s="378" t="s">
        <v>2498</v>
      </c>
      <c r="G304" s="378" t="s">
        <v>2498</v>
      </c>
      <c r="H304" s="464" t="s">
        <v>162</v>
      </c>
      <c r="I304" s="372" t="s">
        <v>2582</v>
      </c>
    </row>
    <row r="305" spans="1:9" x14ac:dyDescent="0.2">
      <c r="A305" s="521"/>
      <c r="B305" s="737"/>
      <c r="C305" s="502"/>
      <c r="D305" s="502"/>
      <c r="E305" s="506"/>
      <c r="F305" s="393">
        <v>5910</v>
      </c>
      <c r="G305" s="393">
        <v>5910</v>
      </c>
      <c r="H305" s="465"/>
      <c r="I305" s="58">
        <v>244160</v>
      </c>
    </row>
    <row r="306" spans="1:9" ht="37.5" x14ac:dyDescent="0.2">
      <c r="A306" s="520">
        <v>138</v>
      </c>
      <c r="B306" s="736" t="s">
        <v>4448</v>
      </c>
      <c r="C306" s="522">
        <v>41800</v>
      </c>
      <c r="D306" s="522">
        <v>41800</v>
      </c>
      <c r="E306" s="505" t="s">
        <v>33</v>
      </c>
      <c r="F306" s="378" t="s">
        <v>2399</v>
      </c>
      <c r="G306" s="378" t="s">
        <v>2399</v>
      </c>
      <c r="H306" s="464" t="s">
        <v>162</v>
      </c>
      <c r="I306" s="372" t="s">
        <v>2585</v>
      </c>
    </row>
    <row r="307" spans="1:9" x14ac:dyDescent="0.2">
      <c r="A307" s="521"/>
      <c r="B307" s="737"/>
      <c r="C307" s="502"/>
      <c r="D307" s="502"/>
      <c r="E307" s="506"/>
      <c r="F307" s="393">
        <v>41800</v>
      </c>
      <c r="G307" s="393">
        <v>41800</v>
      </c>
      <c r="H307" s="465"/>
      <c r="I307" s="58">
        <v>244160</v>
      </c>
    </row>
    <row r="308" spans="1:9" x14ac:dyDescent="0.2">
      <c r="A308" s="520">
        <v>139</v>
      </c>
      <c r="B308" s="736" t="s">
        <v>4449</v>
      </c>
      <c r="C308" s="522">
        <v>235400</v>
      </c>
      <c r="D308" s="522">
        <v>235400</v>
      </c>
      <c r="E308" s="505" t="s">
        <v>33</v>
      </c>
      <c r="F308" s="378" t="s">
        <v>2589</v>
      </c>
      <c r="G308" s="378" t="s">
        <v>2589</v>
      </c>
      <c r="H308" s="464" t="s">
        <v>162</v>
      </c>
      <c r="I308" s="372" t="s">
        <v>2590</v>
      </c>
    </row>
    <row r="309" spans="1:9" x14ac:dyDescent="0.2">
      <c r="A309" s="521"/>
      <c r="B309" s="737"/>
      <c r="C309" s="502"/>
      <c r="D309" s="502"/>
      <c r="E309" s="506"/>
      <c r="F309" s="393">
        <v>235400</v>
      </c>
      <c r="G309" s="393">
        <v>235400</v>
      </c>
      <c r="H309" s="465"/>
      <c r="I309" s="58">
        <v>244160</v>
      </c>
    </row>
    <row r="310" spans="1:9" ht="37.5" x14ac:dyDescent="0.2">
      <c r="A310" s="520">
        <v>140</v>
      </c>
      <c r="B310" s="734" t="s">
        <v>2850</v>
      </c>
      <c r="C310" s="460">
        <v>44940</v>
      </c>
      <c r="D310" s="460">
        <v>44940</v>
      </c>
      <c r="E310" s="456" t="s">
        <v>33</v>
      </c>
      <c r="F310" s="381" t="s">
        <v>2779</v>
      </c>
      <c r="G310" s="381" t="s">
        <v>2779</v>
      </c>
      <c r="H310" s="464" t="s">
        <v>162</v>
      </c>
      <c r="I310" s="376" t="s">
        <v>2851</v>
      </c>
    </row>
    <row r="311" spans="1:9" x14ac:dyDescent="0.2">
      <c r="A311" s="521"/>
      <c r="B311" s="735"/>
      <c r="C311" s="461"/>
      <c r="D311" s="461"/>
      <c r="E311" s="503"/>
      <c r="F311" s="393">
        <v>44940</v>
      </c>
      <c r="G311" s="393">
        <v>44940</v>
      </c>
      <c r="H311" s="465"/>
      <c r="I311" s="58">
        <v>244160</v>
      </c>
    </row>
    <row r="312" spans="1:9" ht="37.5" x14ac:dyDescent="0.2">
      <c r="A312" s="520">
        <v>141</v>
      </c>
      <c r="B312" s="734" t="s">
        <v>2691</v>
      </c>
      <c r="C312" s="460">
        <v>23368.799999999999</v>
      </c>
      <c r="D312" s="460">
        <v>23368.799999999999</v>
      </c>
      <c r="E312" s="456" t="s">
        <v>33</v>
      </c>
      <c r="F312" s="381" t="s">
        <v>1756</v>
      </c>
      <c r="G312" s="381" t="s">
        <v>1756</v>
      </c>
      <c r="H312" s="464" t="s">
        <v>162</v>
      </c>
      <c r="I312" s="376" t="s">
        <v>2852</v>
      </c>
    </row>
    <row r="313" spans="1:9" x14ac:dyDescent="0.2">
      <c r="A313" s="521"/>
      <c r="B313" s="735"/>
      <c r="C313" s="461"/>
      <c r="D313" s="461"/>
      <c r="E313" s="503"/>
      <c r="F313" s="393">
        <v>23368.799999999999</v>
      </c>
      <c r="G313" s="393">
        <v>23368.799999999999</v>
      </c>
      <c r="H313" s="465"/>
      <c r="I313" s="58">
        <v>244160</v>
      </c>
    </row>
    <row r="314" spans="1:9" ht="37.5" x14ac:dyDescent="0.2">
      <c r="A314" s="520">
        <v>142</v>
      </c>
      <c r="B314" s="734" t="s">
        <v>3046</v>
      </c>
      <c r="C314" s="460">
        <v>7375</v>
      </c>
      <c r="D314" s="460">
        <v>7375</v>
      </c>
      <c r="E314" s="456" t="s">
        <v>33</v>
      </c>
      <c r="F314" s="396" t="s">
        <v>3007</v>
      </c>
      <c r="G314" s="396" t="s">
        <v>3007</v>
      </c>
      <c r="H314" s="464" t="s">
        <v>162</v>
      </c>
      <c r="I314" s="376" t="s">
        <v>3047</v>
      </c>
    </row>
    <row r="315" spans="1:9" x14ac:dyDescent="0.2">
      <c r="A315" s="521"/>
      <c r="B315" s="735"/>
      <c r="C315" s="461"/>
      <c r="D315" s="461"/>
      <c r="E315" s="503"/>
      <c r="F315" s="375">
        <v>7375</v>
      </c>
      <c r="G315" s="375">
        <v>7375</v>
      </c>
      <c r="H315" s="465"/>
      <c r="I315" s="58">
        <v>244160</v>
      </c>
    </row>
    <row r="316" spans="1:9" x14ac:dyDescent="0.2">
      <c r="A316" s="520">
        <v>143</v>
      </c>
      <c r="B316" s="734" t="s">
        <v>3050</v>
      </c>
      <c r="C316" s="460">
        <v>44244.5</v>
      </c>
      <c r="D316" s="460">
        <v>44244.5</v>
      </c>
      <c r="E316" s="456" t="s">
        <v>33</v>
      </c>
      <c r="F316" s="396" t="s">
        <v>1327</v>
      </c>
      <c r="G316" s="396" t="s">
        <v>1327</v>
      </c>
      <c r="H316" s="464" t="s">
        <v>162</v>
      </c>
      <c r="I316" s="376" t="s">
        <v>3051</v>
      </c>
    </row>
    <row r="317" spans="1:9" x14ac:dyDescent="0.2">
      <c r="A317" s="521"/>
      <c r="B317" s="735"/>
      <c r="C317" s="461"/>
      <c r="D317" s="461"/>
      <c r="E317" s="503"/>
      <c r="F317" s="375">
        <v>44244.5</v>
      </c>
      <c r="G317" s="375">
        <v>44244.5</v>
      </c>
      <c r="H317" s="465"/>
      <c r="I317" s="58">
        <v>244160</v>
      </c>
    </row>
    <row r="318" spans="1:9" x14ac:dyDescent="0.2">
      <c r="A318" s="520">
        <v>144</v>
      </c>
      <c r="B318" s="734" t="s">
        <v>3055</v>
      </c>
      <c r="C318" s="460">
        <v>62750.15</v>
      </c>
      <c r="D318" s="460">
        <v>62750.15</v>
      </c>
      <c r="E318" s="456" t="s">
        <v>33</v>
      </c>
      <c r="F318" s="396" t="s">
        <v>1327</v>
      </c>
      <c r="G318" s="396" t="s">
        <v>1327</v>
      </c>
      <c r="H318" s="464" t="s">
        <v>162</v>
      </c>
      <c r="I318" s="376" t="s">
        <v>3056</v>
      </c>
    </row>
    <row r="319" spans="1:9" x14ac:dyDescent="0.2">
      <c r="A319" s="521"/>
      <c r="B319" s="735"/>
      <c r="C319" s="461"/>
      <c r="D319" s="461"/>
      <c r="E319" s="503"/>
      <c r="F319" s="375">
        <v>62750.15</v>
      </c>
      <c r="G319" s="375">
        <v>62750.15</v>
      </c>
      <c r="H319" s="465"/>
      <c r="I319" s="58">
        <v>244160</v>
      </c>
    </row>
    <row r="320" spans="1:9" ht="37.5" x14ac:dyDescent="0.2">
      <c r="A320" s="520">
        <v>145</v>
      </c>
      <c r="B320" s="734" t="s">
        <v>4450</v>
      </c>
      <c r="C320" s="460">
        <v>124560</v>
      </c>
      <c r="D320" s="460">
        <v>124560</v>
      </c>
      <c r="E320" s="456" t="s">
        <v>33</v>
      </c>
      <c r="F320" s="396" t="s">
        <v>1420</v>
      </c>
      <c r="G320" s="396" t="s">
        <v>1420</v>
      </c>
      <c r="H320" s="464" t="s">
        <v>162</v>
      </c>
      <c r="I320" s="376" t="s">
        <v>1421</v>
      </c>
    </row>
    <row r="321" spans="1:9" x14ac:dyDescent="0.2">
      <c r="A321" s="521"/>
      <c r="B321" s="735"/>
      <c r="C321" s="461"/>
      <c r="D321" s="461"/>
      <c r="E321" s="503"/>
      <c r="F321" s="375">
        <v>124560</v>
      </c>
      <c r="G321" s="375">
        <v>124560</v>
      </c>
      <c r="H321" s="465"/>
      <c r="I321" s="58">
        <v>244161</v>
      </c>
    </row>
    <row r="322" spans="1:9" x14ac:dyDescent="0.2">
      <c r="A322" s="520">
        <v>146</v>
      </c>
      <c r="B322" s="736" t="s">
        <v>4451</v>
      </c>
      <c r="C322" s="368">
        <v>12326.4</v>
      </c>
      <c r="D322" s="368">
        <v>12326.4</v>
      </c>
      <c r="E322" s="456" t="s">
        <v>33</v>
      </c>
      <c r="F322" s="378" t="s">
        <v>1613</v>
      </c>
      <c r="G322" s="378" t="s">
        <v>1613</v>
      </c>
      <c r="H322" s="464" t="s">
        <v>162</v>
      </c>
      <c r="I322" s="372" t="s">
        <v>1614</v>
      </c>
    </row>
    <row r="323" spans="1:9" x14ac:dyDescent="0.2">
      <c r="A323" s="521"/>
      <c r="B323" s="737"/>
      <c r="C323" s="369"/>
      <c r="D323" s="369"/>
      <c r="E323" s="503"/>
      <c r="F323" s="393">
        <v>12326.4</v>
      </c>
      <c r="G323" s="393">
        <v>12326.4</v>
      </c>
      <c r="H323" s="465"/>
      <c r="I323" s="196">
        <v>244161</v>
      </c>
    </row>
    <row r="324" spans="1:9" ht="37.5" x14ac:dyDescent="0.2">
      <c r="A324" s="520">
        <v>147</v>
      </c>
      <c r="B324" s="736" t="s">
        <v>4406</v>
      </c>
      <c r="C324" s="368">
        <v>42767.9</v>
      </c>
      <c r="D324" s="368">
        <v>42767.9</v>
      </c>
      <c r="E324" s="456" t="s">
        <v>33</v>
      </c>
      <c r="F324" s="378" t="s">
        <v>1709</v>
      </c>
      <c r="G324" s="378" t="s">
        <v>1709</v>
      </c>
      <c r="H324" s="464" t="s">
        <v>162</v>
      </c>
      <c r="I324" s="372" t="s">
        <v>1710</v>
      </c>
    </row>
    <row r="325" spans="1:9" x14ac:dyDescent="0.2">
      <c r="A325" s="521"/>
      <c r="B325" s="737"/>
      <c r="C325" s="369"/>
      <c r="D325" s="369"/>
      <c r="E325" s="503"/>
      <c r="F325" s="393">
        <v>42767.9</v>
      </c>
      <c r="G325" s="393">
        <v>42767.9</v>
      </c>
      <c r="H325" s="465"/>
      <c r="I325" s="390">
        <v>244161</v>
      </c>
    </row>
    <row r="326" spans="1:9" ht="37.5" x14ac:dyDescent="0.2">
      <c r="A326" s="520">
        <v>148</v>
      </c>
      <c r="B326" s="736" t="s">
        <v>4452</v>
      </c>
      <c r="C326" s="522">
        <v>26886.959999999999</v>
      </c>
      <c r="D326" s="522">
        <v>26886.959999999999</v>
      </c>
      <c r="E326" s="505" t="s">
        <v>33</v>
      </c>
      <c r="F326" s="378" t="s">
        <v>2578</v>
      </c>
      <c r="G326" s="378" t="s">
        <v>2578</v>
      </c>
      <c r="H326" s="464" t="s">
        <v>162</v>
      </c>
      <c r="I326" s="372" t="s">
        <v>2579</v>
      </c>
    </row>
    <row r="327" spans="1:9" ht="24" customHeight="1" x14ac:dyDescent="0.2">
      <c r="A327" s="521"/>
      <c r="B327" s="737"/>
      <c r="C327" s="502"/>
      <c r="D327" s="502"/>
      <c r="E327" s="506"/>
      <c r="F327" s="393">
        <v>26886.959999999999</v>
      </c>
      <c r="G327" s="393">
        <v>26886.959999999999</v>
      </c>
      <c r="H327" s="465"/>
      <c r="I327" s="390">
        <v>244161</v>
      </c>
    </row>
    <row r="328" spans="1:9" x14ac:dyDescent="0.2">
      <c r="A328" s="520">
        <v>149</v>
      </c>
      <c r="B328" s="736" t="s">
        <v>4453</v>
      </c>
      <c r="C328" s="522">
        <v>23014</v>
      </c>
      <c r="D328" s="522">
        <v>23014</v>
      </c>
      <c r="E328" s="505" t="s">
        <v>33</v>
      </c>
      <c r="F328" s="378" t="s">
        <v>2495</v>
      </c>
      <c r="G328" s="378" t="s">
        <v>2495</v>
      </c>
      <c r="H328" s="464" t="s">
        <v>162</v>
      </c>
      <c r="I328" s="372" t="s">
        <v>2583</v>
      </c>
    </row>
    <row r="329" spans="1:9" ht="24" customHeight="1" x14ac:dyDescent="0.2">
      <c r="A329" s="521"/>
      <c r="B329" s="737"/>
      <c r="C329" s="502"/>
      <c r="D329" s="502"/>
      <c r="E329" s="506"/>
      <c r="F329" s="393">
        <v>23014</v>
      </c>
      <c r="G329" s="393">
        <v>23014</v>
      </c>
      <c r="H329" s="465"/>
      <c r="I329" s="390">
        <v>244161</v>
      </c>
    </row>
    <row r="330" spans="1:9" ht="37.5" x14ac:dyDescent="0.2">
      <c r="A330" s="686">
        <v>150</v>
      </c>
      <c r="B330" s="773" t="s">
        <v>147</v>
      </c>
      <c r="C330" s="741">
        <v>4860000</v>
      </c>
      <c r="D330" s="741">
        <v>4889258.91</v>
      </c>
      <c r="E330" s="774" t="s">
        <v>3705</v>
      </c>
      <c r="F330" s="378" t="s">
        <v>393</v>
      </c>
      <c r="G330" s="378" t="s">
        <v>356</v>
      </c>
      <c r="H330" s="676" t="s">
        <v>162</v>
      </c>
      <c r="I330" s="378" t="s">
        <v>357</v>
      </c>
    </row>
    <row r="331" spans="1:9" ht="24" customHeight="1" x14ac:dyDescent="0.2">
      <c r="A331" s="686"/>
      <c r="B331" s="773"/>
      <c r="C331" s="741"/>
      <c r="D331" s="741"/>
      <c r="E331" s="774"/>
      <c r="F331" s="387">
        <v>4664000</v>
      </c>
      <c r="G331" s="713">
        <v>4334000</v>
      </c>
      <c r="H331" s="676"/>
      <c r="I331" s="389">
        <v>244162</v>
      </c>
    </row>
    <row r="332" spans="1:9" ht="37.5" x14ac:dyDescent="0.2">
      <c r="A332" s="686"/>
      <c r="B332" s="773"/>
      <c r="C332" s="741"/>
      <c r="D332" s="741"/>
      <c r="E332" s="774"/>
      <c r="F332" s="388" t="s">
        <v>4454</v>
      </c>
      <c r="G332" s="741"/>
      <c r="H332" s="676"/>
      <c r="I332" s="582"/>
    </row>
    <row r="333" spans="1:9" ht="24" customHeight="1" x14ac:dyDescent="0.2">
      <c r="A333" s="686"/>
      <c r="B333" s="773"/>
      <c r="C333" s="741"/>
      <c r="D333" s="741"/>
      <c r="E333" s="774"/>
      <c r="F333" s="387">
        <v>4495430.96</v>
      </c>
      <c r="G333" s="741"/>
      <c r="H333" s="676"/>
      <c r="I333" s="658"/>
    </row>
    <row r="334" spans="1:9" ht="37.5" x14ac:dyDescent="0.2">
      <c r="A334" s="686"/>
      <c r="B334" s="773"/>
      <c r="C334" s="741"/>
      <c r="D334" s="741"/>
      <c r="E334" s="774"/>
      <c r="F334" s="388" t="s">
        <v>4455</v>
      </c>
      <c r="G334" s="741"/>
      <c r="H334" s="676"/>
      <c r="I334" s="658"/>
    </row>
    <row r="335" spans="1:9" ht="24" customHeight="1" x14ac:dyDescent="0.2">
      <c r="A335" s="686"/>
      <c r="B335" s="773"/>
      <c r="C335" s="741"/>
      <c r="D335" s="741"/>
      <c r="E335" s="774"/>
      <c r="F335" s="387">
        <v>4800000</v>
      </c>
      <c r="G335" s="741"/>
      <c r="H335" s="676"/>
      <c r="I335" s="658"/>
    </row>
    <row r="336" spans="1:9" ht="37.5" x14ac:dyDescent="0.2">
      <c r="A336" s="686"/>
      <c r="B336" s="773"/>
      <c r="C336" s="741"/>
      <c r="D336" s="741"/>
      <c r="E336" s="774"/>
      <c r="F336" s="388" t="s">
        <v>4456</v>
      </c>
      <c r="G336" s="741"/>
      <c r="H336" s="676"/>
      <c r="I336" s="658"/>
    </row>
    <row r="337" spans="1:9" ht="24" customHeight="1" x14ac:dyDescent="0.2">
      <c r="A337" s="686"/>
      <c r="B337" s="773"/>
      <c r="C337" s="741"/>
      <c r="D337" s="741"/>
      <c r="E337" s="774"/>
      <c r="F337" s="416">
        <v>4334000</v>
      </c>
      <c r="G337" s="741"/>
      <c r="H337" s="676"/>
      <c r="I337" s="658"/>
    </row>
    <row r="338" spans="1:9" x14ac:dyDescent="0.2">
      <c r="A338" s="686"/>
      <c r="B338" s="773"/>
      <c r="C338" s="741"/>
      <c r="D338" s="741"/>
      <c r="E338" s="774"/>
      <c r="F338" s="388" t="s">
        <v>4457</v>
      </c>
      <c r="G338" s="741"/>
      <c r="H338" s="676"/>
      <c r="I338" s="658"/>
    </row>
    <row r="339" spans="1:9" ht="24" customHeight="1" x14ac:dyDescent="0.2">
      <c r="A339" s="686"/>
      <c r="B339" s="773"/>
      <c r="C339" s="741"/>
      <c r="D339" s="741"/>
      <c r="E339" s="774"/>
      <c r="F339" s="387">
        <v>4880000</v>
      </c>
      <c r="G339" s="741"/>
      <c r="H339" s="676"/>
      <c r="I339" s="658"/>
    </row>
    <row r="340" spans="1:9" ht="37.5" x14ac:dyDescent="0.2">
      <c r="A340" s="686"/>
      <c r="B340" s="773"/>
      <c r="C340" s="741"/>
      <c r="D340" s="741"/>
      <c r="E340" s="774"/>
      <c r="F340" s="388" t="s">
        <v>4458</v>
      </c>
      <c r="G340" s="741"/>
      <c r="H340" s="676"/>
      <c r="I340" s="658"/>
    </row>
    <row r="341" spans="1:9" ht="24" customHeight="1" x14ac:dyDescent="0.2">
      <c r="A341" s="686"/>
      <c r="B341" s="773"/>
      <c r="C341" s="741"/>
      <c r="D341" s="741"/>
      <c r="E341" s="774"/>
      <c r="F341" s="387">
        <v>4445925</v>
      </c>
      <c r="G341" s="741"/>
      <c r="H341" s="676"/>
      <c r="I341" s="658"/>
    </row>
    <row r="342" spans="1:9" x14ac:dyDescent="0.2">
      <c r="A342" s="686"/>
      <c r="B342" s="773"/>
      <c r="C342" s="741"/>
      <c r="D342" s="741"/>
      <c r="E342" s="774"/>
      <c r="F342" s="388" t="s">
        <v>4459</v>
      </c>
      <c r="G342" s="741"/>
      <c r="H342" s="676"/>
      <c r="I342" s="658"/>
    </row>
    <row r="343" spans="1:9" ht="24" customHeight="1" x14ac:dyDescent="0.2">
      <c r="A343" s="686"/>
      <c r="B343" s="773"/>
      <c r="C343" s="741"/>
      <c r="D343" s="741"/>
      <c r="E343" s="774"/>
      <c r="F343" s="387">
        <v>4655488</v>
      </c>
      <c r="G343" s="741"/>
      <c r="H343" s="676"/>
      <c r="I343" s="658"/>
    </row>
    <row r="344" spans="1:9" x14ac:dyDescent="0.2">
      <c r="A344" s="686"/>
      <c r="B344" s="773"/>
      <c r="C344" s="741"/>
      <c r="D344" s="741"/>
      <c r="E344" s="774"/>
      <c r="F344" s="388" t="s">
        <v>4460</v>
      </c>
      <c r="G344" s="741"/>
      <c r="H344" s="676"/>
      <c r="I344" s="658"/>
    </row>
    <row r="345" spans="1:9" ht="24" customHeight="1" x14ac:dyDescent="0.2">
      <c r="A345" s="686"/>
      <c r="B345" s="773"/>
      <c r="C345" s="741"/>
      <c r="D345" s="741"/>
      <c r="E345" s="774"/>
      <c r="F345" s="387">
        <v>4750000</v>
      </c>
      <c r="G345" s="741"/>
      <c r="H345" s="676"/>
      <c r="I345" s="658"/>
    </row>
    <row r="346" spans="1:9" ht="37.5" x14ac:dyDescent="0.2">
      <c r="A346" s="686"/>
      <c r="B346" s="773"/>
      <c r="C346" s="741"/>
      <c r="D346" s="741"/>
      <c r="E346" s="774"/>
      <c r="F346" s="388" t="s">
        <v>4461</v>
      </c>
      <c r="G346" s="741"/>
      <c r="H346" s="676"/>
      <c r="I346" s="658"/>
    </row>
    <row r="347" spans="1:9" ht="24" customHeight="1" x14ac:dyDescent="0.2">
      <c r="A347" s="686"/>
      <c r="B347" s="773"/>
      <c r="C347" s="741"/>
      <c r="D347" s="741"/>
      <c r="E347" s="774"/>
      <c r="F347" s="387">
        <v>4577311</v>
      </c>
      <c r="G347" s="741"/>
      <c r="H347" s="676"/>
      <c r="I347" s="658"/>
    </row>
    <row r="348" spans="1:9" ht="37.5" x14ac:dyDescent="0.2">
      <c r="A348" s="686"/>
      <c r="B348" s="773"/>
      <c r="C348" s="741"/>
      <c r="D348" s="741"/>
      <c r="E348" s="774"/>
      <c r="F348" s="388" t="s">
        <v>4462</v>
      </c>
      <c r="G348" s="741"/>
      <c r="H348" s="676"/>
      <c r="I348" s="658"/>
    </row>
    <row r="349" spans="1:9" ht="24" customHeight="1" x14ac:dyDescent="0.2">
      <c r="A349" s="686"/>
      <c r="B349" s="773"/>
      <c r="C349" s="741"/>
      <c r="D349" s="741"/>
      <c r="E349" s="774"/>
      <c r="F349" s="387">
        <v>4740000</v>
      </c>
      <c r="G349" s="741"/>
      <c r="H349" s="676"/>
      <c r="I349" s="658"/>
    </row>
    <row r="350" spans="1:9" x14ac:dyDescent="0.2">
      <c r="A350" s="686"/>
      <c r="B350" s="773"/>
      <c r="C350" s="741"/>
      <c r="D350" s="741"/>
      <c r="E350" s="774"/>
      <c r="F350" s="382"/>
      <c r="G350" s="741"/>
      <c r="H350" s="676"/>
      <c r="I350" s="658"/>
    </row>
    <row r="351" spans="1:9" ht="31.5" customHeight="1" x14ac:dyDescent="0.2">
      <c r="A351" s="621">
        <v>151</v>
      </c>
      <c r="B351" s="724" t="s">
        <v>4463</v>
      </c>
      <c r="C351" s="726">
        <v>23663000</v>
      </c>
      <c r="D351" s="727">
        <v>23663000</v>
      </c>
      <c r="E351" s="729" t="s">
        <v>3705</v>
      </c>
      <c r="F351" s="251" t="s">
        <v>370</v>
      </c>
      <c r="G351" s="417" t="s">
        <v>305</v>
      </c>
      <c r="H351" s="535" t="s">
        <v>162</v>
      </c>
      <c r="I351" s="378" t="s">
        <v>371</v>
      </c>
    </row>
    <row r="352" spans="1:9" ht="23.25" customHeight="1" x14ac:dyDescent="0.2">
      <c r="A352" s="621"/>
      <c r="B352" s="725"/>
      <c r="C352" s="642"/>
      <c r="D352" s="728"/>
      <c r="E352" s="730"/>
      <c r="F352" s="391">
        <v>23638000</v>
      </c>
      <c r="G352" s="418">
        <v>23623000</v>
      </c>
      <c r="H352" s="605"/>
      <c r="I352" s="581">
        <v>244162</v>
      </c>
    </row>
    <row r="353" spans="1:9" ht="34.5" customHeight="1" x14ac:dyDescent="0.2">
      <c r="A353" s="621"/>
      <c r="B353" s="725"/>
      <c r="C353" s="642"/>
      <c r="D353" s="728"/>
      <c r="E353" s="730"/>
      <c r="F353" s="395" t="s">
        <v>369</v>
      </c>
      <c r="G353" s="418"/>
      <c r="H353" s="605"/>
      <c r="I353" s="581"/>
    </row>
    <row r="354" spans="1:9" x14ac:dyDescent="0.2">
      <c r="A354" s="533"/>
      <c r="B354" s="725"/>
      <c r="C354" s="642"/>
      <c r="D354" s="728"/>
      <c r="E354" s="730"/>
      <c r="F354" s="391">
        <v>23623000</v>
      </c>
      <c r="G354" s="419"/>
      <c r="H354" s="605"/>
      <c r="I354" s="582"/>
    </row>
    <row r="355" spans="1:9" ht="24" customHeight="1" x14ac:dyDescent="0.2">
      <c r="A355" s="520">
        <v>152</v>
      </c>
      <c r="B355" s="734" t="s">
        <v>1111</v>
      </c>
      <c r="C355" s="460">
        <v>79999.94</v>
      </c>
      <c r="D355" s="460">
        <v>79999.94</v>
      </c>
      <c r="E355" s="456" t="s">
        <v>33</v>
      </c>
      <c r="F355" s="378" t="s">
        <v>1112</v>
      </c>
      <c r="G355" s="378" t="s">
        <v>1112</v>
      </c>
      <c r="H355" s="464" t="s">
        <v>162</v>
      </c>
      <c r="I355" s="195" t="s">
        <v>1113</v>
      </c>
    </row>
    <row r="356" spans="1:9" x14ac:dyDescent="0.2">
      <c r="A356" s="521"/>
      <c r="B356" s="735"/>
      <c r="C356" s="461"/>
      <c r="D356" s="461"/>
      <c r="E356" s="503"/>
      <c r="F356" s="393">
        <v>79999.94</v>
      </c>
      <c r="G356" s="393">
        <v>79999.94</v>
      </c>
      <c r="H356" s="465"/>
      <c r="I356" s="58">
        <v>244162</v>
      </c>
    </row>
    <row r="357" spans="1:9" ht="37.5" x14ac:dyDescent="0.2">
      <c r="A357" s="621">
        <v>153</v>
      </c>
      <c r="B357" s="734" t="s">
        <v>1120</v>
      </c>
      <c r="C357" s="460">
        <v>45473.599999999999</v>
      </c>
      <c r="D357" s="460">
        <v>45473.599999999999</v>
      </c>
      <c r="E357" s="456" t="s">
        <v>33</v>
      </c>
      <c r="F357" s="378" t="s">
        <v>1121</v>
      </c>
      <c r="G357" s="378" t="s">
        <v>1121</v>
      </c>
      <c r="H357" s="464" t="s">
        <v>162</v>
      </c>
      <c r="I357" s="195" t="s">
        <v>1122</v>
      </c>
    </row>
    <row r="358" spans="1:9" x14ac:dyDescent="0.2">
      <c r="A358" s="621"/>
      <c r="B358" s="735"/>
      <c r="C358" s="461"/>
      <c r="D358" s="461"/>
      <c r="E358" s="503"/>
      <c r="F358" s="393">
        <v>45473.599999999999</v>
      </c>
      <c r="G358" s="393">
        <v>45473.599999999999</v>
      </c>
      <c r="H358" s="465"/>
      <c r="I358" s="58">
        <v>244162</v>
      </c>
    </row>
    <row r="359" spans="1:9" x14ac:dyDescent="0.2">
      <c r="A359" s="621"/>
      <c r="B359" s="734" t="s">
        <v>4464</v>
      </c>
      <c r="C359" s="460">
        <v>30000</v>
      </c>
      <c r="D359" s="460">
        <v>30000</v>
      </c>
      <c r="E359" s="456" t="s">
        <v>33</v>
      </c>
      <c r="F359" s="396" t="s">
        <v>2971</v>
      </c>
      <c r="G359" s="396" t="s">
        <v>2971</v>
      </c>
      <c r="H359" s="464" t="s">
        <v>162</v>
      </c>
      <c r="I359" s="376" t="s">
        <v>2972</v>
      </c>
    </row>
    <row r="360" spans="1:9" x14ac:dyDescent="0.2">
      <c r="A360" s="533"/>
      <c r="B360" s="735"/>
      <c r="C360" s="461"/>
      <c r="D360" s="461"/>
      <c r="E360" s="503"/>
      <c r="F360" s="375">
        <v>30000</v>
      </c>
      <c r="G360" s="375">
        <v>30000</v>
      </c>
      <c r="H360" s="465"/>
      <c r="I360" s="58">
        <v>244162</v>
      </c>
    </row>
    <row r="361" spans="1:9" ht="37.5" x14ac:dyDescent="0.2">
      <c r="A361" s="520">
        <v>154</v>
      </c>
      <c r="B361" s="734" t="s">
        <v>3048</v>
      </c>
      <c r="C361" s="460">
        <v>9880.98</v>
      </c>
      <c r="D361" s="460">
        <v>9880.98</v>
      </c>
      <c r="E361" s="456" t="s">
        <v>33</v>
      </c>
      <c r="F361" s="396" t="s">
        <v>3007</v>
      </c>
      <c r="G361" s="396" t="s">
        <v>3007</v>
      </c>
      <c r="H361" s="464" t="s">
        <v>162</v>
      </c>
      <c r="I361" s="376" t="s">
        <v>3049</v>
      </c>
    </row>
    <row r="362" spans="1:9" x14ac:dyDescent="0.2">
      <c r="A362" s="521"/>
      <c r="B362" s="735"/>
      <c r="C362" s="461"/>
      <c r="D362" s="461"/>
      <c r="E362" s="503"/>
      <c r="F362" s="375">
        <v>9880.98</v>
      </c>
      <c r="G362" s="375">
        <v>9880.98</v>
      </c>
      <c r="H362" s="465"/>
      <c r="I362" s="58">
        <v>244162</v>
      </c>
    </row>
    <row r="363" spans="1:9" ht="37.5" x14ac:dyDescent="0.2">
      <c r="A363" s="533">
        <v>155</v>
      </c>
      <c r="B363" s="734" t="s">
        <v>3057</v>
      </c>
      <c r="C363" s="460">
        <v>5875</v>
      </c>
      <c r="D363" s="460">
        <v>5875</v>
      </c>
      <c r="E363" s="456" t="s">
        <v>33</v>
      </c>
      <c r="F363" s="396" t="s">
        <v>3053</v>
      </c>
      <c r="G363" s="396" t="s">
        <v>3053</v>
      </c>
      <c r="H363" s="464" t="s">
        <v>162</v>
      </c>
      <c r="I363" s="376" t="s">
        <v>3058</v>
      </c>
    </row>
    <row r="364" spans="1:9" x14ac:dyDescent="0.2">
      <c r="A364" s="534"/>
      <c r="B364" s="735"/>
      <c r="C364" s="461"/>
      <c r="D364" s="461"/>
      <c r="E364" s="503"/>
      <c r="F364" s="375">
        <v>5875</v>
      </c>
      <c r="G364" s="375">
        <v>5875</v>
      </c>
      <c r="H364" s="465"/>
      <c r="I364" s="58">
        <v>244162</v>
      </c>
    </row>
    <row r="365" spans="1:9" x14ac:dyDescent="0.2">
      <c r="A365" s="533">
        <v>156</v>
      </c>
      <c r="B365" s="734" t="s">
        <v>1057</v>
      </c>
      <c r="C365" s="460">
        <v>1000</v>
      </c>
      <c r="D365" s="460">
        <v>1000</v>
      </c>
      <c r="E365" s="456" t="s">
        <v>33</v>
      </c>
      <c r="F365" s="381" t="s">
        <v>1058</v>
      </c>
      <c r="G365" s="381" t="s">
        <v>1058</v>
      </c>
      <c r="H365" s="464" t="s">
        <v>162</v>
      </c>
      <c r="I365" s="376" t="s">
        <v>1059</v>
      </c>
    </row>
    <row r="366" spans="1:9" x14ac:dyDescent="0.2">
      <c r="A366" s="534"/>
      <c r="B366" s="735"/>
      <c r="C366" s="461"/>
      <c r="D366" s="461"/>
      <c r="E366" s="503"/>
      <c r="F366" s="393">
        <v>1000</v>
      </c>
      <c r="G366" s="393">
        <v>1000</v>
      </c>
      <c r="H366" s="465"/>
      <c r="I366" s="58">
        <v>244165</v>
      </c>
    </row>
    <row r="367" spans="1:9" ht="37.5" x14ac:dyDescent="0.2">
      <c r="A367" s="520">
        <v>157</v>
      </c>
      <c r="B367" s="734" t="s">
        <v>1067</v>
      </c>
      <c r="C367" s="460">
        <v>20000</v>
      </c>
      <c r="D367" s="460">
        <v>20000</v>
      </c>
      <c r="E367" s="456" t="s">
        <v>33</v>
      </c>
      <c r="F367" s="381" t="s">
        <v>1068</v>
      </c>
      <c r="G367" s="381" t="s">
        <v>1068</v>
      </c>
      <c r="H367" s="464" t="s">
        <v>162</v>
      </c>
      <c r="I367" s="376" t="s">
        <v>1069</v>
      </c>
    </row>
    <row r="368" spans="1:9" x14ac:dyDescent="0.2">
      <c r="A368" s="521"/>
      <c r="B368" s="735"/>
      <c r="C368" s="461"/>
      <c r="D368" s="461"/>
      <c r="E368" s="503"/>
      <c r="F368" s="393">
        <v>20000</v>
      </c>
      <c r="G368" s="393">
        <v>20000</v>
      </c>
      <c r="H368" s="465"/>
      <c r="I368" s="58">
        <v>244165</v>
      </c>
    </row>
    <row r="369" spans="1:9" ht="37.5" x14ac:dyDescent="0.2">
      <c r="A369" s="533">
        <v>158</v>
      </c>
      <c r="B369" s="734" t="s">
        <v>469</v>
      </c>
      <c r="C369" s="460">
        <v>24000</v>
      </c>
      <c r="D369" s="460">
        <v>24000</v>
      </c>
      <c r="E369" s="456" t="s">
        <v>33</v>
      </c>
      <c r="F369" s="381" t="s">
        <v>467</v>
      </c>
      <c r="G369" s="381" t="s">
        <v>467</v>
      </c>
      <c r="H369" s="464" t="s">
        <v>162</v>
      </c>
      <c r="I369" s="376" t="s">
        <v>1079</v>
      </c>
    </row>
    <row r="370" spans="1:9" x14ac:dyDescent="0.2">
      <c r="A370" s="534"/>
      <c r="B370" s="735"/>
      <c r="C370" s="461"/>
      <c r="D370" s="461"/>
      <c r="E370" s="503"/>
      <c r="F370" s="393">
        <v>24000</v>
      </c>
      <c r="G370" s="393">
        <v>24000</v>
      </c>
      <c r="H370" s="465"/>
      <c r="I370" s="58">
        <v>244165</v>
      </c>
    </row>
    <row r="371" spans="1:9" s="424" customFormat="1" ht="23.25" customHeight="1" x14ac:dyDescent="0.55000000000000004">
      <c r="A371" s="520">
        <v>159</v>
      </c>
      <c r="B371" s="734" t="s">
        <v>1082</v>
      </c>
      <c r="C371" s="460">
        <v>51600</v>
      </c>
      <c r="D371" s="460">
        <v>51600</v>
      </c>
      <c r="E371" s="456" t="s">
        <v>33</v>
      </c>
      <c r="F371" s="381" t="s">
        <v>725</v>
      </c>
      <c r="G371" s="381" t="s">
        <v>725</v>
      </c>
      <c r="H371" s="464" t="s">
        <v>162</v>
      </c>
      <c r="I371" s="376" t="s">
        <v>1083</v>
      </c>
    </row>
    <row r="372" spans="1:9" s="424" customFormat="1" ht="22.5" x14ac:dyDescent="0.55000000000000004">
      <c r="A372" s="521"/>
      <c r="B372" s="735"/>
      <c r="C372" s="461"/>
      <c r="D372" s="461"/>
      <c r="E372" s="503"/>
      <c r="F372" s="393">
        <v>51600</v>
      </c>
      <c r="G372" s="393">
        <v>51600</v>
      </c>
      <c r="H372" s="465"/>
      <c r="I372" s="58">
        <v>244165</v>
      </c>
    </row>
    <row r="373" spans="1:9" s="424" customFormat="1" ht="23.25" customHeight="1" x14ac:dyDescent="0.55000000000000004">
      <c r="A373" s="533">
        <v>160</v>
      </c>
      <c r="B373" s="734" t="s">
        <v>1007</v>
      </c>
      <c r="C373" s="460">
        <v>90000</v>
      </c>
      <c r="D373" s="460">
        <v>90000</v>
      </c>
      <c r="E373" s="456" t="s">
        <v>33</v>
      </c>
      <c r="F373" s="381" t="s">
        <v>470</v>
      </c>
      <c r="G373" s="381" t="s">
        <v>470</v>
      </c>
      <c r="H373" s="464" t="s">
        <v>162</v>
      </c>
      <c r="I373" s="376" t="s">
        <v>1084</v>
      </c>
    </row>
    <row r="374" spans="1:9" s="424" customFormat="1" ht="22.5" x14ac:dyDescent="0.55000000000000004">
      <c r="A374" s="534"/>
      <c r="B374" s="735"/>
      <c r="C374" s="461"/>
      <c r="D374" s="461"/>
      <c r="E374" s="503"/>
      <c r="F374" s="393">
        <v>90000</v>
      </c>
      <c r="G374" s="393">
        <v>90000</v>
      </c>
      <c r="H374" s="465"/>
      <c r="I374" s="58">
        <v>244165</v>
      </c>
    </row>
    <row r="375" spans="1:9" s="425" customFormat="1" ht="35.25" customHeight="1" x14ac:dyDescent="0.2">
      <c r="A375" s="520">
        <v>161</v>
      </c>
      <c r="B375" s="734" t="s">
        <v>2196</v>
      </c>
      <c r="C375" s="460">
        <v>62455.9</v>
      </c>
      <c r="D375" s="460">
        <v>62455.9</v>
      </c>
      <c r="E375" s="456" t="s">
        <v>33</v>
      </c>
      <c r="F375" s="381" t="s">
        <v>1753</v>
      </c>
      <c r="G375" s="381" t="s">
        <v>1753</v>
      </c>
      <c r="H375" s="464" t="s">
        <v>162</v>
      </c>
      <c r="I375" s="376" t="s">
        <v>2197</v>
      </c>
    </row>
    <row r="376" spans="1:9" s="425" customFormat="1" ht="22.5" x14ac:dyDescent="0.2">
      <c r="A376" s="521"/>
      <c r="B376" s="735"/>
      <c r="C376" s="461"/>
      <c r="D376" s="461"/>
      <c r="E376" s="503"/>
      <c r="F376" s="393">
        <v>62455.9</v>
      </c>
      <c r="G376" s="393">
        <v>62455.9</v>
      </c>
      <c r="H376" s="465"/>
      <c r="I376" s="58">
        <v>244165</v>
      </c>
    </row>
    <row r="377" spans="1:9" s="425" customFormat="1" ht="35.25" customHeight="1" x14ac:dyDescent="0.2">
      <c r="A377" s="456" t="s">
        <v>3585</v>
      </c>
      <c r="B377" s="731" t="s">
        <v>4465</v>
      </c>
      <c r="C377" s="460">
        <v>3604000</v>
      </c>
      <c r="D377" s="627">
        <v>3604000</v>
      </c>
      <c r="E377" s="505" t="s">
        <v>3705</v>
      </c>
      <c r="F377" s="378" t="s">
        <v>4361</v>
      </c>
      <c r="G377" s="392" t="s">
        <v>4466</v>
      </c>
      <c r="H377" s="464" t="s">
        <v>162</v>
      </c>
      <c r="I377" s="302" t="s">
        <v>2204</v>
      </c>
    </row>
    <row r="378" spans="1:9" s="425" customFormat="1" ht="22.5" x14ac:dyDescent="0.2">
      <c r="A378" s="572"/>
      <c r="B378" s="732"/>
      <c r="C378" s="551"/>
      <c r="D378" s="628"/>
      <c r="E378" s="548"/>
      <c r="F378" s="409">
        <v>3490000</v>
      </c>
      <c r="G378" s="210">
        <v>3490000</v>
      </c>
      <c r="H378" s="549"/>
      <c r="I378" s="399">
        <v>244165</v>
      </c>
    </row>
    <row r="379" spans="1:9" s="425" customFormat="1" ht="34.5" customHeight="1" x14ac:dyDescent="0.2">
      <c r="A379" s="572"/>
      <c r="B379" s="732"/>
      <c r="C379" s="551"/>
      <c r="D379" s="628"/>
      <c r="E379" s="548"/>
      <c r="F379" s="386" t="s">
        <v>4467</v>
      </c>
      <c r="G379" s="209"/>
      <c r="H379" s="549"/>
      <c r="I379" s="384"/>
    </row>
    <row r="380" spans="1:9" s="425" customFormat="1" ht="22.5" x14ac:dyDescent="0.2">
      <c r="A380" s="572"/>
      <c r="B380" s="732"/>
      <c r="C380" s="551"/>
      <c r="D380" s="628"/>
      <c r="E380" s="548"/>
      <c r="F380" s="409">
        <v>3550000</v>
      </c>
      <c r="G380" s="166"/>
      <c r="H380" s="549"/>
      <c r="I380" s="426"/>
    </row>
    <row r="381" spans="1:9" s="425" customFormat="1" ht="39" customHeight="1" x14ac:dyDescent="0.2">
      <c r="A381" s="572"/>
      <c r="B381" s="732"/>
      <c r="C381" s="551"/>
      <c r="D381" s="628"/>
      <c r="E381" s="548"/>
      <c r="F381" s="386" t="s">
        <v>4468</v>
      </c>
      <c r="G381" s="432"/>
      <c r="H381" s="549"/>
      <c r="I381" s="427"/>
    </row>
    <row r="382" spans="1:9" s="425" customFormat="1" ht="22.5" x14ac:dyDescent="0.2">
      <c r="A382" s="457"/>
      <c r="B382" s="733"/>
      <c r="C382" s="461"/>
      <c r="D382" s="629"/>
      <c r="E382" s="506"/>
      <c r="F382" s="393">
        <v>3688000</v>
      </c>
      <c r="G382" s="433"/>
      <c r="H382" s="465"/>
      <c r="I382" s="307"/>
    </row>
    <row r="383" spans="1:9" s="425" customFormat="1" ht="36.75" customHeight="1" x14ac:dyDescent="0.2">
      <c r="A383" s="520">
        <v>163</v>
      </c>
      <c r="B383" s="734" t="s">
        <v>3052</v>
      </c>
      <c r="C383" s="460">
        <v>1325</v>
      </c>
      <c r="D383" s="460">
        <v>1325</v>
      </c>
      <c r="E383" s="456" t="s">
        <v>33</v>
      </c>
      <c r="F383" s="396" t="s">
        <v>3053</v>
      </c>
      <c r="G383" s="396" t="s">
        <v>3053</v>
      </c>
      <c r="H383" s="464" t="s">
        <v>162</v>
      </c>
      <c r="I383" s="376" t="s">
        <v>3054</v>
      </c>
    </row>
    <row r="384" spans="1:9" s="425" customFormat="1" ht="22.5" x14ac:dyDescent="0.2">
      <c r="A384" s="521"/>
      <c r="B384" s="735"/>
      <c r="C384" s="461"/>
      <c r="D384" s="461"/>
      <c r="E384" s="503"/>
      <c r="F384" s="375">
        <v>1325</v>
      </c>
      <c r="G384" s="375">
        <v>1325</v>
      </c>
      <c r="H384" s="465"/>
      <c r="I384" s="58">
        <v>244165</v>
      </c>
    </row>
    <row r="385" spans="1:8" s="425" customFormat="1" ht="24" customHeight="1" x14ac:dyDescent="0.2">
      <c r="A385" s="434"/>
      <c r="B385" s="420"/>
      <c r="C385" s="428"/>
      <c r="D385" s="428"/>
      <c r="F385" s="420"/>
      <c r="G385" s="420"/>
      <c r="H385" s="237"/>
    </row>
    <row r="386" spans="1:8" s="425" customFormat="1" ht="22.5" x14ac:dyDescent="0.2">
      <c r="A386" s="434"/>
      <c r="B386" s="420"/>
      <c r="C386" s="428"/>
      <c r="D386" s="428"/>
      <c r="F386" s="420"/>
      <c r="G386" s="420"/>
      <c r="H386" s="237"/>
    </row>
    <row r="387" spans="1:8" s="425" customFormat="1" ht="24" customHeight="1" x14ac:dyDescent="0.2">
      <c r="A387" s="434"/>
      <c r="B387" s="420"/>
      <c r="C387" s="428"/>
      <c r="D387" s="428"/>
      <c r="F387" s="420"/>
      <c r="G387" s="420"/>
      <c r="H387" s="237"/>
    </row>
    <row r="388" spans="1:8" s="425" customFormat="1" ht="22.5" x14ac:dyDescent="0.2">
      <c r="A388" s="434"/>
      <c r="B388" s="420"/>
      <c r="C388" s="428"/>
      <c r="D388" s="428"/>
      <c r="F388" s="420"/>
      <c r="G388" s="420"/>
      <c r="H388" s="237"/>
    </row>
    <row r="389" spans="1:8" s="425" customFormat="1" ht="24" customHeight="1" x14ac:dyDescent="0.2">
      <c r="A389" s="434"/>
      <c r="B389" s="420"/>
      <c r="C389" s="428"/>
      <c r="D389" s="428"/>
      <c r="F389" s="420"/>
      <c r="G389" s="420"/>
      <c r="H389" s="237"/>
    </row>
    <row r="390" spans="1:8" s="425" customFormat="1" ht="22.5" x14ac:dyDescent="0.2">
      <c r="A390" s="434"/>
      <c r="B390" s="420"/>
      <c r="C390" s="428"/>
      <c r="D390" s="428"/>
      <c r="F390" s="420"/>
      <c r="G390" s="420"/>
      <c r="H390" s="237"/>
    </row>
    <row r="391" spans="1:8" s="425" customFormat="1" ht="24" customHeight="1" x14ac:dyDescent="0.2">
      <c r="A391" s="434"/>
      <c r="B391" s="420"/>
      <c r="C391" s="428"/>
      <c r="D391" s="428"/>
      <c r="F391" s="420"/>
      <c r="G391" s="420"/>
      <c r="H391" s="237"/>
    </row>
    <row r="392" spans="1:8" s="425" customFormat="1" ht="22.5" x14ac:dyDescent="0.2">
      <c r="A392" s="434"/>
      <c r="B392" s="420"/>
      <c r="C392" s="428"/>
      <c r="D392" s="428"/>
      <c r="F392" s="420"/>
      <c r="G392" s="420"/>
      <c r="H392" s="237"/>
    </row>
  </sheetData>
  <mergeCells count="951">
    <mergeCell ref="H367:H368"/>
    <mergeCell ref="H361:H362"/>
    <mergeCell ref="A363:A364"/>
    <mergeCell ref="B363:B364"/>
    <mergeCell ref="C363:C364"/>
    <mergeCell ref="D363:D364"/>
    <mergeCell ref="E363:E364"/>
    <mergeCell ref="H363:H364"/>
    <mergeCell ref="A369:A370"/>
    <mergeCell ref="B369:B370"/>
    <mergeCell ref="C369:C370"/>
    <mergeCell ref="D369:D370"/>
    <mergeCell ref="E369:E370"/>
    <mergeCell ref="H369:H370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  <mergeCell ref="A330:A350"/>
    <mergeCell ref="B330:B350"/>
    <mergeCell ref="C330:C350"/>
    <mergeCell ref="D330:D350"/>
    <mergeCell ref="E330:E350"/>
    <mergeCell ref="H330:H350"/>
    <mergeCell ref="G331:G350"/>
    <mergeCell ref="A326:A327"/>
    <mergeCell ref="B326:B327"/>
    <mergeCell ref="C326:C327"/>
    <mergeCell ref="D326:D327"/>
    <mergeCell ref="E326:E327"/>
    <mergeCell ref="H326:H327"/>
    <mergeCell ref="A328:A329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02:A303"/>
    <mergeCell ref="B302:B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292:A293"/>
    <mergeCell ref="B292:B293"/>
    <mergeCell ref="A296:A297"/>
    <mergeCell ref="B296:B297"/>
    <mergeCell ref="C296:C297"/>
    <mergeCell ref="D296:D297"/>
    <mergeCell ref="E296:E297"/>
    <mergeCell ref="H296:H297"/>
    <mergeCell ref="A294:A295"/>
    <mergeCell ref="B294:B295"/>
    <mergeCell ref="C294:C295"/>
    <mergeCell ref="D294:D295"/>
    <mergeCell ref="E294:E295"/>
    <mergeCell ref="H294:H295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E286:E287"/>
    <mergeCell ref="H286:H287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48:A24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E230:E231"/>
    <mergeCell ref="H230:H231"/>
    <mergeCell ref="A232:A233"/>
    <mergeCell ref="B232:B233"/>
    <mergeCell ref="E232:E233"/>
    <mergeCell ref="H232:H233"/>
    <mergeCell ref="A234:A235"/>
    <mergeCell ref="B234:B235"/>
    <mergeCell ref="E234:E235"/>
    <mergeCell ref="H234:H235"/>
    <mergeCell ref="A218:A219"/>
    <mergeCell ref="B218:B219"/>
    <mergeCell ref="C218:C219"/>
    <mergeCell ref="D218:D219"/>
    <mergeCell ref="E218:E219"/>
    <mergeCell ref="H218:H219"/>
    <mergeCell ref="A224:A225"/>
    <mergeCell ref="B224:B225"/>
    <mergeCell ref="C224:C225"/>
    <mergeCell ref="D224:D225"/>
    <mergeCell ref="E224:E225"/>
    <mergeCell ref="H224:H225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A190:A191"/>
    <mergeCell ref="B190:B191"/>
    <mergeCell ref="C190:C191"/>
    <mergeCell ref="D190:D191"/>
    <mergeCell ref="E190:E191"/>
    <mergeCell ref="H190:H191"/>
    <mergeCell ref="A192:A193"/>
    <mergeCell ref="B192:B193"/>
    <mergeCell ref="C192:C193"/>
    <mergeCell ref="D192:D193"/>
    <mergeCell ref="E192:E193"/>
    <mergeCell ref="H192:H193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80:A183"/>
    <mergeCell ref="B180:B183"/>
    <mergeCell ref="C180:C183"/>
    <mergeCell ref="D180:D183"/>
    <mergeCell ref="E180:E183"/>
    <mergeCell ref="H180:H183"/>
    <mergeCell ref="A184:A185"/>
    <mergeCell ref="B184:B185"/>
    <mergeCell ref="C184:C185"/>
    <mergeCell ref="D184:D185"/>
    <mergeCell ref="E184:E185"/>
    <mergeCell ref="H184:H18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72:A173"/>
    <mergeCell ref="B172:B173"/>
    <mergeCell ref="C172:C173"/>
    <mergeCell ref="D172:D173"/>
    <mergeCell ref="E172:E173"/>
    <mergeCell ref="H172:H173"/>
    <mergeCell ref="A174:A175"/>
    <mergeCell ref="B174:B175"/>
    <mergeCell ref="C174:C175"/>
    <mergeCell ref="D174:D175"/>
    <mergeCell ref="E174:E175"/>
    <mergeCell ref="H174:H175"/>
    <mergeCell ref="A168:A169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48:A149"/>
    <mergeCell ref="B148:B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E146:E147"/>
    <mergeCell ref="H146:H147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06:A117"/>
    <mergeCell ref="B106:B117"/>
    <mergeCell ref="C106:C117"/>
    <mergeCell ref="D106:D117"/>
    <mergeCell ref="E106:E117"/>
    <mergeCell ref="H106:H117"/>
    <mergeCell ref="G107:G117"/>
    <mergeCell ref="A122:A123"/>
    <mergeCell ref="B122:B123"/>
    <mergeCell ref="C122:C123"/>
    <mergeCell ref="D122:D123"/>
    <mergeCell ref="E122:E123"/>
    <mergeCell ref="H122:H123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98:A99"/>
    <mergeCell ref="B98:B99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94:A95"/>
    <mergeCell ref="B94:B95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10:A13"/>
    <mergeCell ref="B10:B13"/>
    <mergeCell ref="C10:C13"/>
    <mergeCell ref="D10:D13"/>
    <mergeCell ref="E10:E13"/>
    <mergeCell ref="H10:H13"/>
    <mergeCell ref="G12:G13"/>
    <mergeCell ref="A14:A15"/>
    <mergeCell ref="A2:I2"/>
    <mergeCell ref="A3:I3"/>
    <mergeCell ref="A4:I4"/>
    <mergeCell ref="A6:A9"/>
    <mergeCell ref="B6:B9"/>
    <mergeCell ref="C6:C9"/>
    <mergeCell ref="D6:D9"/>
    <mergeCell ref="E6:E9"/>
    <mergeCell ref="H6:H9"/>
    <mergeCell ref="G7:G9"/>
    <mergeCell ref="I7:I9"/>
    <mergeCell ref="I11:I13"/>
    <mergeCell ref="B14:B15"/>
    <mergeCell ref="C14:C15"/>
    <mergeCell ref="I29:I39"/>
    <mergeCell ref="A40:A41"/>
    <mergeCell ref="B40:B41"/>
    <mergeCell ref="C40:C41"/>
    <mergeCell ref="D40:D41"/>
    <mergeCell ref="E40:E41"/>
    <mergeCell ref="H40:H41"/>
    <mergeCell ref="A42:A43"/>
    <mergeCell ref="B42:B43"/>
    <mergeCell ref="C42:C43"/>
    <mergeCell ref="D42:D43"/>
    <mergeCell ref="E42:E43"/>
    <mergeCell ref="H42:H43"/>
    <mergeCell ref="B328:B329"/>
    <mergeCell ref="C328:C329"/>
    <mergeCell ref="D328:D329"/>
    <mergeCell ref="E328:E329"/>
    <mergeCell ref="H328:H329"/>
    <mergeCell ref="D373:D374"/>
    <mergeCell ref="E373:E374"/>
    <mergeCell ref="H373:H374"/>
    <mergeCell ref="A355:A356"/>
    <mergeCell ref="B355:B356"/>
    <mergeCell ref="C355:C356"/>
    <mergeCell ref="D355:D356"/>
    <mergeCell ref="E355:E356"/>
    <mergeCell ref="H355:H356"/>
    <mergeCell ref="B357:B358"/>
    <mergeCell ref="C357:C358"/>
    <mergeCell ref="D357:D358"/>
    <mergeCell ref="E357:E358"/>
    <mergeCell ref="H357:H358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A383:A384"/>
    <mergeCell ref="B383:B384"/>
    <mergeCell ref="C383:C384"/>
    <mergeCell ref="D383:D384"/>
    <mergeCell ref="E383:E384"/>
    <mergeCell ref="E367:E368"/>
    <mergeCell ref="H383:H384"/>
    <mergeCell ref="A375:A376"/>
    <mergeCell ref="B375:B376"/>
    <mergeCell ref="C375:C376"/>
    <mergeCell ref="D375:D376"/>
    <mergeCell ref="E375:E376"/>
    <mergeCell ref="H375:H376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39"/>
    <mergeCell ref="B28:B39"/>
    <mergeCell ref="C28:C39"/>
    <mergeCell ref="D28:D39"/>
    <mergeCell ref="E28:E39"/>
    <mergeCell ref="H28:H39"/>
    <mergeCell ref="G29:G39"/>
    <mergeCell ref="D44:D45"/>
    <mergeCell ref="E44:E45"/>
    <mergeCell ref="H44:H45"/>
    <mergeCell ref="A50:A51"/>
    <mergeCell ref="B50:B51"/>
    <mergeCell ref="E50:E51"/>
    <mergeCell ref="H50:H51"/>
    <mergeCell ref="A52:A53"/>
    <mergeCell ref="B52:B53"/>
    <mergeCell ref="E52:E53"/>
    <mergeCell ref="H52:H53"/>
    <mergeCell ref="A46:A47"/>
    <mergeCell ref="B46:B47"/>
    <mergeCell ref="E46:E47"/>
    <mergeCell ref="H46:H47"/>
    <mergeCell ref="A48:A49"/>
    <mergeCell ref="B48:B49"/>
    <mergeCell ref="E48:E49"/>
    <mergeCell ref="H48:H49"/>
    <mergeCell ref="A44:A45"/>
    <mergeCell ref="B44:B45"/>
    <mergeCell ref="C44:C45"/>
    <mergeCell ref="A54:A55"/>
    <mergeCell ref="B54:B55"/>
    <mergeCell ref="C54:C55"/>
    <mergeCell ref="D54:D55"/>
    <mergeCell ref="E54:E55"/>
    <mergeCell ref="H54:H55"/>
    <mergeCell ref="C56:C57"/>
    <mergeCell ref="D56:D57"/>
    <mergeCell ref="E56:E57"/>
    <mergeCell ref="H56:H57"/>
    <mergeCell ref="A58:A59"/>
    <mergeCell ref="B58:B59"/>
    <mergeCell ref="C58:C59"/>
    <mergeCell ref="D58:D59"/>
    <mergeCell ref="E58:E59"/>
    <mergeCell ref="H58:H59"/>
    <mergeCell ref="A56:A57"/>
    <mergeCell ref="B56:B5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64:A65"/>
    <mergeCell ref="B64:B65"/>
    <mergeCell ref="E64:E65"/>
    <mergeCell ref="H64:H65"/>
    <mergeCell ref="A66:A67"/>
    <mergeCell ref="B66:B67"/>
    <mergeCell ref="E66:E67"/>
    <mergeCell ref="H66:H67"/>
    <mergeCell ref="A68:A69"/>
    <mergeCell ref="B68:B69"/>
    <mergeCell ref="E68:E69"/>
    <mergeCell ref="H68:H69"/>
    <mergeCell ref="A70:A71"/>
    <mergeCell ref="B70:B71"/>
    <mergeCell ref="E70:E71"/>
    <mergeCell ref="H70:H71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I107:I117"/>
    <mergeCell ref="A118:A119"/>
    <mergeCell ref="B118:B119"/>
    <mergeCell ref="C118:C119"/>
    <mergeCell ref="D118:D119"/>
    <mergeCell ref="E118:E119"/>
    <mergeCell ref="H118:H119"/>
    <mergeCell ref="A82:A83"/>
    <mergeCell ref="B82:B83"/>
    <mergeCell ref="E82:E83"/>
    <mergeCell ref="H82:H83"/>
    <mergeCell ref="A84:A85"/>
    <mergeCell ref="B84:B85"/>
    <mergeCell ref="E84:E85"/>
    <mergeCell ref="H84:H85"/>
    <mergeCell ref="A86:A87"/>
    <mergeCell ref="B86:B87"/>
    <mergeCell ref="C86:C87"/>
    <mergeCell ref="A120:A121"/>
    <mergeCell ref="B120:B121"/>
    <mergeCell ref="C120:C121"/>
    <mergeCell ref="D120:D121"/>
    <mergeCell ref="E120:E121"/>
    <mergeCell ref="H120:H121"/>
    <mergeCell ref="D196:D197"/>
    <mergeCell ref="E196:E197"/>
    <mergeCell ref="H196:H197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A198:A199"/>
    <mergeCell ref="B198:B199"/>
    <mergeCell ref="C198:C199"/>
    <mergeCell ref="D198:D199"/>
    <mergeCell ref="E198:E199"/>
    <mergeCell ref="H198:H199"/>
    <mergeCell ref="A220:A221"/>
    <mergeCell ref="B220:B221"/>
    <mergeCell ref="C220:C221"/>
    <mergeCell ref="D220:D221"/>
    <mergeCell ref="E220:E221"/>
    <mergeCell ref="H220:H221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E202:E203"/>
    <mergeCell ref="H202:H203"/>
    <mergeCell ref="A204:A205"/>
    <mergeCell ref="B204:B205"/>
    <mergeCell ref="A222:A223"/>
    <mergeCell ref="B222:B223"/>
    <mergeCell ref="C222:C223"/>
    <mergeCell ref="D222:D223"/>
    <mergeCell ref="E222:E223"/>
    <mergeCell ref="H222:H223"/>
    <mergeCell ref="C292:C293"/>
    <mergeCell ref="D292:D293"/>
    <mergeCell ref="E292:E293"/>
    <mergeCell ref="H292:H293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D320:D321"/>
    <mergeCell ref="E320:E321"/>
    <mergeCell ref="H320:H321"/>
    <mergeCell ref="A322:A323"/>
    <mergeCell ref="B322:B323"/>
    <mergeCell ref="E322:E323"/>
    <mergeCell ref="H322:H323"/>
    <mergeCell ref="A324:A325"/>
    <mergeCell ref="B324:B325"/>
    <mergeCell ref="E324:E325"/>
    <mergeCell ref="H324:H325"/>
    <mergeCell ref="I332:I350"/>
    <mergeCell ref="A351:A354"/>
    <mergeCell ref="B351:B354"/>
    <mergeCell ref="C351:C354"/>
    <mergeCell ref="D351:D354"/>
    <mergeCell ref="E351:E354"/>
    <mergeCell ref="H351:H354"/>
    <mergeCell ref="I352:I354"/>
    <mergeCell ref="A377:A382"/>
    <mergeCell ref="B377:B382"/>
    <mergeCell ref="C377:C382"/>
    <mergeCell ref="D377:D382"/>
    <mergeCell ref="E377:E382"/>
    <mergeCell ref="H377:H382"/>
    <mergeCell ref="A357:A360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11" manualBreakCount="11">
    <brk id="19" max="8" man="1"/>
    <brk id="35" max="8" man="1"/>
    <brk id="51" max="16383" man="1"/>
    <brk id="111" max="16383" man="1"/>
    <brk id="169" max="16383" man="1"/>
    <brk id="215" max="16383" man="1"/>
    <brk id="245" max="16383" man="1"/>
    <brk id="259" max="16383" man="1"/>
    <brk id="305" max="16383" man="1"/>
    <brk id="350" max="16383" man="1"/>
    <brk id="37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11</vt:i4>
      </vt:variant>
    </vt:vector>
  </HeadingPairs>
  <TitlesOfParts>
    <vt:vector size="23" baseType="lpstr">
      <vt:lpstr>ต.ค.67</vt:lpstr>
      <vt:lpstr>พย.67</vt:lpstr>
      <vt:lpstr>ธ.ค.67</vt:lpstr>
      <vt:lpstr>ม.ค.68</vt:lpstr>
      <vt:lpstr>กพ.68</vt:lpstr>
      <vt:lpstr>มี.ค.68</vt:lpstr>
      <vt:lpstr>เม.ษ.68</vt:lpstr>
      <vt:lpstr>พค.68</vt:lpstr>
      <vt:lpstr>มิ.ย68</vt:lpstr>
      <vt:lpstr>กค.68</vt:lpstr>
      <vt:lpstr>สค.68</vt:lpstr>
      <vt:lpstr>กย.68</vt:lpstr>
      <vt:lpstr>มิ.ย68!Print_Area</vt:lpstr>
      <vt:lpstr>กค.68!Print_Titles</vt:lpstr>
      <vt:lpstr>กพ.68!Print_Titles</vt:lpstr>
      <vt:lpstr>ต.ค.67!Print_Titles</vt:lpstr>
      <vt:lpstr>ธ.ค.67!Print_Titles</vt:lpstr>
      <vt:lpstr>พค.68!Print_Titles</vt:lpstr>
      <vt:lpstr>พย.67!Print_Titles</vt:lpstr>
      <vt:lpstr>ม.ค.68!Print_Titles</vt:lpstr>
      <vt:lpstr>มิ.ย68!Print_Titles</vt:lpstr>
      <vt:lpstr>มี.ค.68!Print_Titles</vt:lpstr>
      <vt:lpstr>เม.ษ.68!Print_Titles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Helpdesk</dc:creator>
  <cp:lastModifiedBy>Helpdesk</cp:lastModifiedBy>
  <cp:lastPrinted>2026-06-03T12:37:25Z</cp:lastPrinted>
  <dcterms:created xsi:type="dcterms:W3CDTF">2026-03-19T04:38:25Z</dcterms:created>
  <dcterms:modified xsi:type="dcterms:W3CDTF">2026-06-03T12:38:08Z</dcterms:modified>
</cp:coreProperties>
</file>